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625" tabRatio="998"/>
  </bookViews>
  <sheets>
    <sheet name="סכום נכסי הקרן" sheetId="2" r:id="rId1"/>
    <sheet name="מזומנים" sheetId="3" r:id="rId2"/>
    <sheet name="תעודות התחייבות ממשלתיות" sheetId="4" r:id="rId3"/>
    <sheet name="תעודות חוב מסחריות " sheetId="5" r:id="rId4"/>
    <sheet name="אג&quot;ח קונצרני" sheetId="6" r:id="rId5"/>
    <sheet name="מניות" sheetId="7" r:id="rId6"/>
    <sheet name="תעודות סל" sheetId="8" r:id="rId7"/>
    <sheet name="קרנות נאמנות" sheetId="9" r:id="rId8"/>
    <sheet name="כתבי אופציה" sheetId="10" r:id="rId9"/>
    <sheet name="אופציות" sheetId="11" r:id="rId10"/>
    <sheet name="חוזים עתידיים" sheetId="12" r:id="rId11"/>
    <sheet name="מוצרים מובנים" sheetId="13" r:id="rId12"/>
    <sheet name="לא סחיר- תעודות התחייבות ממשלתי" sheetId="14" r:id="rId13"/>
    <sheet name="לא סחיר - תעודות חוב מסחריות" sheetId="15" r:id="rId14"/>
    <sheet name="לא סחיר - אג&quot;ח קונצרני" sheetId="16" r:id="rId15"/>
    <sheet name="לא סחיר - מניות" sheetId="17" r:id="rId16"/>
    <sheet name="לא סחיר - קרנות השקעה" sheetId="18" r:id="rId17"/>
    <sheet name="לא סחיר - כתבי אופציה" sheetId="19" r:id="rId18"/>
    <sheet name="לא סחיר - אופציות" sheetId="20" r:id="rId19"/>
    <sheet name="לא סחיר - חוזים עתידיים" sheetId="21" r:id="rId20"/>
    <sheet name="לא סחיר - מוצרים מובנים" sheetId="22" r:id="rId21"/>
    <sheet name="הלוואות" sheetId="23" r:id="rId22"/>
    <sheet name="פקדונות מעל 3 חודשים" sheetId="24" r:id="rId23"/>
    <sheet name="זכויות מקרקעין" sheetId="25" r:id="rId24"/>
    <sheet name="השקעה בחברות מוחזקות" sheetId="26" r:id="rId25"/>
    <sheet name="השקעות אחרות " sheetId="27" r:id="rId26"/>
    <sheet name="יתרת התחייבות להשקעה" sheetId="28" r:id="rId27"/>
    <sheet name="עלות מתואמת אג&quot;ח קונצרני סחיר" sheetId="29" r:id="rId28"/>
    <sheet name="עלות מתואמת אג&quot;ח קונצרני ל.סחיר" sheetId="30" r:id="rId29"/>
    <sheet name="עלות מתואמת מסגרות אשראי ללווים" sheetId="31" r:id="rId30"/>
  </sheets>
  <definedNames>
    <definedName name="_xlnm.Print_Area" localSheetId="4">'אג"ח קונצרני'!$B:$T</definedName>
    <definedName name="_xlnm.Print_Area" localSheetId="9">אופציות!$B:$L</definedName>
    <definedName name="_xlnm.Print_Area" localSheetId="21">הלוואות!$B:$O</definedName>
    <definedName name="_xlnm.Print_Area" localSheetId="24">'השקעה בחברות מוחזקות'!$B:$K</definedName>
    <definedName name="_xlnm.Print_Area" localSheetId="25">'השקעות אחרות '!$B:$K</definedName>
    <definedName name="_xlnm.Print_Area" localSheetId="23">'זכויות מקרקעין'!$B:$I</definedName>
    <definedName name="_xlnm.Print_Area" localSheetId="10">'חוזים עתידיים'!$B:$K</definedName>
    <definedName name="_xlnm.Print_Area" localSheetId="26">'יתרת התחייבות להשקעה'!$B:$D</definedName>
    <definedName name="_xlnm.Print_Area" localSheetId="8">'כתבי אופציה'!$B:$L</definedName>
    <definedName name="_xlnm.Print_Area" localSheetId="12">'לא סחיר- תעודות התחייבות ממשלתי'!$B:$P</definedName>
    <definedName name="_xlnm.Print_Area" localSheetId="14">'לא סחיר - אג"ח קונצרני'!$B:$S</definedName>
    <definedName name="_xlnm.Print_Area" localSheetId="18">'לא סחיר - אופציות'!$B:$L</definedName>
    <definedName name="_xlnm.Print_Area" localSheetId="19">'לא סחיר - חוזים עתידיים'!$B:$K</definedName>
    <definedName name="_xlnm.Print_Area" localSheetId="17">'לא סחיר - כתבי אופציה'!$B:$L</definedName>
    <definedName name="_xlnm.Print_Area" localSheetId="20">'לא סחיר - מוצרים מובנים'!$B:$Q</definedName>
    <definedName name="_xlnm.Print_Area" localSheetId="15">'לא סחיר - מניות'!$B:$M</definedName>
    <definedName name="_xlnm.Print_Area" localSheetId="16">'לא סחיר - קרנות השקעה'!$B:$K</definedName>
    <definedName name="_xlnm.Print_Area" localSheetId="13">'לא סחיר - תעודות חוב מסחריות'!$B:$S</definedName>
    <definedName name="_xlnm.Print_Area" localSheetId="11">'מוצרים מובנים'!$B:$Q</definedName>
    <definedName name="_xlnm.Print_Area" localSheetId="1">מזומנים!$B:$L</definedName>
    <definedName name="_xlnm.Print_Area" localSheetId="5">מניות!$B:$N</definedName>
    <definedName name="_xlnm.Print_Area" localSheetId="0">'סכום נכסי הקרן'!$B:$D</definedName>
    <definedName name="_xlnm.Print_Area" localSheetId="28">'עלות מתואמת אג"ח קונצרני ל.סחיר'!$B:$P</definedName>
    <definedName name="_xlnm.Print_Area" localSheetId="27">'עלות מתואמת אג"ח קונצרני סחיר'!$B:$P</definedName>
    <definedName name="_xlnm.Print_Area" localSheetId="29">'עלות מתואמת מסגרות אשראי ללווים'!$B:$P</definedName>
    <definedName name="_xlnm.Print_Area" localSheetId="22">'פקדונות מעל 3 חודשים'!$B:$O</definedName>
    <definedName name="_xlnm.Print_Area" localSheetId="7">'קרנות נאמנות'!$B:$O</definedName>
    <definedName name="_xlnm.Print_Area" localSheetId="2">'תעודות התחייבות ממשלתיות'!$B:$Q</definedName>
    <definedName name="_xlnm.Print_Area" localSheetId="3">'תעודות חוב מסחריות '!$B:$T</definedName>
    <definedName name="_xlnm.Print_Area" localSheetId="6">'תעודות סל'!$B:$M</definedName>
    <definedName name="_xlnm.Print_Titles" localSheetId="4">'אג"ח קונצרני'!$9:$11</definedName>
    <definedName name="_xlnm.Print_Titles" localSheetId="9">אופציות!$9:$11</definedName>
    <definedName name="_xlnm.Print_Titles" localSheetId="21">הלוואות!$9:$11</definedName>
    <definedName name="_xlnm.Print_Titles" localSheetId="24">'השקעה בחברות מוחזקות'!$9:$11</definedName>
    <definedName name="_xlnm.Print_Titles" localSheetId="25">'השקעות אחרות '!$9:$11</definedName>
    <definedName name="_xlnm.Print_Titles" localSheetId="23">'זכויות מקרקעין'!$9:$11</definedName>
    <definedName name="_xlnm.Print_Titles" localSheetId="10">'חוזים עתידיים'!$9:$11</definedName>
    <definedName name="_xlnm.Print_Titles" localSheetId="26">'יתרת התחייבות להשקעה'!$9:$11</definedName>
    <definedName name="_xlnm.Print_Titles" localSheetId="8">'כתבי אופציה'!$9:$11</definedName>
    <definedName name="_xlnm.Print_Titles" localSheetId="12">'לא סחיר- תעודות התחייבות ממשלתי'!$9:$11</definedName>
    <definedName name="_xlnm.Print_Titles" localSheetId="14">'לא סחיר - אג"ח קונצרני'!$9:$11</definedName>
    <definedName name="_xlnm.Print_Titles" localSheetId="18">'לא סחיר - אופציות'!$9:$11</definedName>
    <definedName name="_xlnm.Print_Titles" localSheetId="19">'לא סחיר - חוזים עתידיים'!$9:$11</definedName>
    <definedName name="_xlnm.Print_Titles" localSheetId="17">'לא סחיר - כתבי אופציה'!$9:$11</definedName>
    <definedName name="_xlnm.Print_Titles" localSheetId="20">'לא סחיר - מוצרים מובנים'!$9:$11</definedName>
    <definedName name="_xlnm.Print_Titles" localSheetId="15">'לא סחיר - מניות'!$9:$11</definedName>
    <definedName name="_xlnm.Print_Titles" localSheetId="16">'לא סחיר - קרנות השקעה'!$9:$11</definedName>
    <definedName name="_xlnm.Print_Titles" localSheetId="13">'לא סחיר - תעודות חוב מסחריות'!$9:$11</definedName>
    <definedName name="_xlnm.Print_Titles" localSheetId="11">'מוצרים מובנים'!$9:$11</definedName>
    <definedName name="_xlnm.Print_Titles" localSheetId="1">מזומנים!$9:$11</definedName>
    <definedName name="_xlnm.Print_Titles" localSheetId="5">מניות!$9:$11</definedName>
    <definedName name="_xlnm.Print_Titles" localSheetId="0">'סכום נכסי הקרן'!$9:$11</definedName>
    <definedName name="_xlnm.Print_Titles" localSheetId="28">'עלות מתואמת אג"ח קונצרני ל.סחיר'!$9:$11</definedName>
    <definedName name="_xlnm.Print_Titles" localSheetId="27">'עלות מתואמת אג"ח קונצרני סחיר'!$9:$11</definedName>
    <definedName name="_xlnm.Print_Titles" localSheetId="29">'עלות מתואמת מסגרות אשראי ללווים'!$9:$11</definedName>
    <definedName name="_xlnm.Print_Titles" localSheetId="22">'פקדונות מעל 3 חודשים'!$9:$11</definedName>
    <definedName name="_xlnm.Print_Titles" localSheetId="7">'קרנות נאמנות'!$9:$11</definedName>
    <definedName name="_xlnm.Print_Titles" localSheetId="2">'תעודות התחייבות ממשלתיות'!$9:$11</definedName>
    <definedName name="_xlnm.Print_Titles" localSheetId="3">'תעודות חוב מסחריות '!$9:$11</definedName>
    <definedName name="_xlnm.Print_Titles" localSheetId="6">'תעודות סל'!$9:$11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<sst xmlns="http://schemas.openxmlformats.org/spreadsheetml/2006/main" count="14661" uniqueCount="3979">
  <si>
    <t>שווי הוגן</t>
  </si>
  <si>
    <t>שעור מנכסי השקעה</t>
  </si>
  <si>
    <t>1. נכסים מוצגים לפי שווי הוגן</t>
  </si>
  <si>
    <t>א. מזומנים</t>
  </si>
  <si>
    <t>ב. ניירות ערך סחירים</t>
  </si>
  <si>
    <t>תעודות התחייבות ממשלתיות (1)</t>
  </si>
  <si>
    <t>תעודות חוב מסחריות (2)</t>
  </si>
  <si>
    <t>אג"ח קונצרני (3)</t>
  </si>
  <si>
    <t>מניות (4)</t>
  </si>
  <si>
    <t>תעודות סל (5)</t>
  </si>
  <si>
    <t>תעודות השתתפות בקרנות נאמנות (6)</t>
  </si>
  <si>
    <t>כתבי אופציה (7)</t>
  </si>
  <si>
    <t>אופציות (8)</t>
  </si>
  <si>
    <t>חוזים עתידיים (9)</t>
  </si>
  <si>
    <t>מוצרים מובנים (10)</t>
  </si>
  <si>
    <t>ג. ניירות ערך לא סחירים</t>
  </si>
  <si>
    <t>קרנות השקעה (5)</t>
  </si>
  <si>
    <t>כתבי אופציה (6)</t>
  </si>
  <si>
    <t>אופציות (7)</t>
  </si>
  <si>
    <t>חוזים עתידיים (8)</t>
  </si>
  <si>
    <t>מוצרים מובנים (9)</t>
  </si>
  <si>
    <t>ד. הלוואות</t>
  </si>
  <si>
    <t>ה. פקדונות מעל שלושה חודשים</t>
  </si>
  <si>
    <t>ו. זכויות מקרקעין</t>
  </si>
  <si>
    <t>ז. השקעה בחברות מוחזקות</t>
  </si>
  <si>
    <t>ח. השקעות אחרות</t>
  </si>
  <si>
    <t>2.  נכסים מוצגים לפי עלות מתואמת</t>
  </si>
  <si>
    <t>א. אג"ח קונצרני סחיר</t>
  </si>
  <si>
    <t>ב. אג"ח קונצרני לא סחיר</t>
  </si>
  <si>
    <t>ג. מסגרות אשראי מנוצלות ללווים</t>
  </si>
  <si>
    <t>סה"כ סכום נכסי המסלול או הקרן</t>
  </si>
  <si>
    <t>ט. יתרות התחייבות להשקעה</t>
  </si>
  <si>
    <t>תאריך הדיווח</t>
  </si>
  <si>
    <t>31/12/2016</t>
  </si>
  <si>
    <t>החברה המדווחת</t>
  </si>
  <si>
    <t>הראל פנסיה וגמל בע"מ</t>
  </si>
  <si>
    <t>שם מסלול/קרן/קופה</t>
  </si>
  <si>
    <t>מספר מסלול/קרן/קופה</t>
  </si>
  <si>
    <t>sum</t>
  </si>
  <si>
    <t>סכום נכסי ההשקעה:</t>
  </si>
  <si>
    <t>אלפי ₪</t>
  </si>
  <si>
    <t>אחוזים</t>
  </si>
  <si>
    <t>(1)</t>
  </si>
  <si>
    <t>(2)</t>
  </si>
  <si>
    <t>שם מטבע</t>
  </si>
  <si>
    <t>שע"ח</t>
  </si>
  <si>
    <t>אירו</t>
  </si>
  <si>
    <t>דולר אוסטרלי</t>
  </si>
  <si>
    <t>דולר אמריקאי</t>
  </si>
  <si>
    <t>דולר הונג קונג</t>
  </si>
  <si>
    <t>דולר קנדי</t>
  </si>
  <si>
    <t>יין יפני</t>
  </si>
  <si>
    <t>כתר שבדי</t>
  </si>
  <si>
    <t>לירה שטרלינג</t>
  </si>
  <si>
    <t>מקסיקו פזו</t>
  </si>
  <si>
    <t>פרנק שווצרי</t>
  </si>
  <si>
    <t>רובל רוסי</t>
  </si>
  <si>
    <t>ריאל ברזילאי</t>
  </si>
  <si>
    <t>* בעל עניין/צד קשור</t>
  </si>
  <si>
    <t>הופק באמצעות מערכת www.snir-bi.co.il |  Snir-Dyce</t>
  </si>
  <si>
    <t>מספר ני"ע</t>
  </si>
  <si>
    <t>מספר מנפיק</t>
  </si>
  <si>
    <t>שם מדרג</t>
  </si>
  <si>
    <t>סוג מטבע</t>
  </si>
  <si>
    <t>שווי שוק</t>
  </si>
  <si>
    <t>סה"כ בישראל:</t>
  </si>
  <si>
    <t>יתרות מזומנים ועו"ש בש"ח</t>
  </si>
  <si>
    <t>לאומי</t>
  </si>
  <si>
    <t>עו'ש</t>
  </si>
  <si>
    <t>1111111111</t>
  </si>
  <si>
    <t>10</t>
  </si>
  <si>
    <t>AAA</t>
  </si>
  <si>
    <t>מעלות</t>
  </si>
  <si>
    <t>שקל חדש</t>
  </si>
  <si>
    <t>פועלים</t>
  </si>
  <si>
    <t>12</t>
  </si>
  <si>
    <t>מזרחי טפחות</t>
  </si>
  <si>
    <t>20</t>
  </si>
  <si>
    <t>בנק דיסקונט לישראל בע"מ</t>
  </si>
  <si>
    <t>11</t>
  </si>
  <si>
    <t>AA+</t>
  </si>
  <si>
    <t>פועלים סהר</t>
  </si>
  <si>
    <t>512199381</t>
  </si>
  <si>
    <t>בינלאומי</t>
  </si>
  <si>
    <t>31</t>
  </si>
  <si>
    <t xml:space="preserve"> </t>
  </si>
  <si>
    <t>NR3</t>
  </si>
  <si>
    <t>יתרות מזומנים ועו"ש נקובים במט"ח</t>
  </si>
  <si>
    <t>49</t>
  </si>
  <si>
    <t>20029</t>
  </si>
  <si>
    <t>20001</t>
  </si>
  <si>
    <t>353</t>
  </si>
  <si>
    <t>20185</t>
  </si>
  <si>
    <t>9999855</t>
  </si>
  <si>
    <t>51</t>
  </si>
  <si>
    <t>27</t>
  </si>
  <si>
    <t>362</t>
  </si>
  <si>
    <t>35</t>
  </si>
  <si>
    <t>פח"ק פר"י</t>
  </si>
  <si>
    <t>פ.ח.ק.</t>
  </si>
  <si>
    <t>1111111110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</si>
  <si>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</si>
  <si>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</si>
  <si>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</si>
  <si>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</si>
  <si>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</si>
  <si>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סה"כ מזומנים ושווי מזומנים</t>
  </si>
  <si>
    <t>א. מזומנים ושווי מזומנים</t>
  </si>
  <si>
    <t xml:space="preserve">שם המנפיק/שם נייר ערך </t>
  </si>
  <si>
    <t>דירוג</t>
  </si>
  <si>
    <t>שיעור ריבית</t>
  </si>
  <si>
    <t>תשואה לפידיון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</si>
  <si>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</si>
  <si>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</si>
  <si>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</si>
  <si>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</si>
  <si>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</si>
  <si>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</si>
  <si>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</si>
  <si>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</si>
  <si>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</si>
  <si>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</si>
  <si>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זירת מסחר</t>
  </si>
  <si>
    <t>תאריך רכישה</t>
  </si>
  <si>
    <t>ערך נקוב</t>
  </si>
  <si>
    <t>שער</t>
  </si>
  <si>
    <t>שעור מערך נקוב מונפק</t>
  </si>
  <si>
    <t>סה"כ צמודות מדד</t>
  </si>
  <si>
    <t>גליל</t>
  </si>
  <si>
    <t>5903 גליל</t>
  </si>
  <si>
    <t>9590332</t>
  </si>
  <si>
    <t>TASE</t>
  </si>
  <si>
    <t>RF</t>
  </si>
  <si>
    <t>פנימי</t>
  </si>
  <si>
    <t>5904 גליל</t>
  </si>
  <si>
    <t>9590431</t>
  </si>
  <si>
    <t>ממשל צמודה 0517</t>
  </si>
  <si>
    <t>1125905</t>
  </si>
  <si>
    <t>ממשל צמודה0545</t>
  </si>
  <si>
    <t>1134865</t>
  </si>
  <si>
    <t>ממשל צמודה0923</t>
  </si>
  <si>
    <t>1128081</t>
  </si>
  <si>
    <t>ממשל צמודה1025</t>
  </si>
  <si>
    <t>1135912</t>
  </si>
  <si>
    <t>ממשלתי צמוד 0841</t>
  </si>
  <si>
    <t>1120583</t>
  </si>
  <si>
    <t>ממשלתי צמוד 0922</t>
  </si>
  <si>
    <t>1124056</t>
  </si>
  <si>
    <t>ממשלתי צמוד 1019</t>
  </si>
  <si>
    <t>1114750</t>
  </si>
  <si>
    <t>ממשלתי צמוד 1020</t>
  </si>
  <si>
    <t>1137181</t>
  </si>
  <si>
    <t>0418 ממשלתי צמוד</t>
  </si>
  <si>
    <t>1108927</t>
  </si>
  <si>
    <t>0536 ממשלתי צמוד</t>
  </si>
  <si>
    <t>1097708</t>
  </si>
  <si>
    <t>סה"כ לא צמודות</t>
  </si>
  <si>
    <t>מלווה קצר מועד (מק"מ)</t>
  </si>
  <si>
    <t>מקמ 1017</t>
  </si>
  <si>
    <t>8171019</t>
  </si>
  <si>
    <t>מקמ 1127</t>
  </si>
  <si>
    <t>8171126</t>
  </si>
  <si>
    <t>מקמ 117</t>
  </si>
  <si>
    <t>8170110</t>
  </si>
  <si>
    <t>מקמ 227</t>
  </si>
  <si>
    <t>8170227</t>
  </si>
  <si>
    <t>מקמ 327</t>
  </si>
  <si>
    <t>8170326</t>
  </si>
  <si>
    <t>מקמ 617</t>
  </si>
  <si>
    <t>8170615</t>
  </si>
  <si>
    <t>מקמ 717</t>
  </si>
  <si>
    <t>8170714</t>
  </si>
  <si>
    <t>שחר</t>
  </si>
  <si>
    <t>ממשל שיקלית 0219</t>
  </si>
  <si>
    <t>1110907</t>
  </si>
  <si>
    <t>ממשל שקלי 0120</t>
  </si>
  <si>
    <t>1115773</t>
  </si>
  <si>
    <t>ממשל שקלית0118</t>
  </si>
  <si>
    <t>1126218</t>
  </si>
  <si>
    <t>ממשל שקלית0323</t>
  </si>
  <si>
    <t>1126747</t>
  </si>
  <si>
    <t>ממשל שקלית0324</t>
  </si>
  <si>
    <t>1130848</t>
  </si>
  <si>
    <t>ממשל שקלית0421</t>
  </si>
  <si>
    <t>1138130</t>
  </si>
  <si>
    <t>ממשל שקלית0519</t>
  </si>
  <si>
    <t>1131770</t>
  </si>
  <si>
    <t>ממשל שקלית0825</t>
  </si>
  <si>
    <t>1135557</t>
  </si>
  <si>
    <t>ממשל שקלית1017</t>
  </si>
  <si>
    <t>1132786</t>
  </si>
  <si>
    <t>ממשל שקלית1018</t>
  </si>
  <si>
    <t>1136548</t>
  </si>
  <si>
    <t>ממשלת שקלית 0122</t>
  </si>
  <si>
    <t>1123272</t>
  </si>
  <si>
    <t>ממשלתי שקלי 0142</t>
  </si>
  <si>
    <t>1125400</t>
  </si>
  <si>
    <t>0217 ממשלתי שקלי</t>
  </si>
  <si>
    <t>1101575</t>
  </si>
  <si>
    <t>1026 ממשלתי שקלי</t>
  </si>
  <si>
    <t>1099456</t>
  </si>
  <si>
    <t>גילון</t>
  </si>
  <si>
    <t>ממשל משתנה 520</t>
  </si>
  <si>
    <t>1116193</t>
  </si>
  <si>
    <t>ממשל משתנה1121</t>
  </si>
  <si>
    <t>1127646</t>
  </si>
  <si>
    <t>0817 ממשלתי ריבית משתנה</t>
  </si>
  <si>
    <t>1106970</t>
  </si>
  <si>
    <t>סה"כ צמודות לדולר</t>
  </si>
  <si>
    <t>צמודות לדולר</t>
  </si>
  <si>
    <t xml:space="preserve"> סה"כ בחו"ל:</t>
  </si>
  <si>
    <t>סה"כ אג"ח של ממשלת ישראל שהונפקו בחו"ל</t>
  </si>
  <si>
    <t>אג"ח של ממשלת ישראל שהונפקו בחו"ל</t>
  </si>
  <si>
    <t>ISRAEL 2.875 29/01/2024</t>
  </si>
  <si>
    <t>XS1023541847</t>
  </si>
  <si>
    <t>אחר</t>
  </si>
  <si>
    <t>A+</t>
  </si>
  <si>
    <t>Moodys</t>
  </si>
  <si>
    <t>ISRAEL 3.15 30/06/23</t>
  </si>
  <si>
    <t>US4651387M19</t>
  </si>
  <si>
    <t>ISRAEL 4 30/06/22</t>
  </si>
  <si>
    <t>US46513AGA25</t>
  </si>
  <si>
    <t>ISRAEL 4.625% 18/03/2020</t>
  </si>
  <si>
    <t>XS0495946070</t>
  </si>
  <si>
    <t>S&amp;P</t>
  </si>
  <si>
    <t>ISRAEL 5.125% 26.03.19</t>
  </si>
  <si>
    <t>US46513E5Y48</t>
  </si>
  <si>
    <t>סה"כ אג"ח שהנפיקו ממשלות זרות בחו"ל</t>
  </si>
  <si>
    <t>אג"ח שהנפיקו ממשלות זרות בחו"ל</t>
  </si>
  <si>
    <t>MBONO 6.5 09/06/2022</t>
  </si>
  <si>
    <t>MX0MGO0000Q0</t>
  </si>
  <si>
    <t>A-</t>
  </si>
  <si>
    <t>סה"כ תעודות התחייבות ממשלתיות</t>
  </si>
  <si>
    <t>1.ב. ניירות ערך סחירים</t>
  </si>
  <si>
    <t>1. תעודות התחייבות ממשלתיות</t>
  </si>
  <si>
    <t>מח"מ</t>
  </si>
  <si>
    <t>תאריך</t>
  </si>
  <si>
    <t>שנים</t>
  </si>
  <si>
    <t>₪</t>
  </si>
  <si>
    <t>אגורות</t>
  </si>
  <si>
    <t>(11)</t>
  </si>
  <si>
    <t>(12)</t>
  </si>
  <si>
    <t>(13)</t>
  </si>
  <si>
    <t>(14)</t>
  </si>
  <si>
    <t>(15)</t>
  </si>
  <si>
    <t>ספק המידע</t>
  </si>
  <si>
    <t>ענף מסחר</t>
  </si>
  <si>
    <t>סה"כ צמודות</t>
  </si>
  <si>
    <t>סה"כ צמודות למט"ח</t>
  </si>
  <si>
    <t>סה"כ חברות ישראליות בחו"ל</t>
  </si>
  <si>
    <t>סה"כ חברות זרות בחו"ל</t>
  </si>
  <si>
    <t>סה"כ תעודות חוב מסחריות</t>
  </si>
  <si>
    <t>2. תעודות חוב מסחריות</t>
  </si>
  <si>
    <t>ספק מידע</t>
  </si>
  <si>
    <t>(16)</t>
  </si>
  <si>
    <t>(17)</t>
  </si>
  <si>
    <t>(18)</t>
  </si>
  <si>
    <t>לאומי אגח 177</t>
  </si>
  <si>
    <t>6040315</t>
  </si>
  <si>
    <t>604</t>
  </si>
  <si>
    <t>בנקים</t>
  </si>
  <si>
    <t>מידרוג</t>
  </si>
  <si>
    <t>מז טפ הנפ 42</t>
  </si>
  <si>
    <t>2310183</t>
  </si>
  <si>
    <t>231</t>
  </si>
  <si>
    <t>מז טפ הנפ 43</t>
  </si>
  <si>
    <t>2310191</t>
  </si>
  <si>
    <t>מז טפ הנפ 44</t>
  </si>
  <si>
    <t>2310209</t>
  </si>
  <si>
    <t>מז טפ הנפק 35</t>
  </si>
  <si>
    <t>2310118</t>
  </si>
  <si>
    <t>מז טפ הנפק 38</t>
  </si>
  <si>
    <t>2310142</t>
  </si>
  <si>
    <t>מז טפ הנפק 39</t>
  </si>
  <si>
    <t>2310159</t>
  </si>
  <si>
    <t>מזרחי הנפק36</t>
  </si>
  <si>
    <t>2310126</t>
  </si>
  <si>
    <t>פועלים הנ 33</t>
  </si>
  <si>
    <t>1940568</t>
  </si>
  <si>
    <t>194</t>
  </si>
  <si>
    <t>פועלים הנ אגח31</t>
  </si>
  <si>
    <t>1940527</t>
  </si>
  <si>
    <t>פועלים הנ אגח32</t>
  </si>
  <si>
    <t>1940535</t>
  </si>
  <si>
    <t>פועלים הנפ34</t>
  </si>
  <si>
    <t>1940576</t>
  </si>
  <si>
    <t>3בינל הנפ ש"ה</t>
  </si>
  <si>
    <t>1093681</t>
  </si>
  <si>
    <t>1153</t>
  </si>
  <si>
    <t>30טפחות הנפקות אג</t>
  </si>
  <si>
    <t>2310068</t>
  </si>
  <si>
    <t>לאומי התחיבות ח</t>
  </si>
  <si>
    <t>6040232</t>
  </si>
  <si>
    <t>לאומי התחיבות יב</t>
  </si>
  <si>
    <t>6040273</t>
  </si>
  <si>
    <t>לאומי התחיבות יד</t>
  </si>
  <si>
    <t>6040299</t>
  </si>
  <si>
    <t>מז טפ הנפק הת31</t>
  </si>
  <si>
    <t>2310076</t>
  </si>
  <si>
    <t>עזריאלי אגח ד</t>
  </si>
  <si>
    <t>1138650</t>
  </si>
  <si>
    <t>1420</t>
  </si>
  <si>
    <t>נדל"ן ובינוי</t>
  </si>
  <si>
    <t>עזריאלי ג'</t>
  </si>
  <si>
    <t>1136324</t>
  </si>
  <si>
    <t>פועלים הנ הת יד</t>
  </si>
  <si>
    <t>1940501</t>
  </si>
  <si>
    <t>10פועלים הנפ אג</t>
  </si>
  <si>
    <t>1940402</t>
  </si>
  <si>
    <t>9פועלים הנפ אג</t>
  </si>
  <si>
    <t>1940386</t>
  </si>
  <si>
    <t>פועלים הנפקות טו</t>
  </si>
  <si>
    <t>1940543</t>
  </si>
  <si>
    <t>איירפורט סיטי ה'</t>
  </si>
  <si>
    <t>1133487</t>
  </si>
  <si>
    <t>1300</t>
  </si>
  <si>
    <t>AA</t>
  </si>
  <si>
    <t>בזק אגח 6</t>
  </si>
  <si>
    <t>2300143</t>
  </si>
  <si>
    <t>230</t>
  </si>
  <si>
    <t>תקשורת וכבלים</t>
  </si>
  <si>
    <t>4בינל הנפ אג</t>
  </si>
  <si>
    <t>1103126</t>
  </si>
  <si>
    <t>5בינל הנפ אג</t>
  </si>
  <si>
    <t>1105576</t>
  </si>
  <si>
    <t>2בינל הנפ ש"ה</t>
  </si>
  <si>
    <t>1091164</t>
  </si>
  <si>
    <t>בינל הנפק כא נ</t>
  </si>
  <si>
    <t>1126598</t>
  </si>
  <si>
    <t>בינלאומי אג"ח כ'</t>
  </si>
  <si>
    <t>1121953</t>
  </si>
  <si>
    <t>בלל ש"ה נדחים 200</t>
  </si>
  <si>
    <t>6040141</t>
  </si>
  <si>
    <t>דיסק התחייבות י'</t>
  </si>
  <si>
    <t>6910129</t>
  </si>
  <si>
    <t>691</t>
  </si>
  <si>
    <t>דיסקונט מנ הת ח</t>
  </si>
  <si>
    <t>7480072</t>
  </si>
  <si>
    <t>748</t>
  </si>
  <si>
    <t>דיסקונט מנפיקים הת. ד'</t>
  </si>
  <si>
    <t>7480049</t>
  </si>
  <si>
    <t>1דיסקונט מנפיקים הת</t>
  </si>
  <si>
    <t>7480015</t>
  </si>
  <si>
    <t>2דיסקונט מנפיקים הת</t>
  </si>
  <si>
    <t>7480023</t>
  </si>
  <si>
    <t>4וילאר אג</t>
  </si>
  <si>
    <t>4160099</t>
  </si>
  <si>
    <t>416</t>
  </si>
  <si>
    <t>וילאר אגח ו</t>
  </si>
  <si>
    <t>4160115</t>
  </si>
  <si>
    <t>חשמל אגח 27</t>
  </si>
  <si>
    <t>6000210</t>
  </si>
  <si>
    <t>600</t>
  </si>
  <si>
    <t>חשמל</t>
  </si>
  <si>
    <t>כללביט אג"ח ב</t>
  </si>
  <si>
    <t>1114347</t>
  </si>
  <si>
    <t>1324</t>
  </si>
  <si>
    <t>ביטוח</t>
  </si>
  <si>
    <t>1כללביט אג</t>
  </si>
  <si>
    <t>1097138</t>
  </si>
  <si>
    <t>לאומי שה נד 300</t>
  </si>
  <si>
    <t>6040257</t>
  </si>
  <si>
    <t>נצבא אג"ח ו'</t>
  </si>
  <si>
    <t>1128032</t>
  </si>
  <si>
    <t>1043</t>
  </si>
  <si>
    <t>נצבא ה</t>
  </si>
  <si>
    <t>1120468</t>
  </si>
  <si>
    <t>פועלים הנ שה נד 1</t>
  </si>
  <si>
    <t>1940444</t>
  </si>
  <si>
    <t>אגוד הנפ אגח ט</t>
  </si>
  <si>
    <t>1139492</t>
  </si>
  <si>
    <t>AA-</t>
  </si>
  <si>
    <t>אגוד הנפ ו'</t>
  </si>
  <si>
    <t>1126762</t>
  </si>
  <si>
    <t>1239</t>
  </si>
  <si>
    <t>אדמה אגחב</t>
  </si>
  <si>
    <t>1110915</t>
  </si>
  <si>
    <t>1063</t>
  </si>
  <si>
    <t>כימיה, גומי ופלסטיק</t>
  </si>
  <si>
    <t>6אלוני חץ אג</t>
  </si>
  <si>
    <t>3900206</t>
  </si>
  <si>
    <t>390</t>
  </si>
  <si>
    <t>אלוני חץ אג8</t>
  </si>
  <si>
    <t>3900271</t>
  </si>
  <si>
    <t>1אמות אג</t>
  </si>
  <si>
    <t>1097385</t>
  </si>
  <si>
    <t>1328</t>
  </si>
  <si>
    <t>אמות אגח ב</t>
  </si>
  <si>
    <t>1126630</t>
  </si>
  <si>
    <t>אמות אגח ג</t>
  </si>
  <si>
    <t>1117357</t>
  </si>
  <si>
    <t>אמות אגח ד'</t>
  </si>
  <si>
    <t>1133149</t>
  </si>
  <si>
    <t>בינלאומי הנפ' אג"ח 6</t>
  </si>
  <si>
    <t>1110279</t>
  </si>
  <si>
    <t>בראק אן וי אגח ג</t>
  </si>
  <si>
    <t>1133040</t>
  </si>
  <si>
    <t>1560</t>
  </si>
  <si>
    <t>בראק אן וי אגחב</t>
  </si>
  <si>
    <t>1128347</t>
  </si>
  <si>
    <t>בראק קפיטל פרופ אן.וי אגח א</t>
  </si>
  <si>
    <t>1122860</t>
  </si>
  <si>
    <t>5גב ים אג</t>
  </si>
  <si>
    <t>7590110</t>
  </si>
  <si>
    <t>759</t>
  </si>
  <si>
    <t>גב ים אגח ו</t>
  </si>
  <si>
    <t>7590128</t>
  </si>
  <si>
    <t>3גזית גלוב אג</t>
  </si>
  <si>
    <t>1260306</t>
  </si>
  <si>
    <t>126</t>
  </si>
  <si>
    <t>4גזית גלוב אג</t>
  </si>
  <si>
    <t>1260397</t>
  </si>
  <si>
    <t>9גזית גלוב אג</t>
  </si>
  <si>
    <t>1260462</t>
  </si>
  <si>
    <t>גזית גלוב אגח י</t>
  </si>
  <si>
    <t>1260488</t>
  </si>
  <si>
    <t>גזית גלוב אגח יב</t>
  </si>
  <si>
    <t>1260603</t>
  </si>
  <si>
    <t>דקסה יש הנ אגחז</t>
  </si>
  <si>
    <t>1119825</t>
  </si>
  <si>
    <t>1291</t>
  </si>
  <si>
    <t>דקסיה הנ אגח י</t>
  </si>
  <si>
    <t>1134147</t>
  </si>
  <si>
    <t>2דקסיה ישראל הנפ אג</t>
  </si>
  <si>
    <t>1095066</t>
  </si>
  <si>
    <t>כללביט אגח ג</t>
  </si>
  <si>
    <t>1120120</t>
  </si>
  <si>
    <t>כללביט אגח ז'</t>
  </si>
  <si>
    <t>1132950</t>
  </si>
  <si>
    <t>כללביט ט</t>
  </si>
  <si>
    <t>1136050</t>
  </si>
  <si>
    <t>מליסרון אג ז'</t>
  </si>
  <si>
    <t>3230141</t>
  </si>
  <si>
    <t>323</t>
  </si>
  <si>
    <t>מליסרון אג"ח ט</t>
  </si>
  <si>
    <t>3230174</t>
  </si>
  <si>
    <t>מליסרון אג5</t>
  </si>
  <si>
    <t>3230091</t>
  </si>
  <si>
    <t>מליסרון אגח ו</t>
  </si>
  <si>
    <t>3230125</t>
  </si>
  <si>
    <t>מליסרון ח</t>
  </si>
  <si>
    <t>3230166</t>
  </si>
  <si>
    <t>מליסרון י</t>
  </si>
  <si>
    <t>3230190</t>
  </si>
  <si>
    <t>מליסרון יא</t>
  </si>
  <si>
    <t>3230208</t>
  </si>
  <si>
    <t>מליסרון יב</t>
  </si>
  <si>
    <t>3230216</t>
  </si>
  <si>
    <t>מליסרון יג</t>
  </si>
  <si>
    <t>3230224</t>
  </si>
  <si>
    <t>מליסרון יד</t>
  </si>
  <si>
    <t>3230232</t>
  </si>
  <si>
    <t>7102מליסרון סדרה ד</t>
  </si>
  <si>
    <t>3230083</t>
  </si>
  <si>
    <t>1מנורה הון אג</t>
  </si>
  <si>
    <t>1103670</t>
  </si>
  <si>
    <t>1431</t>
  </si>
  <si>
    <t>מנורה מב אגח א</t>
  </si>
  <si>
    <t>5660048</t>
  </si>
  <si>
    <t>566</t>
  </si>
  <si>
    <t>פז נפט אגח ו'</t>
  </si>
  <si>
    <t>1139542</t>
  </si>
  <si>
    <t>1363</t>
  </si>
  <si>
    <t>השקעות ואחזקות</t>
  </si>
  <si>
    <t>פניקס 2</t>
  </si>
  <si>
    <t>7670177</t>
  </si>
  <si>
    <t>767</t>
  </si>
  <si>
    <t>פניקס הון אגח ב</t>
  </si>
  <si>
    <t>1120799</t>
  </si>
  <si>
    <t>1527</t>
  </si>
  <si>
    <t>פניקס הון ה שה</t>
  </si>
  <si>
    <t>1135417</t>
  </si>
  <si>
    <t>ריט 1 אגח ג</t>
  </si>
  <si>
    <t>1120021</t>
  </si>
  <si>
    <t>1357</t>
  </si>
  <si>
    <t>ריט 1 ד</t>
  </si>
  <si>
    <t>1129899</t>
  </si>
  <si>
    <t>ריט 1 ה</t>
  </si>
  <si>
    <t>1136753</t>
  </si>
  <si>
    <t>1ריט1 אג</t>
  </si>
  <si>
    <t>1106657</t>
  </si>
  <si>
    <t>ריט1 אגח ו'</t>
  </si>
  <si>
    <t>1138544</t>
  </si>
  <si>
    <t>אגוד הנפ התח יז</t>
  </si>
  <si>
    <t>1120823</t>
  </si>
  <si>
    <t>אגוד הנפ התח יט</t>
  </si>
  <si>
    <t>1124080</t>
  </si>
  <si>
    <t>2אגוד הנפקות הת</t>
  </si>
  <si>
    <t>1101005</t>
  </si>
  <si>
    <t>אלקטרה ג</t>
  </si>
  <si>
    <t>7390131</t>
  </si>
  <si>
    <t>739</t>
  </si>
  <si>
    <t>3ביג אג</t>
  </si>
  <si>
    <t>1106947</t>
  </si>
  <si>
    <t>1327</t>
  </si>
  <si>
    <t>ביג אגח ה</t>
  </si>
  <si>
    <t>1129279</t>
  </si>
  <si>
    <t>ביג אגח ח</t>
  </si>
  <si>
    <t>1138924</t>
  </si>
  <si>
    <t>ביג מרכזי קניות אגח ד</t>
  </si>
  <si>
    <t>1118033</t>
  </si>
  <si>
    <t>בינל הנפק התח כב</t>
  </si>
  <si>
    <t>1138585</t>
  </si>
  <si>
    <t>דיסקונט ש"ה נדחה משני עליון</t>
  </si>
  <si>
    <t>7480098</t>
  </si>
  <si>
    <t>הוט אגח א</t>
  </si>
  <si>
    <t>1123256</t>
  </si>
  <si>
    <t>510</t>
  </si>
  <si>
    <t>2ירושלים הנפקות הת</t>
  </si>
  <si>
    <t>1096510</t>
  </si>
  <si>
    <t>1248</t>
  </si>
  <si>
    <t>ירושליםהנפ אגחט</t>
  </si>
  <si>
    <t>1127422</t>
  </si>
  <si>
    <t>ישרס אגח טו'</t>
  </si>
  <si>
    <t>6130207</t>
  </si>
  <si>
    <t>613</t>
  </si>
  <si>
    <t>ישרס יב</t>
  </si>
  <si>
    <t>6130173</t>
  </si>
  <si>
    <t>1מזרחי טפ אג</t>
  </si>
  <si>
    <t>6950083</t>
  </si>
  <si>
    <t>695</t>
  </si>
  <si>
    <t>מיטב דש אגח ג</t>
  </si>
  <si>
    <t>1121763</t>
  </si>
  <si>
    <t>1064</t>
  </si>
  <si>
    <t>שירותים פיננסיים</t>
  </si>
  <si>
    <t>נכסים ובנ אג ו</t>
  </si>
  <si>
    <t>6990188</t>
  </si>
  <si>
    <t>699</t>
  </si>
  <si>
    <t>נכסים ובניין אגח ח'</t>
  </si>
  <si>
    <t>6990204</t>
  </si>
  <si>
    <t>סלע נדלן א</t>
  </si>
  <si>
    <t>1128586</t>
  </si>
  <si>
    <t>1514</t>
  </si>
  <si>
    <t>סלע נדלן אגח ב</t>
  </si>
  <si>
    <t>1132927</t>
  </si>
  <si>
    <t>2סלקום אג</t>
  </si>
  <si>
    <t>1096270</t>
  </si>
  <si>
    <t>2066</t>
  </si>
  <si>
    <t>4סלקום אג</t>
  </si>
  <si>
    <t>1107333</t>
  </si>
  <si>
    <t>סלקום ח</t>
  </si>
  <si>
    <t>1132828</t>
  </si>
  <si>
    <t>סלקם.ק6</t>
  </si>
  <si>
    <t>1125996</t>
  </si>
  <si>
    <t>1פנקס.ק</t>
  </si>
  <si>
    <t>7670102</t>
  </si>
  <si>
    <t>פרטנר אג"ח ג'</t>
  </si>
  <si>
    <t>1118827</t>
  </si>
  <si>
    <t>2095</t>
  </si>
  <si>
    <t>שופרסל אג"ח ד'</t>
  </si>
  <si>
    <t>7770191</t>
  </si>
  <si>
    <t>777</t>
  </si>
  <si>
    <t>מסחר</t>
  </si>
  <si>
    <t>שופרסל ו'</t>
  </si>
  <si>
    <t>7770217</t>
  </si>
  <si>
    <t>אגוד הנפק 1 שה</t>
  </si>
  <si>
    <t>1115278</t>
  </si>
  <si>
    <t>A</t>
  </si>
  <si>
    <t>אזורים 9</t>
  </si>
  <si>
    <t>7150337</t>
  </si>
  <si>
    <t>715</t>
  </si>
  <si>
    <t>אידיאי הנפקות 2010 בע"מ סדרה ב</t>
  </si>
  <si>
    <t>1121581</t>
  </si>
  <si>
    <t>1566</t>
  </si>
  <si>
    <t>איי די אייג שה</t>
  </si>
  <si>
    <t>1127349</t>
  </si>
  <si>
    <t>אלרוב נדלן אגח ב</t>
  </si>
  <si>
    <t>3870094</t>
  </si>
  <si>
    <t>387</t>
  </si>
  <si>
    <t>אלרוב נדלן אגחא</t>
  </si>
  <si>
    <t>3870078</t>
  </si>
  <si>
    <t>אפריקה מג אגח ב</t>
  </si>
  <si>
    <t>1126093</t>
  </si>
  <si>
    <t>1338</t>
  </si>
  <si>
    <t>אשטרום נכ אג7</t>
  </si>
  <si>
    <t>2510139</t>
  </si>
  <si>
    <t>251</t>
  </si>
  <si>
    <t>אשטרום נכס8</t>
  </si>
  <si>
    <t>2510162</t>
  </si>
  <si>
    <t>1דיסקונט שה</t>
  </si>
  <si>
    <t>6910095</t>
  </si>
  <si>
    <t>דלק קב אגח יח</t>
  </si>
  <si>
    <t>1115823</t>
  </si>
  <si>
    <t>1095</t>
  </si>
  <si>
    <t>דקסה יש הנ אגח יג(13)</t>
  </si>
  <si>
    <t>1125194</t>
  </si>
  <si>
    <t>4דרבן אג</t>
  </si>
  <si>
    <t>4110094</t>
  </si>
  <si>
    <t>411</t>
  </si>
  <si>
    <t>חברה לישראל אג7</t>
  </si>
  <si>
    <t>5760160</t>
  </si>
  <si>
    <t>576</t>
  </si>
  <si>
    <t>2ישפרו אג</t>
  </si>
  <si>
    <t>7430069</t>
  </si>
  <si>
    <t>743</t>
  </si>
  <si>
    <t>מגה אור אג"ח ד'</t>
  </si>
  <si>
    <t>1130632</t>
  </si>
  <si>
    <t>1450</t>
  </si>
  <si>
    <t>מגה אור אגח ג</t>
  </si>
  <si>
    <t>1127323</t>
  </si>
  <si>
    <t>מגה אור ו</t>
  </si>
  <si>
    <t>1138668</t>
  </si>
  <si>
    <t>נייר חדרה אגח 3</t>
  </si>
  <si>
    <t>6320071</t>
  </si>
  <si>
    <t>632</t>
  </si>
  <si>
    <t>עץ, נייר ודפוס</t>
  </si>
  <si>
    <t>נכסים ובנין אג ג'</t>
  </si>
  <si>
    <t>6990139</t>
  </si>
  <si>
    <t>4נכסים ובנין אג</t>
  </si>
  <si>
    <t>6990154</t>
  </si>
  <si>
    <t>13קבוצת דלק אג</t>
  </si>
  <si>
    <t>1105543</t>
  </si>
  <si>
    <t>22קבוצת דלק אג</t>
  </si>
  <si>
    <t>1106046</t>
  </si>
  <si>
    <t>קרדן רכב אגח ו</t>
  </si>
  <si>
    <t>4590097</t>
  </si>
  <si>
    <t>459</t>
  </si>
  <si>
    <t>שירותים</t>
  </si>
  <si>
    <t>קרדן רכב ט</t>
  </si>
  <si>
    <t>4590162</t>
  </si>
  <si>
    <t>רבוע נדלן אגח ג</t>
  </si>
  <si>
    <t>1115724</t>
  </si>
  <si>
    <t>1349</t>
  </si>
  <si>
    <t>רבוע נדלן אגח ד</t>
  </si>
  <si>
    <t>1119999</t>
  </si>
  <si>
    <t>רבוע נדלן ה</t>
  </si>
  <si>
    <t>1130467</t>
  </si>
  <si>
    <t>שיכון ובינוי אגח 6</t>
  </si>
  <si>
    <t>1129733</t>
  </si>
  <si>
    <t>1068</t>
  </si>
  <si>
    <t>שיכון ובינוי אגח 8</t>
  </si>
  <si>
    <t>1135888</t>
  </si>
  <si>
    <t>שלמה אחזקות יד</t>
  </si>
  <si>
    <t>1410265</t>
  </si>
  <si>
    <t>141</t>
  </si>
  <si>
    <t>שלמה החז אגח יא</t>
  </si>
  <si>
    <t>1410224</t>
  </si>
  <si>
    <t>אג"ח טלדור</t>
  </si>
  <si>
    <t>4770145</t>
  </si>
  <si>
    <t>477</t>
  </si>
  <si>
    <t>תוכנה ואינטרנט</t>
  </si>
  <si>
    <t>אדגר אגח ו</t>
  </si>
  <si>
    <t>1820141</t>
  </si>
  <si>
    <t>182</t>
  </si>
  <si>
    <t>אדגר אגח ז</t>
  </si>
  <si>
    <t>1820158</t>
  </si>
  <si>
    <t>אדגר ט'</t>
  </si>
  <si>
    <t>1820190</t>
  </si>
  <si>
    <t>אזורים אגח 8</t>
  </si>
  <si>
    <t>7150246</t>
  </si>
  <si>
    <t>אינטרנט זהב אגח ג</t>
  </si>
  <si>
    <t>1120880</t>
  </si>
  <si>
    <t>2156</t>
  </si>
  <si>
    <t>אלבר יג</t>
  </si>
  <si>
    <t>1127588</t>
  </si>
  <si>
    <t>1382</t>
  </si>
  <si>
    <t>אספן גרופ ו</t>
  </si>
  <si>
    <t>3130291</t>
  </si>
  <si>
    <t>313</t>
  </si>
  <si>
    <t>אפריקה נכסו</t>
  </si>
  <si>
    <t>1129550</t>
  </si>
  <si>
    <t>1172</t>
  </si>
  <si>
    <t>אפריקה נכסז</t>
  </si>
  <si>
    <t>1132232</t>
  </si>
  <si>
    <t>אפריקה נכסים אגח ה</t>
  </si>
  <si>
    <t>1122233</t>
  </si>
  <si>
    <t>1אשדר אג</t>
  </si>
  <si>
    <t>1104330</t>
  </si>
  <si>
    <t>1448</t>
  </si>
  <si>
    <t>דורסל אגח ב'</t>
  </si>
  <si>
    <t>1132711</t>
  </si>
  <si>
    <t>1312</t>
  </si>
  <si>
    <t>3ירושלים הנפקות הת</t>
  </si>
  <si>
    <t>1103738</t>
  </si>
  <si>
    <t>8מבני תעש אג</t>
  </si>
  <si>
    <t>2260131</t>
  </si>
  <si>
    <t>226</t>
  </si>
  <si>
    <t>9מבני תעש אג</t>
  </si>
  <si>
    <t>2260180</t>
  </si>
  <si>
    <t>מבני תעש אגח יז</t>
  </si>
  <si>
    <t>2260446</t>
  </si>
  <si>
    <t>מבני תעשיה אגח יט</t>
  </si>
  <si>
    <t>2260487</t>
  </si>
  <si>
    <t>מבני תעשיהיד</t>
  </si>
  <si>
    <t>2260412</t>
  </si>
  <si>
    <t>1בזן אג</t>
  </si>
  <si>
    <t>2590255</t>
  </si>
  <si>
    <t>259</t>
  </si>
  <si>
    <t>BBB+</t>
  </si>
  <si>
    <t>בזן ז</t>
  </si>
  <si>
    <t>2590438</t>
  </si>
  <si>
    <t>הכשרת הישוב סד' 13</t>
  </si>
  <si>
    <t>6120125</t>
  </si>
  <si>
    <t>612</t>
  </si>
  <si>
    <t>12הכשרת ישוב אג</t>
  </si>
  <si>
    <t>6120117</t>
  </si>
  <si>
    <t>הכשרת ישוב16</t>
  </si>
  <si>
    <t>6120166</t>
  </si>
  <si>
    <t>כלכל.ק9</t>
  </si>
  <si>
    <t>1980234</t>
  </si>
  <si>
    <t>198</t>
  </si>
  <si>
    <t>6כלכלית אג</t>
  </si>
  <si>
    <t>1980192</t>
  </si>
  <si>
    <t>כלכלית ים י</t>
  </si>
  <si>
    <t>1980317</t>
  </si>
  <si>
    <t>אלקטרה נדלן אג4</t>
  </si>
  <si>
    <t>1121227</t>
  </si>
  <si>
    <t>1264</t>
  </si>
  <si>
    <t>BBB</t>
  </si>
  <si>
    <t>דורי קבוצה אגחו</t>
  </si>
  <si>
    <t>4730123</t>
  </si>
  <si>
    <t>473</t>
  </si>
  <si>
    <t>BBB-</t>
  </si>
  <si>
    <t>6דיסקונט השקעות אג</t>
  </si>
  <si>
    <t>6390207</t>
  </si>
  <si>
    <t>639</t>
  </si>
  <si>
    <t>8דיסקונט השקעות אג</t>
  </si>
  <si>
    <t>6390223</t>
  </si>
  <si>
    <t>1קרדן אן.וי אג</t>
  </si>
  <si>
    <t>1105535</t>
  </si>
  <si>
    <t>1154</t>
  </si>
  <si>
    <t>B</t>
  </si>
  <si>
    <t>קרדן אןוי אגח ב</t>
  </si>
  <si>
    <t>1113034</t>
  </si>
  <si>
    <t>7אידיבי פיתוח אג</t>
  </si>
  <si>
    <t>7980121</t>
  </si>
  <si>
    <t>798</t>
  </si>
  <si>
    <t>CCC</t>
  </si>
  <si>
    <t>9אידיבי פיתוח אג</t>
  </si>
  <si>
    <t>7980154</t>
  </si>
  <si>
    <t>פלאזה סנט אגח א</t>
  </si>
  <si>
    <t>1109495</t>
  </si>
  <si>
    <t>1476</t>
  </si>
  <si>
    <t>אפריקה אגח כו</t>
  </si>
  <si>
    <t>6110365</t>
  </si>
  <si>
    <t>611</t>
  </si>
  <si>
    <t>CC</t>
  </si>
  <si>
    <t>אפריקה השקכז</t>
  </si>
  <si>
    <t>6110431</t>
  </si>
  <si>
    <t>אפריקה השקכח</t>
  </si>
  <si>
    <t>6110480</t>
  </si>
  <si>
    <t>2ארזים אג</t>
  </si>
  <si>
    <t>1380047</t>
  </si>
  <si>
    <t>138</t>
  </si>
  <si>
    <t>D</t>
  </si>
  <si>
    <t>4ארזים אג</t>
  </si>
  <si>
    <t>1380104</t>
  </si>
  <si>
    <t>אורתם אגח ה'</t>
  </si>
  <si>
    <t>1128396</t>
  </si>
  <si>
    <t>1424</t>
  </si>
  <si>
    <t>לא מדורג</t>
  </si>
  <si>
    <t>אי.אס.אר.אר אגח ב</t>
  </si>
  <si>
    <t>3650041</t>
  </si>
  <si>
    <t>365</t>
  </si>
  <si>
    <t>אלביט הד אגח ח</t>
  </si>
  <si>
    <t>1131267</t>
  </si>
  <si>
    <t>1039</t>
  </si>
  <si>
    <t>אלרן נדלן אגח ג הטב.</t>
  </si>
  <si>
    <t>1124650</t>
  </si>
  <si>
    <t>1377</t>
  </si>
  <si>
    <t>ארתם.ק4</t>
  </si>
  <si>
    <t>1121060</t>
  </si>
  <si>
    <t>גמול השק אגח ב</t>
  </si>
  <si>
    <t>1116755</t>
  </si>
  <si>
    <t>1134</t>
  </si>
  <si>
    <t>דלק אנרגיה אגח ה</t>
  </si>
  <si>
    <t>5650114</t>
  </si>
  <si>
    <t>565</t>
  </si>
  <si>
    <t>חיפושי נפט וגז</t>
  </si>
  <si>
    <t>חלל תקש אגח ח'</t>
  </si>
  <si>
    <t>1131416</t>
  </si>
  <si>
    <t>1132</t>
  </si>
  <si>
    <t>לוי אג6</t>
  </si>
  <si>
    <t>7190150</t>
  </si>
  <si>
    <t>719</t>
  </si>
  <si>
    <t>לידר השק אג ו הטב.</t>
  </si>
  <si>
    <t>3180239</t>
  </si>
  <si>
    <t>318</t>
  </si>
  <si>
    <t>לידר השק אגח ה</t>
  </si>
  <si>
    <t>3180221</t>
  </si>
  <si>
    <t>1רשי אג</t>
  </si>
  <si>
    <t>1104355</t>
  </si>
  <si>
    <t>1449</t>
  </si>
  <si>
    <t>לאומי אגח 178</t>
  </si>
  <si>
    <t>6040323</t>
  </si>
  <si>
    <t>מז טפ הנפ 40</t>
  </si>
  <si>
    <t>2310167</t>
  </si>
  <si>
    <t>מזרחי הנפק37</t>
  </si>
  <si>
    <t>2310134</t>
  </si>
  <si>
    <t>פועלים הנ אגח29</t>
  </si>
  <si>
    <t>1940485</t>
  </si>
  <si>
    <t>אלביט מערכ אגחא</t>
  </si>
  <si>
    <t>1119635</t>
  </si>
  <si>
    <t>1040</t>
  </si>
  <si>
    <t>ביטחוניות</t>
  </si>
  <si>
    <t>5דיסקונט מנפיקים הת</t>
  </si>
  <si>
    <t>7480031</t>
  </si>
  <si>
    <t>דסקט.ק11</t>
  </si>
  <si>
    <t>6910137</t>
  </si>
  <si>
    <t>וילאר אגח ה</t>
  </si>
  <si>
    <t>4160107</t>
  </si>
  <si>
    <t>חשמל אגח 26</t>
  </si>
  <si>
    <t>6000202</t>
  </si>
  <si>
    <t>כיל ה</t>
  </si>
  <si>
    <t>2810299</t>
  </si>
  <si>
    <t>281</t>
  </si>
  <si>
    <t>לאומי התח נד400</t>
  </si>
  <si>
    <t>6040331</t>
  </si>
  <si>
    <t>מגדל הון ד</t>
  </si>
  <si>
    <t>1137033</t>
  </si>
  <si>
    <t>1597</t>
  </si>
  <si>
    <t>פניקס הון ד שה</t>
  </si>
  <si>
    <t>1133529</t>
  </si>
  <si>
    <t>שטראוס אגח ד</t>
  </si>
  <si>
    <t>7460363</t>
  </si>
  <si>
    <t>746</t>
  </si>
  <si>
    <t>מזון</t>
  </si>
  <si>
    <t>אגוד הנפק ח</t>
  </si>
  <si>
    <t>1133503</t>
  </si>
  <si>
    <t>אמות אג"ח ה'</t>
  </si>
  <si>
    <t>1138114</t>
  </si>
  <si>
    <t>בי קומיונק אגחב</t>
  </si>
  <si>
    <t>1120872</t>
  </si>
  <si>
    <t>1422</t>
  </si>
  <si>
    <t>ביקום אגח ג</t>
  </si>
  <si>
    <t>1139203</t>
  </si>
  <si>
    <t>תקשורת ומדיה</t>
  </si>
  <si>
    <t>דקסיה הנ אגח יא</t>
  </si>
  <si>
    <t>1134154</t>
  </si>
  <si>
    <t>הפניקס הוןו שה</t>
  </si>
  <si>
    <t>1136696</t>
  </si>
  <si>
    <t>כללביט אגח ח'</t>
  </si>
  <si>
    <t>1132968</t>
  </si>
  <si>
    <t>כללביט י</t>
  </si>
  <si>
    <t>1136068</t>
  </si>
  <si>
    <t>מגדל הון אגח ג</t>
  </si>
  <si>
    <t>1135862</t>
  </si>
  <si>
    <t>מגדל הון אגח ה'</t>
  </si>
  <si>
    <t>1139286</t>
  </si>
  <si>
    <t>מנורה ד'</t>
  </si>
  <si>
    <t>1135920</t>
  </si>
  <si>
    <t>פז נפט אגח ג</t>
  </si>
  <si>
    <t>1114073</t>
  </si>
  <si>
    <t>פז נפט ד'</t>
  </si>
  <si>
    <t>1132505</t>
  </si>
  <si>
    <t>קרסו אגח א</t>
  </si>
  <si>
    <t>1136464</t>
  </si>
  <si>
    <t>1585</t>
  </si>
  <si>
    <t>אגוד ה.ק18</t>
  </si>
  <si>
    <t>1121854</t>
  </si>
  <si>
    <t>3אגוד הנפקות הת</t>
  </si>
  <si>
    <t>1101013</t>
  </si>
  <si>
    <t>אלקטרה ד</t>
  </si>
  <si>
    <t>7390149</t>
  </si>
  <si>
    <t>דלתא.ק5</t>
  </si>
  <si>
    <t>6270136</t>
  </si>
  <si>
    <t>627</t>
  </si>
  <si>
    <t>אופנה והלבשה</t>
  </si>
  <si>
    <t>הוט אגח ב</t>
  </si>
  <si>
    <t>1123264</t>
  </si>
  <si>
    <t>וואן טכנ תוכנה ג'</t>
  </si>
  <si>
    <t>1610187</t>
  </si>
  <si>
    <t>161</t>
  </si>
  <si>
    <t>שירותי מידע</t>
  </si>
  <si>
    <t>טמפו משק אגח ב</t>
  </si>
  <si>
    <t>1133511</t>
  </si>
  <si>
    <t>1535</t>
  </si>
  <si>
    <t>טמפו משקאות אג1</t>
  </si>
  <si>
    <t>1118306</t>
  </si>
  <si>
    <t>ירושליםהנפ אגחח</t>
  </si>
  <si>
    <t>1121201</t>
  </si>
  <si>
    <t>ישרס יד'</t>
  </si>
  <si>
    <t>6130199</t>
  </si>
  <si>
    <t>ממן אגח ב</t>
  </si>
  <si>
    <t>2380046</t>
  </si>
  <si>
    <t>238</t>
  </si>
  <si>
    <t>נורסטאר אגח ח'</t>
  </si>
  <si>
    <t>7230295</t>
  </si>
  <si>
    <t>723</t>
  </si>
  <si>
    <t>נכסבנ.ק7</t>
  </si>
  <si>
    <t>6990196</t>
  </si>
  <si>
    <t>נכסים ובניין אגח ט'</t>
  </si>
  <si>
    <t>6990212</t>
  </si>
  <si>
    <t>סלקום אגח ה</t>
  </si>
  <si>
    <t>1113661</t>
  </si>
  <si>
    <t>סלקום ט</t>
  </si>
  <si>
    <t>1132836</t>
  </si>
  <si>
    <t>סלקם.ק7</t>
  </si>
  <si>
    <t>1126002</t>
  </si>
  <si>
    <t>פורמולה אגח א</t>
  </si>
  <si>
    <t>2560142</t>
  </si>
  <si>
    <t>256</t>
  </si>
  <si>
    <t>פרטנר.ק4</t>
  </si>
  <si>
    <t>1118835</t>
  </si>
  <si>
    <t>קורנרסטון א</t>
  </si>
  <si>
    <t>1139732</t>
  </si>
  <si>
    <t>Real Estate</t>
  </si>
  <si>
    <t>שופרסל אג"ח ה'</t>
  </si>
  <si>
    <t>7770209</t>
  </si>
  <si>
    <t>שופרסל אגח ג</t>
  </si>
  <si>
    <t>7770167</t>
  </si>
  <si>
    <t>שפיר א</t>
  </si>
  <si>
    <t>1136134</t>
  </si>
  <si>
    <t>1633</t>
  </si>
  <si>
    <t>מתכת ומוצרי בניה</t>
  </si>
  <si>
    <t>אבגול ג</t>
  </si>
  <si>
    <t>1133289</t>
  </si>
  <si>
    <t>1390</t>
  </si>
  <si>
    <t>אזורים אגח 11</t>
  </si>
  <si>
    <t>7150352</t>
  </si>
  <si>
    <t>איידיאיי ד'</t>
  </si>
  <si>
    <t>1133099</t>
  </si>
  <si>
    <t>אקסטל לימיטד ב'</t>
  </si>
  <si>
    <t>1135367</t>
  </si>
  <si>
    <t>1622</t>
  </si>
  <si>
    <t>אשטרום נכ אג6</t>
  </si>
  <si>
    <t>2510121</t>
  </si>
  <si>
    <t>אשטרום נכס9</t>
  </si>
  <si>
    <t>2510170</t>
  </si>
  <si>
    <t>אשטרום קב אגח ב</t>
  </si>
  <si>
    <t>1132331</t>
  </si>
  <si>
    <t>1618</t>
  </si>
  <si>
    <t>דלק קבוצה לא</t>
  </si>
  <si>
    <t>1134790</t>
  </si>
  <si>
    <t>דמרי אג"ח ד'</t>
  </si>
  <si>
    <t>1129667</t>
  </si>
  <si>
    <t>1193</t>
  </si>
  <si>
    <t>דמרי אגח ה</t>
  </si>
  <si>
    <t>1134261</t>
  </si>
  <si>
    <t>ויתניה ד'*</t>
  </si>
  <si>
    <t>1139476</t>
  </si>
  <si>
    <t>1515</t>
  </si>
  <si>
    <t>ותנה.ק3*</t>
  </si>
  <si>
    <t>1120773</t>
  </si>
  <si>
    <t>חברה לישראלאגח9</t>
  </si>
  <si>
    <t>5760202</t>
  </si>
  <si>
    <t>מגדלי ים התיכון ב'</t>
  </si>
  <si>
    <t>1136803</t>
  </si>
  <si>
    <t>1614</t>
  </si>
  <si>
    <t>מנדלסון ח</t>
  </si>
  <si>
    <t>1130673</t>
  </si>
  <si>
    <t>1247</t>
  </si>
  <si>
    <t>נייר חדרה 6</t>
  </si>
  <si>
    <t>6320105</t>
  </si>
  <si>
    <t>נייר חדרה אגח 5</t>
  </si>
  <si>
    <t>6320097</t>
  </si>
  <si>
    <t>שלמה החזק טו</t>
  </si>
  <si>
    <t>1410273</t>
  </si>
  <si>
    <t>שלמה החזקות אג"ח יב</t>
  </si>
  <si>
    <t>1410232</t>
  </si>
  <si>
    <t>אלומיי אגח א</t>
  </si>
  <si>
    <t>1130947</t>
  </si>
  <si>
    <t>2101</t>
  </si>
  <si>
    <t>קלינטק</t>
  </si>
  <si>
    <t>אשדר ד</t>
  </si>
  <si>
    <t>1135607</t>
  </si>
  <si>
    <t>דור אלון ה'</t>
  </si>
  <si>
    <t>1136761</t>
  </si>
  <si>
    <t>1072</t>
  </si>
  <si>
    <t>דלשה קפיטלא</t>
  </si>
  <si>
    <t>1137306</t>
  </si>
  <si>
    <t>1659</t>
  </si>
  <si>
    <t>דלשה קפיטלב</t>
  </si>
  <si>
    <t>1137314</t>
  </si>
  <si>
    <t>מבני תעש אגח טז</t>
  </si>
  <si>
    <t>2260438</t>
  </si>
  <si>
    <t>מבני תעשיה טו</t>
  </si>
  <si>
    <t>2260420</t>
  </si>
  <si>
    <t>קליין אגח א</t>
  </si>
  <si>
    <t>1136977</t>
  </si>
  <si>
    <t>1658</t>
  </si>
  <si>
    <t>קרדן נדלן אגח ב</t>
  </si>
  <si>
    <t>1133610</t>
  </si>
  <si>
    <t>1083</t>
  </si>
  <si>
    <t>בזן ד</t>
  </si>
  <si>
    <t>2590362</t>
  </si>
  <si>
    <t>בית הזהב אגח ב'</t>
  </si>
  <si>
    <t>2350072</t>
  </si>
  <si>
    <t>235</t>
  </si>
  <si>
    <t>חג'ג' אגח ו</t>
  </si>
  <si>
    <t>8230179</t>
  </si>
  <si>
    <t>823</t>
  </si>
  <si>
    <t>צמח המרמן אג"ח ד</t>
  </si>
  <si>
    <t>1134873</t>
  </si>
  <si>
    <t>1442</t>
  </si>
  <si>
    <t>אאורה ח</t>
  </si>
  <si>
    <t>3730355</t>
  </si>
  <si>
    <t>373</t>
  </si>
  <si>
    <t>7דיסקונט השקעות אג</t>
  </si>
  <si>
    <t>6390215</t>
  </si>
  <si>
    <t>דיסקונט השקעות אגח 9 (ט)</t>
  </si>
  <si>
    <t>6390249</t>
  </si>
  <si>
    <t>10אידיבי פתוח אג</t>
  </si>
  <si>
    <t>7980162</t>
  </si>
  <si>
    <t>אנלייט ד</t>
  </si>
  <si>
    <t>7200082</t>
  </si>
  <si>
    <t>720</t>
  </si>
  <si>
    <t>אפריל נדל"ן א'</t>
  </si>
  <si>
    <t>1127265</t>
  </si>
  <si>
    <t>1603</t>
  </si>
  <si>
    <t>גאון אחז אגח ב</t>
  </si>
  <si>
    <t>1133727</t>
  </si>
  <si>
    <t>1452</t>
  </si>
  <si>
    <t>דלק אנרגיה אגח ד</t>
  </si>
  <si>
    <t>5650106</t>
  </si>
  <si>
    <t>חלל תקש אגח ט</t>
  </si>
  <si>
    <t>1131424</t>
  </si>
  <si>
    <t>מירלנד ז</t>
  </si>
  <si>
    <t>1139559</t>
  </si>
  <si>
    <t>1502</t>
  </si>
  <si>
    <t>פטרוכימיים1</t>
  </si>
  <si>
    <t>7560154</t>
  </si>
  <si>
    <t>756</t>
  </si>
  <si>
    <t>רציו מימון ב</t>
  </si>
  <si>
    <t>1139443</t>
  </si>
  <si>
    <t>1625</t>
  </si>
  <si>
    <t>2גזית גלוב אג</t>
  </si>
  <si>
    <t>1260272</t>
  </si>
  <si>
    <t>פורמולה אג ב</t>
  </si>
  <si>
    <t>2560159</t>
  </si>
  <si>
    <t>סה"כ צמודות למדד אחר</t>
  </si>
  <si>
    <t>DEVTAM 4.435% 30/12/2020</t>
  </si>
  <si>
    <t>IL0011321663</t>
  </si>
  <si>
    <t>בלומברג</t>
  </si>
  <si>
    <t>Energy</t>
  </si>
  <si>
    <t>DEVTAM 5.082% 30/12/2023</t>
  </si>
  <si>
    <t>IL0011321747</t>
  </si>
  <si>
    <t>DEVTAM 5.412% 30/12/2025</t>
  </si>
  <si>
    <t>IL0011321820</t>
  </si>
  <si>
    <t>אורמת סדרה 2 12.09.2016</t>
  </si>
  <si>
    <t>IL0011391617</t>
  </si>
  <si>
    <t>Utilities</t>
  </si>
  <si>
    <t>12/09/2016</t>
  </si>
  <si>
    <t>אורמת סדרה 3 12.09.16</t>
  </si>
  <si>
    <t>IL0011391799</t>
  </si>
  <si>
    <t>TEVA 3.15 10/01/26</t>
  </si>
  <si>
    <t>US88167AAE10</t>
  </si>
  <si>
    <t>Pharmaceuticals &amp; Biotechnology</t>
  </si>
  <si>
    <t>ISR EL8.1%12/96</t>
  </si>
  <si>
    <t>USM60170AC79</t>
  </si>
  <si>
    <t>NYSE</t>
  </si>
  <si>
    <t>ISRAEL CHEMICALS 4.5 02/12/24</t>
  </si>
  <si>
    <t>IL0028102734</t>
  </si>
  <si>
    <t>ISRELE FLOAT 17/01/2018</t>
  </si>
  <si>
    <t>XS0335444724</t>
  </si>
  <si>
    <t>ormat-8.25% 30.12.2020</t>
  </si>
  <si>
    <t>29991186</t>
  </si>
  <si>
    <t>06/02/2004</t>
  </si>
  <si>
    <t>EIB 10 1/2 21/12/17</t>
  </si>
  <si>
    <t>XS1014703851</t>
  </si>
  <si>
    <t>Banks</t>
  </si>
  <si>
    <t>CBAAU 5 19/3/20</t>
  </si>
  <si>
    <t>US2027A1EL71</t>
  </si>
  <si>
    <t>BABA 2/1/2 11/28/19</t>
  </si>
  <si>
    <t>US01609WAC64</t>
  </si>
  <si>
    <t>Software &amp; Services</t>
  </si>
  <si>
    <t>BABA 3.6 28/11/2024</t>
  </si>
  <si>
    <t>US01609WAQ50</t>
  </si>
  <si>
    <t>BMO 2.375 25/01/19</t>
  </si>
  <si>
    <t>US06367VHL27</t>
  </si>
  <si>
    <t>Financials</t>
  </si>
  <si>
    <t>CSCO 2 1/8 01/03/2019</t>
  </si>
  <si>
    <t>US17275RAR30</t>
  </si>
  <si>
    <t>Telecommunication Services</t>
  </si>
  <si>
    <t>DBOERS 2.75 02/05/41</t>
  </si>
  <si>
    <t>DE000A161W62</t>
  </si>
  <si>
    <t>Diversified Financials</t>
  </si>
  <si>
    <t>MRK 1.85 10/02/20</t>
  </si>
  <si>
    <t>US58933YAS46</t>
  </si>
  <si>
    <t>CS 5.3 13/08/19</t>
  </si>
  <si>
    <t>US22546QAC15</t>
  </si>
  <si>
    <t>HD2.25 % 10/09/2018</t>
  </si>
  <si>
    <t>US437076BB74</t>
  </si>
  <si>
    <t>Retailing</t>
  </si>
  <si>
    <t>TENCNT 3.375 02/05/19</t>
  </si>
  <si>
    <t>US88032XAB01</t>
  </si>
  <si>
    <t>TENCNT 3.8 11/02/25</t>
  </si>
  <si>
    <t>US88032XAD66</t>
  </si>
  <si>
    <t>WFC 5.625 11.12.2017</t>
  </si>
  <si>
    <t>US949746NX52</t>
  </si>
  <si>
    <t>ZURNVX 6.625% 30/10/2049</t>
  </si>
  <si>
    <t>XS0177600920</t>
  </si>
  <si>
    <t>Insurance</t>
  </si>
  <si>
    <t>AXP 2.125 18/03/19</t>
  </si>
  <si>
    <t>US0258M0DK23</t>
  </si>
  <si>
    <t>AZN 1.95 18/09/19</t>
  </si>
  <si>
    <t>US046353AF58</t>
  </si>
  <si>
    <t>Consumer</t>
  </si>
  <si>
    <t>BIDU 4.125 30/06/25</t>
  </si>
  <si>
    <t>US056752AG38</t>
  </si>
  <si>
    <t>CAT 7.15 15/02/19</t>
  </si>
  <si>
    <t>US14912L4E81</t>
  </si>
  <si>
    <t>machinery-constr&amp;mining</t>
  </si>
  <si>
    <t>CAT 7.9% 15.12.18</t>
  </si>
  <si>
    <t>US149123BQ30</t>
  </si>
  <si>
    <t>DD 4.625 15/01/20</t>
  </si>
  <si>
    <t>US263534BZ15</t>
  </si>
  <si>
    <t>EDF 6.5% 26/01/2019</t>
  </si>
  <si>
    <t>USF2893TAB29</t>
  </si>
  <si>
    <t>JPM 2.35 28/01/2019</t>
  </si>
  <si>
    <t>US46625HJR21</t>
  </si>
  <si>
    <t>JPM 4.95 25/03/20</t>
  </si>
  <si>
    <t>US46625HHQ65</t>
  </si>
  <si>
    <t>MET 6.817 08/15/18</t>
  </si>
  <si>
    <t>US59156RAR93</t>
  </si>
  <si>
    <t>RTN 3.125 15.10.20</t>
  </si>
  <si>
    <t>US755111BT76</t>
  </si>
  <si>
    <t>Aerospace/Defense</t>
  </si>
  <si>
    <t>TOTAL 3.875 29.12.49</t>
  </si>
  <si>
    <t>XS1413581205</t>
  </si>
  <si>
    <t>UNH 6 02/15/18</t>
  </si>
  <si>
    <t>US91324PBJ03</t>
  </si>
  <si>
    <t>Health Care Equipment &amp; Servic</t>
  </si>
  <si>
    <t>WFC 4.3 % 22.07.2027</t>
  </si>
  <si>
    <t>US94974BGL80</t>
  </si>
  <si>
    <t>AXASA 5.453 29/11/49</t>
  </si>
  <si>
    <t>XS1134541561</t>
  </si>
  <si>
    <t>JPM 4.125 15/12/26</t>
  </si>
  <si>
    <t>US46625HJZ47</t>
  </si>
  <si>
    <t>JPM 4.25 1.10.27</t>
  </si>
  <si>
    <t>US46625HNJ58</t>
  </si>
  <si>
    <t>MCO 4.875 15/02/2024</t>
  </si>
  <si>
    <t>US615369AC97</t>
  </si>
  <si>
    <t>Commercial &amp; Professional Services</t>
  </si>
  <si>
    <t>MCO 5.5%01/09/2020</t>
  </si>
  <si>
    <t>US615369AA32</t>
  </si>
  <si>
    <t>MHFI 4.4 15/02/2026</t>
  </si>
  <si>
    <t>US78409VAK08</t>
  </si>
  <si>
    <t>MS 4 23/07/25</t>
  </si>
  <si>
    <t>US6174468C63</t>
  </si>
  <si>
    <t>MS FLOAT 22/02/2017</t>
  </si>
  <si>
    <t>AU3FN0001798</t>
  </si>
  <si>
    <t>PCLN 1.8 03/03/27</t>
  </si>
  <si>
    <t>XS1196503137</t>
  </si>
  <si>
    <t>PRUFIN 7.75% 29/12/2049</t>
  </si>
  <si>
    <t>XS0580467875</t>
  </si>
  <si>
    <t>LSE</t>
  </si>
  <si>
    <t>RABOBK 4.375 % 04.08.2025</t>
  </si>
  <si>
    <t>US21684AAC09</t>
  </si>
  <si>
    <t>SLHNVX 4.375 29/12/49</t>
  </si>
  <si>
    <t>XS1245292807</t>
  </si>
  <si>
    <t>SLHNVX 5.849 % 29/04/2049</t>
  </si>
  <si>
    <t>XS0295383524</t>
  </si>
  <si>
    <t>SRENVX 5.75 15/08/50</t>
  </si>
  <si>
    <t>XS1261170515</t>
  </si>
  <si>
    <t>SRENVX 6.375 01/09/24</t>
  </si>
  <si>
    <t>XS0901578681</t>
  </si>
  <si>
    <t>T 4.125 17/02/26</t>
  </si>
  <si>
    <t>US00206RCT77</t>
  </si>
  <si>
    <t>UBS 4.75 12/02/26</t>
  </si>
  <si>
    <t>CH0236733827</t>
  </si>
  <si>
    <t>AVLN 3.375 % 04/12/2045</t>
  </si>
  <si>
    <t>XS1242413679</t>
  </si>
  <si>
    <t>BAYNGR 3.75% VAT 01/07/2074</t>
  </si>
  <si>
    <t>DE000A11QR73</t>
  </si>
  <si>
    <t>CBS CORP 4% 15/01/26</t>
  </si>
  <si>
    <t>US124857AQ69</t>
  </si>
  <si>
    <t>Media</t>
  </si>
  <si>
    <t>CS 6.5 08/08/2023</t>
  </si>
  <si>
    <t>XS0957135212</t>
  </si>
  <si>
    <t>DG 3.25 15/04/23</t>
  </si>
  <si>
    <t>US256677AC97</t>
  </si>
  <si>
    <t>DG 4.15 01/11/25</t>
  </si>
  <si>
    <t>US256677AD70</t>
  </si>
  <si>
    <t>ENGIFP 3.875 06/02/49</t>
  </si>
  <si>
    <t>FR0011942283</t>
  </si>
  <si>
    <t>ESRX 4.5 25/02/26</t>
  </si>
  <si>
    <t>US30219GAM06</t>
  </si>
  <si>
    <t>HPE 4.9 15/10/25</t>
  </si>
  <si>
    <t>US42824CAW91</t>
  </si>
  <si>
    <t>Technology Hardware &amp; Equipmen</t>
  </si>
  <si>
    <t>M 2.875 15/02/23</t>
  </si>
  <si>
    <t>US55616XAH08</t>
  </si>
  <si>
    <t>M 3.625 06/01/24</t>
  </si>
  <si>
    <t>US55616XAL10</t>
  </si>
  <si>
    <t>M 4.375 01/09/23</t>
  </si>
  <si>
    <t>US55616XAK37</t>
  </si>
  <si>
    <t>MPC 3.4 15/12/20</t>
  </si>
  <si>
    <t>US56585AAL61</t>
  </si>
  <si>
    <t>MQGAU 6.25 % 14.01.2021</t>
  </si>
  <si>
    <t>US55608KAD72</t>
  </si>
  <si>
    <t>MQGAU 6.25% 14/01/2021</t>
  </si>
  <si>
    <t>US55608JAE82</t>
  </si>
  <si>
    <t>SSELN 3.875% 12/29/49</t>
  </si>
  <si>
    <t>XS1196714429</t>
  </si>
  <si>
    <t>TRICN 3.85 29/09/24</t>
  </si>
  <si>
    <t>US884903BT19</t>
  </si>
  <si>
    <t>VLO 3.65 15/03/25</t>
  </si>
  <si>
    <t>US91913YAS90</t>
  </si>
  <si>
    <t>BAC 3.95% 21/04/2025</t>
  </si>
  <si>
    <t>US06051GFP90</t>
  </si>
  <si>
    <t>BAC 4 1/4 22/10/26</t>
  </si>
  <si>
    <t>US06051GFL86</t>
  </si>
  <si>
    <t>C 3.875 % 26/03/25</t>
  </si>
  <si>
    <t>US172967JL61</t>
  </si>
  <si>
    <t>C 4.3 20/11/26</t>
  </si>
  <si>
    <t>US172967JC62</t>
  </si>
  <si>
    <t>C 4.4 10/06/2025</t>
  </si>
  <si>
    <t>US172967JT97</t>
  </si>
  <si>
    <t>CNALN 3 10/04/76</t>
  </si>
  <si>
    <t>XS1216020161</t>
  </si>
  <si>
    <t>CNALN 5.25 10/04/75</t>
  </si>
  <si>
    <t>XS1216019585</t>
  </si>
  <si>
    <t>EA 3.7 01/03/21</t>
  </si>
  <si>
    <t>US285512AC38</t>
  </si>
  <si>
    <t>FLEX 4.75 15.06.25</t>
  </si>
  <si>
    <t>US33938EAU10</t>
  </si>
  <si>
    <t>Electronics</t>
  </si>
  <si>
    <t>GS 4.25 21.10.25</t>
  </si>
  <si>
    <t>US38141GVR28</t>
  </si>
  <si>
    <t>GS 4.75% 12/10/2021</t>
  </si>
  <si>
    <t>XS0270347304</t>
  </si>
  <si>
    <t>HRB 5.5 01/11/2022</t>
  </si>
  <si>
    <t>US093662AE40</t>
  </si>
  <si>
    <t>HSBC 5.25 29/12/49</t>
  </si>
  <si>
    <t>XS1111123987</t>
  </si>
  <si>
    <t>IBESM 5.75% 27/02/49</t>
  </si>
  <si>
    <t>XS0808632763</t>
  </si>
  <si>
    <t>LEA 5.25 15/01/25</t>
  </si>
  <si>
    <t>US521865AX34</t>
  </si>
  <si>
    <t>Auto Parts&amp;Equipment</t>
  </si>
  <si>
    <t>NDAQ 3.85 30/06/26</t>
  </si>
  <si>
    <t>US631103AG34</t>
  </si>
  <si>
    <t>NDAQ 5.55% 15/01/2020</t>
  </si>
  <si>
    <t>US631103AD03</t>
  </si>
  <si>
    <t>ORAFP 5.25 29/12/2049</t>
  </si>
  <si>
    <t>XS1028599287</t>
  </si>
  <si>
    <t>RABOBK 11% 29/12/2049</t>
  </si>
  <si>
    <t>US749770AQ67</t>
  </si>
  <si>
    <t>RABOBK 5.5 22/01/49</t>
  </si>
  <si>
    <t>XS1171914515</t>
  </si>
  <si>
    <t>RABOBK 8.4 % 29.11.49</t>
  </si>
  <si>
    <t>XS0703303262</t>
  </si>
  <si>
    <t>SOCGEN 5 17/01/24</t>
  </si>
  <si>
    <t>USF8590LAA47</t>
  </si>
  <si>
    <t>TELEFO 5.462 % 16/02/2021</t>
  </si>
  <si>
    <t>US87938WAP86</t>
  </si>
  <si>
    <t>TSS 4.8 01.04.26</t>
  </si>
  <si>
    <t>US891906AC37</t>
  </si>
  <si>
    <t>VW 2.5 29/12/49</t>
  </si>
  <si>
    <t>XS1206540806</t>
  </si>
  <si>
    <t>Automobiles &amp; Components</t>
  </si>
  <si>
    <t>ASSGEN 6.416% 29/12/2049</t>
  </si>
  <si>
    <t>XS0283627908</t>
  </si>
  <si>
    <t>BB+</t>
  </si>
  <si>
    <t>BRFSBZ 3.95 22/05/23</t>
  </si>
  <si>
    <t>USP1905CAD22</t>
  </si>
  <si>
    <t>Food &amp; Staples Retailing</t>
  </si>
  <si>
    <t>BRFSBZ 4.75 22/05/24</t>
  </si>
  <si>
    <t>USP1905CAE05</t>
  </si>
  <si>
    <t>ENELIM 6.625 15/9/76</t>
  </si>
  <si>
    <t>XS1014987355</t>
  </si>
  <si>
    <t>ENELIM 8.75 09/24/73</t>
  </si>
  <si>
    <t>US29265WAA62</t>
  </si>
  <si>
    <t>GASSM 4.125 30/11/49</t>
  </si>
  <si>
    <t>XS1139494493</t>
  </si>
  <si>
    <t>UBS 5.75% 29/12/49</t>
  </si>
  <si>
    <t>CH0271428309</t>
  </si>
  <si>
    <t>BVMFBZ 5.5% 16/07/2020</t>
  </si>
  <si>
    <t>USP1728MAA10</t>
  </si>
  <si>
    <t>BB</t>
  </si>
  <si>
    <t>BCRE 4.25 03/20/20</t>
  </si>
  <si>
    <t>XS1489395357</t>
  </si>
  <si>
    <t>LEHMAN 6.5% 19/07/2017</t>
  </si>
  <si>
    <t>US524ESCR365</t>
  </si>
  <si>
    <t>LEHMAN 6.9% 1.6.201</t>
  </si>
  <si>
    <t>XS0301813522</t>
  </si>
  <si>
    <t>סה"כ אג"ח קונצרני</t>
  </si>
  <si>
    <t>3. אג"ח קונצרני</t>
  </si>
  <si>
    <t>סה"כ תל אביב 25</t>
  </si>
  <si>
    <t>אלביט מערכות</t>
  </si>
  <si>
    <t>1081124</t>
  </si>
  <si>
    <t>5 בינלאומי</t>
  </si>
  <si>
    <t>593038</t>
  </si>
  <si>
    <t>593</t>
  </si>
  <si>
    <t>דיסקונט</t>
  </si>
  <si>
    <t>691212</t>
  </si>
  <si>
    <t>604611</t>
  </si>
  <si>
    <t>מזרחי</t>
  </si>
  <si>
    <t>695437</t>
  </si>
  <si>
    <t>662577</t>
  </si>
  <si>
    <t>662</t>
  </si>
  <si>
    <t>אופקו הלת'</t>
  </si>
  <si>
    <t>1129543</t>
  </si>
  <si>
    <t>1610</t>
  </si>
  <si>
    <t>השקעות במדעי החיים</t>
  </si>
  <si>
    <t>חברה לישראל</t>
  </si>
  <si>
    <t>576017</t>
  </si>
  <si>
    <t>פז נפט</t>
  </si>
  <si>
    <t>1100007</t>
  </si>
  <si>
    <t>קבוצת דלק</t>
  </si>
  <si>
    <t>1084128</t>
  </si>
  <si>
    <t>אבנר יהש</t>
  </si>
  <si>
    <t>268011</t>
  </si>
  <si>
    <t>268</t>
  </si>
  <si>
    <t>דלק קדוחים</t>
  </si>
  <si>
    <t>475020</t>
  </si>
  <si>
    <t>475</t>
  </si>
  <si>
    <t>ישראמקו</t>
  </si>
  <si>
    <t>232017</t>
  </si>
  <si>
    <t>232</t>
  </si>
  <si>
    <t>טבע</t>
  </si>
  <si>
    <t>629014</t>
  </si>
  <si>
    <t>629</t>
  </si>
  <si>
    <t>כיל</t>
  </si>
  <si>
    <t>281014</t>
  </si>
  <si>
    <t>מיילן</t>
  </si>
  <si>
    <t>1136704</t>
  </si>
  <si>
    <t>1655</t>
  </si>
  <si>
    <t>פריגו פי אל סי</t>
  </si>
  <si>
    <t>1130699</t>
  </si>
  <si>
    <t>1612</t>
  </si>
  <si>
    <t>פרוטרום</t>
  </si>
  <si>
    <t>1081082</t>
  </si>
  <si>
    <t>1037</t>
  </si>
  <si>
    <t>שטראוס עלית</t>
  </si>
  <si>
    <t>746016</t>
  </si>
  <si>
    <t>גזית גלוב</t>
  </si>
  <si>
    <t>126011</t>
  </si>
  <si>
    <t>מליסרון</t>
  </si>
  <si>
    <t>323014</t>
  </si>
  <si>
    <t>עזריאלי קבוצה</t>
  </si>
  <si>
    <t>1119478</t>
  </si>
  <si>
    <t>נייס</t>
  </si>
  <si>
    <t>273011</t>
  </si>
  <si>
    <t>273</t>
  </si>
  <si>
    <t>ציוד תקשורת</t>
  </si>
  <si>
    <t>אורמת טכנו</t>
  </si>
  <si>
    <t>1134402</t>
  </si>
  <si>
    <t>2250</t>
  </si>
  <si>
    <t>בזק</t>
  </si>
  <si>
    <t>230011</t>
  </si>
  <si>
    <t>סה"כ תל אביב 75</t>
  </si>
  <si>
    <t>דלתא גליל</t>
  </si>
  <si>
    <t>627034</t>
  </si>
  <si>
    <t>פוקס</t>
  </si>
  <si>
    <t>1087022</t>
  </si>
  <si>
    <t>1140</t>
  </si>
  <si>
    <t>מיטרוניקס</t>
  </si>
  <si>
    <t>1091065</t>
  </si>
  <si>
    <t>1212</t>
  </si>
  <si>
    <t>אלקטרוניקה ואופטיקה</t>
  </si>
  <si>
    <t>אבוג'ן</t>
  </si>
  <si>
    <t>1105055</t>
  </si>
  <si>
    <t>1461</t>
  </si>
  <si>
    <t>ביוטכנולוגיה</t>
  </si>
  <si>
    <t>קומפיוגן</t>
  </si>
  <si>
    <t>1085208</t>
  </si>
  <si>
    <t>2188</t>
  </si>
  <si>
    <t>איידיאיי ביטוח</t>
  </si>
  <si>
    <t>1129501</t>
  </si>
  <si>
    <t>1608</t>
  </si>
  <si>
    <t>1 הפניקס</t>
  </si>
  <si>
    <t>767012</t>
  </si>
  <si>
    <t>כלל ביטוח</t>
  </si>
  <si>
    <t>224014</t>
  </si>
  <si>
    <t>224</t>
  </si>
  <si>
    <t>מגדל ביטוח</t>
  </si>
  <si>
    <t>1081165</t>
  </si>
  <si>
    <t>1041</t>
  </si>
  <si>
    <t>מנורה</t>
  </si>
  <si>
    <t>566018</t>
  </si>
  <si>
    <t>אגוד</t>
  </si>
  <si>
    <t>722314</t>
  </si>
  <si>
    <t>722</t>
  </si>
  <si>
    <t>פיבי</t>
  </si>
  <si>
    <t>763011</t>
  </si>
  <si>
    <t>763</t>
  </si>
  <si>
    <t>אלקו החזקות</t>
  </si>
  <si>
    <t>694034</t>
  </si>
  <si>
    <t>694</t>
  </si>
  <si>
    <t>אלקטרה</t>
  </si>
  <si>
    <t>739037</t>
  </si>
  <si>
    <t>ביטוח ישיר</t>
  </si>
  <si>
    <t>1083682</t>
  </si>
  <si>
    <t>1089</t>
  </si>
  <si>
    <t>יואל</t>
  </si>
  <si>
    <t>583013</t>
  </si>
  <si>
    <t>583</t>
  </si>
  <si>
    <t>מבטח שמיר</t>
  </si>
  <si>
    <t>127019</t>
  </si>
  <si>
    <t>127</t>
  </si>
  <si>
    <t>קנון</t>
  </si>
  <si>
    <t>1134139</t>
  </si>
  <si>
    <t>1635</t>
  </si>
  <si>
    <t>חנל יהש</t>
  </si>
  <si>
    <t>243014</t>
  </si>
  <si>
    <t>243</t>
  </si>
  <si>
    <t>נפטא</t>
  </si>
  <si>
    <t>643015</t>
  </si>
  <si>
    <t>643</t>
  </si>
  <si>
    <t>רציו יהש</t>
  </si>
  <si>
    <t>394015</t>
  </si>
  <si>
    <t>394</t>
  </si>
  <si>
    <t>בזן</t>
  </si>
  <si>
    <t>2590248</t>
  </si>
  <si>
    <t>פלסאון תעשיות</t>
  </si>
  <si>
    <t>1081603</t>
  </si>
  <si>
    <t>1057</t>
  </si>
  <si>
    <t>טאואר</t>
  </si>
  <si>
    <t>1082379</t>
  </si>
  <si>
    <t>2028</t>
  </si>
  <si>
    <t>מוליכים למחצה</t>
  </si>
  <si>
    <t>נובה</t>
  </si>
  <si>
    <t>1084557</t>
  </si>
  <si>
    <t>2177</t>
  </si>
  <si>
    <t>נטו</t>
  </si>
  <si>
    <t>168013</t>
  </si>
  <si>
    <t>168</t>
  </si>
  <si>
    <t>1 קרור</t>
  </si>
  <si>
    <t>621011</t>
  </si>
  <si>
    <t>621</t>
  </si>
  <si>
    <t>מזור טכנולוגיות</t>
  </si>
  <si>
    <t>1106855</t>
  </si>
  <si>
    <t>1487</t>
  </si>
  <si>
    <t>מכשור רפואי</t>
  </si>
  <si>
    <t>דלק רכב</t>
  </si>
  <si>
    <t>829010</t>
  </si>
  <si>
    <t>829</t>
  </si>
  <si>
    <t>רמי לוי</t>
  </si>
  <si>
    <t>1104249</t>
  </si>
  <si>
    <t>1445</t>
  </si>
  <si>
    <t>שופרסל</t>
  </si>
  <si>
    <t>777037</t>
  </si>
  <si>
    <t>אינרום</t>
  </si>
  <si>
    <t>1132356</t>
  </si>
  <si>
    <t>1616</t>
  </si>
  <si>
    <t>שפיר הנדסה ותעשיה בע"מ</t>
  </si>
  <si>
    <t>1133875</t>
  </si>
  <si>
    <t>איידיאו גרופ*</t>
  </si>
  <si>
    <t>505016</t>
  </si>
  <si>
    <t>505</t>
  </si>
  <si>
    <t>אירפורט סיטי</t>
  </si>
  <si>
    <t>1095835</t>
  </si>
  <si>
    <t>אלוני חץ</t>
  </si>
  <si>
    <t>390013</t>
  </si>
  <si>
    <t>אלרוב נדלן ומלונאות</t>
  </si>
  <si>
    <t>387019</t>
  </si>
  <si>
    <t>אמות</t>
  </si>
  <si>
    <t>1097278</t>
  </si>
  <si>
    <t>אפריקה נכסים</t>
  </si>
  <si>
    <t>1091354</t>
  </si>
  <si>
    <t>אשטרום נכסים</t>
  </si>
  <si>
    <t>251017</t>
  </si>
  <si>
    <t>ביג</t>
  </si>
  <si>
    <t>1097260</t>
  </si>
  <si>
    <t>בראק אן וי</t>
  </si>
  <si>
    <t>1121607</t>
  </si>
  <si>
    <t>גב ים</t>
  </si>
  <si>
    <t>759019</t>
  </si>
  <si>
    <t>ישרס</t>
  </si>
  <si>
    <t>613034</t>
  </si>
  <si>
    <t>כלכלית</t>
  </si>
  <si>
    <t>198010</t>
  </si>
  <si>
    <t>מבני תעשיה</t>
  </si>
  <si>
    <t>226019</t>
  </si>
  <si>
    <t>נורסטאר</t>
  </si>
  <si>
    <t>723007</t>
  </si>
  <si>
    <t>נכסים בנין</t>
  </si>
  <si>
    <t>699017</t>
  </si>
  <si>
    <t>רבוע נדלן</t>
  </si>
  <si>
    <t>1098565</t>
  </si>
  <si>
    <t>1ריט</t>
  </si>
  <si>
    <t>1098920</t>
  </si>
  <si>
    <t>שיכון ובינוי</t>
  </si>
  <si>
    <t>1081942</t>
  </si>
  <si>
    <t>אבגול</t>
  </si>
  <si>
    <t>1100957</t>
  </si>
  <si>
    <t>גילת</t>
  </si>
  <si>
    <t>1082510</t>
  </si>
  <si>
    <t>2030</t>
  </si>
  <si>
    <t>אנרג'יקס</t>
  </si>
  <si>
    <t>1123355</t>
  </si>
  <si>
    <t>1581</t>
  </si>
  <si>
    <t>אל על</t>
  </si>
  <si>
    <t>1087824</t>
  </si>
  <si>
    <t>1152</t>
  </si>
  <si>
    <t>מיטב דש</t>
  </si>
  <si>
    <t>1081843</t>
  </si>
  <si>
    <t>חילן טק</t>
  </si>
  <si>
    <t>1084698</t>
  </si>
  <si>
    <t>1110</t>
  </si>
  <si>
    <t>לייבפרסון</t>
  </si>
  <si>
    <t>1123017</t>
  </si>
  <si>
    <t>1579</t>
  </si>
  <si>
    <t>מג'יק</t>
  </si>
  <si>
    <t>1082312</t>
  </si>
  <si>
    <t>2026</t>
  </si>
  <si>
    <t>מטריקס</t>
  </si>
  <si>
    <t>445015</t>
  </si>
  <si>
    <t>445</t>
  </si>
  <si>
    <t>סאפינס</t>
  </si>
  <si>
    <t>1087659</t>
  </si>
  <si>
    <t>1146</t>
  </si>
  <si>
    <t>פורמולה</t>
  </si>
  <si>
    <t>256016</t>
  </si>
  <si>
    <t>חלל</t>
  </si>
  <si>
    <t>1092345</t>
  </si>
  <si>
    <t>סלקום</t>
  </si>
  <si>
    <t>1101534</t>
  </si>
  <si>
    <t>פרטנר</t>
  </si>
  <si>
    <t>1083484</t>
  </si>
  <si>
    <t>בי קומיוניקיישנס</t>
  </si>
  <si>
    <t>1107663</t>
  </si>
  <si>
    <t>סה"כ מניות היתר</t>
  </si>
  <si>
    <t>ארגמן</t>
  </si>
  <si>
    <t>617035</t>
  </si>
  <si>
    <t>617</t>
  </si>
  <si>
    <t>בריל</t>
  </si>
  <si>
    <t>399014</t>
  </si>
  <si>
    <t>399</t>
  </si>
  <si>
    <t>פמס</t>
  </si>
  <si>
    <t>315010</t>
  </si>
  <si>
    <t>315</t>
  </si>
  <si>
    <t>קסטרו</t>
  </si>
  <si>
    <t>280016</t>
  </si>
  <si>
    <t>280</t>
  </si>
  <si>
    <t>אוארטי*</t>
  </si>
  <si>
    <t>1086230</t>
  </si>
  <si>
    <t>1135</t>
  </si>
  <si>
    <t>אימקו</t>
  </si>
  <si>
    <t>282012</t>
  </si>
  <si>
    <t>282</t>
  </si>
  <si>
    <t>אראסאל*</t>
  </si>
  <si>
    <t>299016</t>
  </si>
  <si>
    <t>299</t>
  </si>
  <si>
    <t>אוצר התישבות*</t>
  </si>
  <si>
    <t>601013</t>
  </si>
  <si>
    <t>601</t>
  </si>
  <si>
    <t>דקסיה ישראל</t>
  </si>
  <si>
    <t>711010</t>
  </si>
  <si>
    <t>711</t>
  </si>
  <si>
    <t>תעוזה</t>
  </si>
  <si>
    <t>290023</t>
  </si>
  <si>
    <t>290</t>
  </si>
  <si>
    <t>השקעות בהי- טק</t>
  </si>
  <si>
    <t>1 אינטרגאמא</t>
  </si>
  <si>
    <t>174011</t>
  </si>
  <si>
    <t>174</t>
  </si>
  <si>
    <t>אמיליה פיתוח</t>
  </si>
  <si>
    <t>589010</t>
  </si>
  <si>
    <t>589</t>
  </si>
  <si>
    <t>1 חירון</t>
  </si>
  <si>
    <t>150011</t>
  </si>
  <si>
    <t>150</t>
  </si>
  <si>
    <t>קרדן ישראל</t>
  </si>
  <si>
    <t>1210079</t>
  </si>
  <si>
    <t>121</t>
  </si>
  <si>
    <t>דלק אנרגיה</t>
  </si>
  <si>
    <t>565010</t>
  </si>
  <si>
    <t>הזדמנות ישראלית</t>
  </si>
  <si>
    <t>1119924</t>
  </si>
  <si>
    <t>1551</t>
  </si>
  <si>
    <t>כהן פתוח</t>
  </si>
  <si>
    <t>810010</t>
  </si>
  <si>
    <t>810</t>
  </si>
  <si>
    <t>נפטא חיפושים</t>
  </si>
  <si>
    <t>274019</t>
  </si>
  <si>
    <t>274</t>
  </si>
  <si>
    <t>אינטר תעשיות</t>
  </si>
  <si>
    <t>1080928</t>
  </si>
  <si>
    <t>1028</t>
  </si>
  <si>
    <t>אפקון החזקות בעמ</t>
  </si>
  <si>
    <t>578013</t>
  </si>
  <si>
    <t>578</t>
  </si>
  <si>
    <t>פייטון</t>
  </si>
  <si>
    <t>412015</t>
  </si>
  <si>
    <t>412</t>
  </si>
  <si>
    <t>תאת טכנולוגיות</t>
  </si>
  <si>
    <t>1082726</t>
  </si>
  <si>
    <t>2110</t>
  </si>
  <si>
    <t>1 סנו</t>
  </si>
  <si>
    <t>813014</t>
  </si>
  <si>
    <t>813</t>
  </si>
  <si>
    <t>רבל</t>
  </si>
  <si>
    <t>1103878</t>
  </si>
  <si>
    <t>1436</t>
  </si>
  <si>
    <t>רם און</t>
  </si>
  <si>
    <t>1090943</t>
  </si>
  <si>
    <t>1209</t>
  </si>
  <si>
    <t>מעברות</t>
  </si>
  <si>
    <t>528018</t>
  </si>
  <si>
    <t>528</t>
  </si>
  <si>
    <t>בריינסוויי</t>
  </si>
  <si>
    <t>1100718</t>
  </si>
  <si>
    <t>1386</t>
  </si>
  <si>
    <t>איסתא</t>
  </si>
  <si>
    <t>1081074</t>
  </si>
  <si>
    <t>1036</t>
  </si>
  <si>
    <t>מלונאות ותיירות</t>
  </si>
  <si>
    <t>אלקטרה מוצרי צריכה</t>
  </si>
  <si>
    <t>5010129</t>
  </si>
  <si>
    <t>501</t>
  </si>
  <si>
    <t>גולף</t>
  </si>
  <si>
    <t>1096148</t>
  </si>
  <si>
    <t>1310</t>
  </si>
  <si>
    <t>טיב טעם</t>
  </si>
  <si>
    <t>103010</t>
  </si>
  <si>
    <t>103</t>
  </si>
  <si>
    <t>מדטכניקה</t>
  </si>
  <si>
    <t>253013</t>
  </si>
  <si>
    <t>253</t>
  </si>
  <si>
    <t>מנדלסוןתשת</t>
  </si>
  <si>
    <t>1129444</t>
  </si>
  <si>
    <t>ניסקו חשמל</t>
  </si>
  <si>
    <t>1103621</t>
  </si>
  <si>
    <t>1429</t>
  </si>
  <si>
    <t>נעמן</t>
  </si>
  <si>
    <t>1083575</t>
  </si>
  <si>
    <t>1085</t>
  </si>
  <si>
    <t>סקופ</t>
  </si>
  <si>
    <t>288019</t>
  </si>
  <si>
    <t>288</t>
  </si>
  <si>
    <t>חמת</t>
  </si>
  <si>
    <t>384016</t>
  </si>
  <si>
    <t>384</t>
  </si>
  <si>
    <t>צינורות</t>
  </si>
  <si>
    <t>454017</t>
  </si>
  <si>
    <t>454</t>
  </si>
  <si>
    <t>א.דורי בניה בע"מ</t>
  </si>
  <si>
    <t>1118322</t>
  </si>
  <si>
    <t>1533</t>
  </si>
  <si>
    <t>אדגר</t>
  </si>
  <si>
    <t>1820083</t>
  </si>
  <si>
    <t>אדרי-אל</t>
  </si>
  <si>
    <t>1105162</t>
  </si>
  <si>
    <t>1466</t>
  </si>
  <si>
    <t>אורון קבוצה</t>
  </si>
  <si>
    <t>1135706</t>
  </si>
  <si>
    <t>1644</t>
  </si>
  <si>
    <t>אזורים</t>
  </si>
  <si>
    <t>715011</t>
  </si>
  <si>
    <t>אלקטרה נדלן</t>
  </si>
  <si>
    <t>1094044</t>
  </si>
  <si>
    <t>אספן בניה</t>
  </si>
  <si>
    <t>313015</t>
  </si>
  <si>
    <t>אפריקה מגורים</t>
  </si>
  <si>
    <t>1097948</t>
  </si>
  <si>
    <t>אשדר</t>
  </si>
  <si>
    <t>1104314</t>
  </si>
  <si>
    <t>בית הזהב</t>
  </si>
  <si>
    <t>235010</t>
  </si>
  <si>
    <t>דורסל</t>
  </si>
  <si>
    <t>1096676</t>
  </si>
  <si>
    <t>דמרי</t>
  </si>
  <si>
    <t>1090315</t>
  </si>
  <si>
    <t>1 לודזיה</t>
  </si>
  <si>
    <t>753012</t>
  </si>
  <si>
    <t>753</t>
  </si>
  <si>
    <t>מגדלי ים התיכון</t>
  </si>
  <si>
    <t>1131523</t>
  </si>
  <si>
    <t>מגה אור</t>
  </si>
  <si>
    <t>1104488</t>
  </si>
  <si>
    <t>מירלנד דיוולופמנט קורפריישן</t>
  </si>
  <si>
    <t>1108638</t>
  </si>
  <si>
    <t>מנרב</t>
  </si>
  <si>
    <t>155036</t>
  </si>
  <si>
    <t>155</t>
  </si>
  <si>
    <t>מצלאוי</t>
  </si>
  <si>
    <t>1106749</t>
  </si>
  <si>
    <t>1484</t>
  </si>
  <si>
    <t>פרופיט</t>
  </si>
  <si>
    <t>549014</t>
  </si>
  <si>
    <t>549</t>
  </si>
  <si>
    <t>קרדן נדלן</t>
  </si>
  <si>
    <t>1118447</t>
  </si>
  <si>
    <t>תמיר נדל"ן</t>
  </si>
  <si>
    <t>1116177</t>
  </si>
  <si>
    <t>1529</t>
  </si>
  <si>
    <t>נייר חדרה</t>
  </si>
  <si>
    <t>632018</t>
  </si>
  <si>
    <t>אלוט תקשורת</t>
  </si>
  <si>
    <t>1099654</t>
  </si>
  <si>
    <t>2252</t>
  </si>
  <si>
    <t>אלומיי</t>
  </si>
  <si>
    <t>1082635</t>
  </si>
  <si>
    <t>אנלייט אנרגיה</t>
  </si>
  <si>
    <t>720011</t>
  </si>
  <si>
    <t>וואן תוכנה</t>
  </si>
  <si>
    <t>161018</t>
  </si>
  <si>
    <t>אוברסיז</t>
  </si>
  <si>
    <t>1139617</t>
  </si>
  <si>
    <t>510490071</t>
  </si>
  <si>
    <t>ארן*</t>
  </si>
  <si>
    <t>1085265</t>
  </si>
  <si>
    <t>1122</t>
  </si>
  <si>
    <t>דנאל כא</t>
  </si>
  <si>
    <t>314013</t>
  </si>
  <si>
    <t>314</t>
  </si>
  <si>
    <t>ממן</t>
  </si>
  <si>
    <t>238014</t>
  </si>
  <si>
    <t>אנליסט</t>
  </si>
  <si>
    <t>1080613</t>
  </si>
  <si>
    <t>1008</t>
  </si>
  <si>
    <t>פועלים איביאי</t>
  </si>
  <si>
    <t>1084482</t>
  </si>
  <si>
    <t>1106</t>
  </si>
  <si>
    <t>אטראו שוקי הון</t>
  </si>
  <si>
    <t>1096106</t>
  </si>
  <si>
    <t>1307</t>
  </si>
  <si>
    <t>שרותים פיננסים</t>
  </si>
  <si>
    <t>אמת</t>
  </si>
  <si>
    <t>382010</t>
  </si>
  <si>
    <t>382</t>
  </si>
  <si>
    <t>בבילון</t>
  </si>
  <si>
    <t>1101666</t>
  </si>
  <si>
    <t>1397</t>
  </si>
  <si>
    <t>סיירן בע"מ</t>
  </si>
  <si>
    <t>1083237</t>
  </si>
  <si>
    <t>2155</t>
  </si>
  <si>
    <t>שניב</t>
  </si>
  <si>
    <t>1080837</t>
  </si>
  <si>
    <t>1025</t>
  </si>
  <si>
    <t>תעשייה - Industrials</t>
  </si>
  <si>
    <t>תיא השקעות*</t>
  </si>
  <si>
    <t>796011</t>
  </si>
  <si>
    <t>796</t>
  </si>
  <si>
    <t>סה"כ אופציות Call 001</t>
  </si>
  <si>
    <t>CAESAR STONE SDOT YAM LTD</t>
  </si>
  <si>
    <t>IL0011259137</t>
  </si>
  <si>
    <t>NASDAQ</t>
  </si>
  <si>
    <t>Building Materials</t>
  </si>
  <si>
    <t>MOBILEYE NV</t>
  </si>
  <si>
    <t>NL0010831061</t>
  </si>
  <si>
    <t>ELLOMAY CAPITAL LTD</t>
  </si>
  <si>
    <t>IL0010826357</t>
  </si>
  <si>
    <t>MAZOR ROBOTICS LTD-SPON ADR</t>
  </si>
  <si>
    <t>US57886P1030</t>
  </si>
  <si>
    <t>Health Care Equipment &amp; Services</t>
  </si>
  <si>
    <t>ORGANITECH USA</t>
  </si>
  <si>
    <t>US68617W1018</t>
  </si>
  <si>
    <t>Machinery-Diversified</t>
  </si>
  <si>
    <t>MATOMY MEDIA GROUP LTD-WI</t>
  </si>
  <si>
    <t>IL0011316978</t>
  </si>
  <si>
    <t>COMPUGEN REST OPPEN T6</t>
  </si>
  <si>
    <t>IL0010852080</t>
  </si>
  <si>
    <t>EVOGENE LTD</t>
  </si>
  <si>
    <t>IL0011050551</t>
  </si>
  <si>
    <t>ISRAEL CHEMICALS</t>
  </si>
  <si>
    <t>IL0002810146</t>
  </si>
  <si>
    <t>MEDIWOUND T8</t>
  </si>
  <si>
    <t>IL0011316309</t>
  </si>
  <si>
    <t>TEVA PHARMACEUTICAL-SP ADR</t>
  </si>
  <si>
    <t>US8816242098</t>
  </si>
  <si>
    <t>AFI DEV B SHS</t>
  </si>
  <si>
    <t>CY0101380612</t>
  </si>
  <si>
    <t>MELLANOX TECHNO</t>
  </si>
  <si>
    <t>IL0011017329</t>
  </si>
  <si>
    <t>Semiconductors &amp; Semiconductor Equipment</t>
  </si>
  <si>
    <t>NOVA MEASURING INSTRUMENTS</t>
  </si>
  <si>
    <t>IL0010845571</t>
  </si>
  <si>
    <t>טאוור</t>
  </si>
  <si>
    <t>IL0010823792</t>
  </si>
  <si>
    <t>CYREN LTD</t>
  </si>
  <si>
    <t>IL0010832371</t>
  </si>
  <si>
    <t>MAGIC SOFTWARE</t>
  </si>
  <si>
    <t>IL0010823123</t>
  </si>
  <si>
    <t>RADWARE LTD</t>
  </si>
  <si>
    <t>IL0010834765</t>
  </si>
  <si>
    <t>VERINT SYSTEMS INC</t>
  </si>
  <si>
    <t>US92343X1000</t>
  </si>
  <si>
    <t>GILAT SATELLITE NETWORKS LTD</t>
  </si>
  <si>
    <t>IL0010825102</t>
  </si>
  <si>
    <t>Technology Hardware &amp; Equipment</t>
  </si>
  <si>
    <t>ITURAN</t>
  </si>
  <si>
    <t>IL0010818685</t>
  </si>
  <si>
    <t>ORBOTECK</t>
  </si>
  <si>
    <t>IL0010823388</t>
  </si>
  <si>
    <t>ALLOT COMMUNICATION</t>
  </si>
  <si>
    <t>IL0010996549</t>
  </si>
  <si>
    <t>CELLCOM ISRAEL LTD</t>
  </si>
  <si>
    <t>IL0011015349</t>
  </si>
  <si>
    <t>NICE SYS ADR</t>
  </si>
  <si>
    <t>US6536561086</t>
  </si>
  <si>
    <t>SILICOM LTD</t>
  </si>
  <si>
    <t>IL0010826928</t>
  </si>
  <si>
    <t>ארבט פרטנר IS</t>
  </si>
  <si>
    <t>US70211M1099</t>
  </si>
  <si>
    <t>ORMAT TECHNOLOGIES</t>
  </si>
  <si>
    <t>US6866881021</t>
  </si>
  <si>
    <t>DIRECTV</t>
  </si>
  <si>
    <t>#N/A Invalid Security</t>
  </si>
  <si>
    <t>Asset Allocation Fund</t>
  </si>
  <si>
    <t>.FORD MOTOR CO</t>
  </si>
  <si>
    <t>US3453708600</t>
  </si>
  <si>
    <t>GENERAL MOTORS CO</t>
  </si>
  <si>
    <t>US37045V1008</t>
  </si>
  <si>
    <t>BANK OF AMIERCA</t>
  </si>
  <si>
    <t>US0605051046</t>
  </si>
  <si>
    <t>CITIGROUP INC</t>
  </si>
  <si>
    <t>US1729674242</t>
  </si>
  <si>
    <t>GOLDMAN SACHS</t>
  </si>
  <si>
    <t>US38141G1040</t>
  </si>
  <si>
    <t>JPMORGAN CHASE &amp; co</t>
  </si>
  <si>
    <t>US46625H1005</t>
  </si>
  <si>
    <t>MORGAN STANLEY</t>
  </si>
  <si>
    <t>US6174464486</t>
  </si>
  <si>
    <t>WELLS FARGO&amp;COM</t>
  </si>
  <si>
    <t>US9497461015</t>
  </si>
  <si>
    <t>BAKER HUGHES INC</t>
  </si>
  <si>
    <t>US0572241075</t>
  </si>
  <si>
    <t>MARATHON PETROLEUM CORP</t>
  </si>
  <si>
    <t>US56585A1025</t>
  </si>
  <si>
    <t>VALERO ENERGY CORP</t>
  </si>
  <si>
    <t>US91913Y1001</t>
  </si>
  <si>
    <t>PARMALAT (PMLAY US</t>
  </si>
  <si>
    <t>US70175R1023</t>
  </si>
  <si>
    <t>Specialist Investment Properti</t>
  </si>
  <si>
    <t>IM00BZ97VJ22</t>
  </si>
  <si>
    <t>Hotels Restaurants &amp; Leisure</t>
  </si>
  <si>
    <t>DK US</t>
  </si>
  <si>
    <t>US2466471016</t>
  </si>
  <si>
    <t>Industrials</t>
  </si>
  <si>
    <t>)A.I.G (AIG</t>
  </si>
  <si>
    <t>US0268747849</t>
  </si>
  <si>
    <t>AMPAL AMERICAN ISRA</t>
  </si>
  <si>
    <t>US0320157037</t>
  </si>
  <si>
    <t>Other</t>
  </si>
  <si>
    <t>(PFIZER (PFE</t>
  </si>
  <si>
    <t>US7170811035</t>
  </si>
  <si>
    <t>CAPRICOR THERAPEUTICS INC</t>
  </si>
  <si>
    <t>US14070B1017</t>
  </si>
  <si>
    <t>MYLAN INC</t>
  </si>
  <si>
    <t>NL0011031208</t>
  </si>
  <si>
    <t>OPK-LEND</t>
  </si>
  <si>
    <t>US68375N1037</t>
  </si>
  <si>
    <t>PERRIGO CO</t>
  </si>
  <si>
    <t>IE00BGH1M568</t>
  </si>
  <si>
    <t>SHIRE PLC ADR</t>
  </si>
  <si>
    <t>US82481R1068</t>
  </si>
  <si>
    <t>ATRIUM EUROPEAN REAL ESTATE</t>
  </si>
  <si>
    <t>JE00B3DCF752</t>
  </si>
  <si>
    <t>CITYCON OYJ</t>
  </si>
  <si>
    <t>FI0009002471</t>
  </si>
  <si>
    <t>CVS CAREMARK CORP</t>
  </si>
  <si>
    <t>US1266501006</t>
  </si>
  <si>
    <t>GOOGLE INC CL-A</t>
  </si>
  <si>
    <t>US02079K1079</t>
  </si>
  <si>
    <t>MICROSOFT</t>
  </si>
  <si>
    <t>US5949181045</t>
  </si>
  <si>
    <t>SAPIENS INTERNATIONAL CORP</t>
  </si>
  <si>
    <t>ANN7716A1513</t>
  </si>
  <si>
    <t>AAPLE COMP(AAPL</t>
  </si>
  <si>
    <t>US0378331005</t>
  </si>
  <si>
    <t>LIVERPERSON INC</t>
  </si>
  <si>
    <t>US5381461012</t>
  </si>
  <si>
    <t>סה"כ מניות</t>
  </si>
  <si>
    <t>4. מניות</t>
  </si>
  <si>
    <t>סה"כ שמחקות מדדי מניות בישראל</t>
  </si>
  <si>
    <t>REINVEST 120 תכלית יתר</t>
  </si>
  <si>
    <t>1108679</t>
  </si>
  <si>
    <t>1336</t>
  </si>
  <si>
    <t>תעודות סל</t>
  </si>
  <si>
    <t>REINVEST 50תכלית יתר</t>
  </si>
  <si>
    <t>1109305</t>
  </si>
  <si>
    <t>1475</t>
  </si>
  <si>
    <t>הראל סל יתר 50*</t>
  </si>
  <si>
    <t>1116383</t>
  </si>
  <si>
    <t>1523</t>
  </si>
  <si>
    <t>25 הראל סל ת"א*</t>
  </si>
  <si>
    <t>1113703</t>
  </si>
  <si>
    <t>75 הראל סל ת"א*</t>
  </si>
  <si>
    <t>1113745</t>
  </si>
  <si>
    <t>120 מבט יתר</t>
  </si>
  <si>
    <t>1108364</t>
  </si>
  <si>
    <t>1249</t>
  </si>
  <si>
    <t>פסגות סל בנקים</t>
  </si>
  <si>
    <t>1104645</t>
  </si>
  <si>
    <t>1446</t>
  </si>
  <si>
    <t>100פסגות סל ת"א</t>
  </si>
  <si>
    <t>1096593</t>
  </si>
  <si>
    <t>1108</t>
  </si>
  <si>
    <t>פסגמ ב תא100</t>
  </si>
  <si>
    <t>1125327</t>
  </si>
  <si>
    <t>פסגמ ד בנקים</t>
  </si>
  <si>
    <t>1096437</t>
  </si>
  <si>
    <t>קסם בנקים</t>
  </si>
  <si>
    <t>1117290</t>
  </si>
  <si>
    <t>1224</t>
  </si>
  <si>
    <t>קסם ת"א 100</t>
  </si>
  <si>
    <t>1117266</t>
  </si>
  <si>
    <t>תכלית בנקים</t>
  </si>
  <si>
    <t>1095702</t>
  </si>
  <si>
    <t>1223</t>
  </si>
  <si>
    <t>100 תכלית ת"א</t>
  </si>
  <si>
    <t>1091818</t>
  </si>
  <si>
    <t>סה"כ שמחקות מדדי מניות בחו"ל</t>
  </si>
  <si>
    <t>הראל סל S&amp;P Health Care*</t>
  </si>
  <si>
    <t>1130996</t>
  </si>
  <si>
    <t>הראל סל S&amp;P500*</t>
  </si>
  <si>
    <t>1116441</t>
  </si>
  <si>
    <t>הראל סל יורוסטוקס 600 שקלי*</t>
  </si>
  <si>
    <t>1130376</t>
  </si>
  <si>
    <t>הראל סל פינ ארהב S&amp;P IXMי 4Da*</t>
  </si>
  <si>
    <t>1130350</t>
  </si>
  <si>
    <t>הראלס סח ספאיי*</t>
  </si>
  <si>
    <t>1128214</t>
  </si>
  <si>
    <t>הראלס פז טכנו*</t>
  </si>
  <si>
    <t>1131796</t>
  </si>
  <si>
    <t>נאסד"ק 100 שקלי*</t>
  </si>
  <si>
    <t>1123231</t>
  </si>
  <si>
    <t>פס.יורוסטוקס 600</t>
  </si>
  <si>
    <t>1128495</t>
  </si>
  <si>
    <t>פס.פיננסים ארהב</t>
  </si>
  <si>
    <t>1131309</t>
  </si>
  <si>
    <t>פסג מדד מח נסדק</t>
  </si>
  <si>
    <t>1118801</t>
  </si>
  <si>
    <t>פסג מדד קע יורש</t>
  </si>
  <si>
    <t>1129964</t>
  </si>
  <si>
    <t>פסגות MSCI</t>
  </si>
  <si>
    <t>1124098</t>
  </si>
  <si>
    <t>פסגמ יח ניקשח</t>
  </si>
  <si>
    <t>1101393</t>
  </si>
  <si>
    <t>קסם MSCI Emerging</t>
  </si>
  <si>
    <t>1117092</t>
  </si>
  <si>
    <t>קסם STOXX EUROPE 600י (NTR)</t>
  </si>
  <si>
    <t>1130194</t>
  </si>
  <si>
    <t>קסם ניקיי 225 שקלי</t>
  </si>
  <si>
    <t>1099464</t>
  </si>
  <si>
    <t>קסם עולמי מפותחות MSCI שקלי</t>
  </si>
  <si>
    <t>1132265</t>
  </si>
  <si>
    <t>קסמ.ס145</t>
  </si>
  <si>
    <t>1130202</t>
  </si>
  <si>
    <t>תכ.סטוק600.ש</t>
  </si>
  <si>
    <t>1129873</t>
  </si>
  <si>
    <t>תכלית סל ה נסדק</t>
  </si>
  <si>
    <t>1095728</t>
  </si>
  <si>
    <t>סה"כ שמחקות מדדים אחרים בישראל</t>
  </si>
  <si>
    <t>אינדקס צמוד 2-5</t>
  </si>
  <si>
    <t>1107077</t>
  </si>
  <si>
    <t>1337</t>
  </si>
  <si>
    <t>הראל סל גליל 5-10*</t>
  </si>
  <si>
    <t>1120864</t>
  </si>
  <si>
    <t>הראל סל תל בונד תשואות*</t>
  </si>
  <si>
    <t>1128578</t>
  </si>
  <si>
    <t>הראלס סא צמוד*</t>
  </si>
  <si>
    <t>1127778</t>
  </si>
  <si>
    <t>הרמט דולרארהב א*</t>
  </si>
  <si>
    <t>1129014</t>
  </si>
  <si>
    <t>1525</t>
  </si>
  <si>
    <t>פסג סל תל בנד (00A)</t>
  </si>
  <si>
    <t>1128529</t>
  </si>
  <si>
    <t>פסגות סל תל בונד צמוד יתר</t>
  </si>
  <si>
    <t>1127752</t>
  </si>
  <si>
    <t>פסגות תל בונד ר.משתנה</t>
  </si>
  <si>
    <t>1134600</t>
  </si>
  <si>
    <t>קסם תל בונד תשואות</t>
  </si>
  <si>
    <t>1128545</t>
  </si>
  <si>
    <t>קסםסמ קכח טופ30</t>
  </si>
  <si>
    <t>1126705</t>
  </si>
  <si>
    <t>תכלית תל בונד 20</t>
  </si>
  <si>
    <t>1102276</t>
  </si>
  <si>
    <t>תכלית תל בונד 40 סד-2</t>
  </si>
  <si>
    <t>1109214</t>
  </si>
  <si>
    <t>תכלית תל בונד מאגר</t>
  </si>
  <si>
    <t>1132513</t>
  </si>
  <si>
    <t>תכלית תל בונד שקלי סד-2</t>
  </si>
  <si>
    <t>1116524</t>
  </si>
  <si>
    <t>תכלית תל בונד תשואות</t>
  </si>
  <si>
    <t>1128453</t>
  </si>
  <si>
    <t>סה"כ שמחקות מדדים אחרים בחו"ל</t>
  </si>
  <si>
    <t>סה"כ אחר</t>
  </si>
  <si>
    <t>2-5 אינדקס שחר</t>
  </si>
  <si>
    <t>1110782</t>
  </si>
  <si>
    <t>סל שחר +5 סד 4</t>
  </si>
  <si>
    <t>1135276</t>
  </si>
  <si>
    <t>פס.גילונים ס3</t>
  </si>
  <si>
    <t>1135268</t>
  </si>
  <si>
    <t>סה"כ Short</t>
  </si>
  <si>
    <t>סה"כ שמחקות מדדי מניות</t>
  </si>
  <si>
    <t>)MATERIALS(XLB</t>
  </si>
  <si>
    <t>US81369Y1001</t>
  </si>
  <si>
    <t>Equity Fund</t>
  </si>
  <si>
    <t>)TECH SPDR(XLK</t>
  </si>
  <si>
    <t>US81369Y8030</t>
  </si>
  <si>
    <t>)UTILITIES(XLU</t>
  </si>
  <si>
    <t>US81369Y8865</t>
  </si>
  <si>
    <t>AMUNDI ETF MSCI EMERGING MAR</t>
  </si>
  <si>
    <t>FR0010959692</t>
  </si>
  <si>
    <t>CONSUMER DI(XLY</t>
  </si>
  <si>
    <t>US81369Y4070</t>
  </si>
  <si>
    <t>CONSUMER STAPLES (XLP</t>
  </si>
  <si>
    <t>US81369Y3080</t>
  </si>
  <si>
    <t>DB X-TRACKERS EMERG MK UCITS</t>
  </si>
  <si>
    <t>LU0292107645</t>
  </si>
  <si>
    <t>DJ STOXX 600 OPTIMI</t>
  </si>
  <si>
    <t>IE00B5MTWD60</t>
  </si>
  <si>
    <t>ENERGY SELECT SECTOR ( XLE</t>
  </si>
  <si>
    <t>US81369Y5069</t>
  </si>
  <si>
    <t>HANG SE(2828 HK</t>
  </si>
  <si>
    <t>HK2828013055</t>
  </si>
  <si>
    <t>HKSE</t>
  </si>
  <si>
    <t>HEALTH SPDR (XLV</t>
  </si>
  <si>
    <t>US81369Y2090</t>
  </si>
  <si>
    <t>IDFX LN</t>
  </si>
  <si>
    <t>IE00B02KXK85</t>
  </si>
  <si>
    <t>INANC SPDR(XLF</t>
  </si>
  <si>
    <t>US81369Y6059</t>
  </si>
  <si>
    <t>INDUSTRIAL SELECT SECT SPDR</t>
  </si>
  <si>
    <t>US81369Y7040</t>
  </si>
  <si>
    <t>ISHARES M. SOUTH KO EWY</t>
  </si>
  <si>
    <t>US4642867729</t>
  </si>
  <si>
    <t>ISHARES MSCI EMER</t>
  </si>
  <si>
    <t>US4642872349</t>
  </si>
  <si>
    <t>ISHARES MSCI WORLD ETF</t>
  </si>
  <si>
    <t>US4642863926</t>
  </si>
  <si>
    <t>ISHARES NASDAQ BIOTECH INDX</t>
  </si>
  <si>
    <t>US4642875565</t>
  </si>
  <si>
    <t>ISHARES US FINANCIAL SERVICE</t>
  </si>
  <si>
    <t>US4642877702</t>
  </si>
  <si>
    <t>LYXOR ETF DJ EURO S</t>
  </si>
  <si>
    <t>FR0007054358</t>
  </si>
  <si>
    <t>LYXOR UCITS ETF CHINA ENTER</t>
  </si>
  <si>
    <t>FR0010581413</t>
  </si>
  <si>
    <t>MARKET VECTORS RUSSIA ETF</t>
  </si>
  <si>
    <t>US92189F4037</t>
  </si>
  <si>
    <t>MSCI EUROPE SOURCE ETF</t>
  </si>
  <si>
    <t>IE00B60SWY32</t>
  </si>
  <si>
    <t>NOMURA BANKS INDEX ETF</t>
  </si>
  <si>
    <t>JP3040170007</t>
  </si>
  <si>
    <t>POWERSHARES DYN</t>
  </si>
  <si>
    <t>US73935X7571</t>
  </si>
  <si>
    <t>Consumer Discretionary</t>
  </si>
  <si>
    <t>POWERSHARES QQQ</t>
  </si>
  <si>
    <t>US73935A1043</t>
  </si>
  <si>
    <t>REAL ESTATE SELECT SECT SPDR</t>
  </si>
  <si>
    <t>US81369Y8600</t>
  </si>
  <si>
    <t>SOURCE EURO STOXX OPTIMISED</t>
  </si>
  <si>
    <t>IE00B3Q19T94</t>
  </si>
  <si>
    <t>SOURCE STOXX EUROPE 600 OPTI</t>
  </si>
  <si>
    <t>IE00B5MJYY16</t>
  </si>
  <si>
    <t>SPDR S&amp;P 500 ETF TRUST</t>
  </si>
  <si>
    <t>US78462F1030</t>
  </si>
  <si>
    <t>SRCE STX 600 OPT INSURANCE</t>
  </si>
  <si>
    <t>IE00B5MTXJ97</t>
  </si>
  <si>
    <t>SRCE STX 600 OPT TELECOMS</t>
  </si>
  <si>
    <t>IE00B5MJYB88</t>
  </si>
  <si>
    <t>STOXX EUR MID 200 SOURCE</t>
  </si>
  <si>
    <t>IE00B60SX063</t>
  </si>
  <si>
    <t>TRACKER(2800 HK</t>
  </si>
  <si>
    <t>HK2800008867</t>
  </si>
  <si>
    <t>VANGUARD FTSE EMER MARKETS</t>
  </si>
  <si>
    <t>US9220428588</t>
  </si>
  <si>
    <t>VANGUARD INFO TECH ETF</t>
  </si>
  <si>
    <t>US92204A7028</t>
  </si>
  <si>
    <t>VANGUARD MSCI PACIFIC ETF</t>
  </si>
  <si>
    <t>US9220428661</t>
  </si>
  <si>
    <t>VGK US</t>
  </si>
  <si>
    <t>US9220428745</t>
  </si>
  <si>
    <t>WISDOMTREE EMERGING MARKETS</t>
  </si>
  <si>
    <t>US97717W5397</t>
  </si>
  <si>
    <t>WISDOMTREE JAPAN HEDGED EQ</t>
  </si>
  <si>
    <t>US97717W8516</t>
  </si>
  <si>
    <t>סה"כ שמחקות מדדים אחרים</t>
  </si>
  <si>
    <t>SHARES GS$(LQD</t>
  </si>
  <si>
    <t>US4642872422</t>
  </si>
  <si>
    <t>Debt Fund</t>
  </si>
  <si>
    <t>SPDR BARCLAYS AGGREGATE BOND</t>
  </si>
  <si>
    <t>US78464A6495</t>
  </si>
  <si>
    <t>VANGUARD INTERMEDIATE TERM-B</t>
  </si>
  <si>
    <t>US9219378190</t>
  </si>
  <si>
    <t>WISDOMTREE EMRG MKTS DEBT</t>
  </si>
  <si>
    <t>US97717X8671</t>
  </si>
  <si>
    <t>סה"כ תעודות סל</t>
  </si>
  <si>
    <t>5. תעודות סל</t>
  </si>
  <si>
    <t>תעודות השתתפות בקרנות נאמנות בישראל</t>
  </si>
  <si>
    <t>הראל פיא בונד שקל*</t>
  </si>
  <si>
    <t>5117288</t>
  </si>
  <si>
    <t>511776783</t>
  </si>
  <si>
    <t>הראל פיא בונד צמוד*</t>
  </si>
  <si>
    <t>5114939</t>
  </si>
  <si>
    <t>איביאי סל בונד תשואות</t>
  </si>
  <si>
    <t>5126818</t>
  </si>
  <si>
    <t>175</t>
  </si>
  <si>
    <t>הראל 00 תל בונד-תשואות שקלי*</t>
  </si>
  <si>
    <t>5118682</t>
  </si>
  <si>
    <t>הראל פיא מחקה ת תשואות*</t>
  </si>
  <si>
    <t>5117254</t>
  </si>
  <si>
    <t>קסם KTF 00 תל-בונד תשואות</t>
  </si>
  <si>
    <t>5118120</t>
  </si>
  <si>
    <t>1009</t>
  </si>
  <si>
    <t>קסם KTF תל בונד תשואות שקלי</t>
  </si>
  <si>
    <t>5121223</t>
  </si>
  <si>
    <t>תכלית 0Aתל בונד תשואות שקלי</t>
  </si>
  <si>
    <t>5118732</t>
  </si>
  <si>
    <t>תכלית TTF)00(תל בונד תשואות</t>
  </si>
  <si>
    <t>5116371</t>
  </si>
  <si>
    <t>520043795</t>
  </si>
  <si>
    <t>תעודות השתתפות בקרנות נאמנות בחו"ל</t>
  </si>
  <si>
    <t>PIMCO GBL INV G</t>
  </si>
  <si>
    <t>IE0034085260</t>
  </si>
  <si>
    <t>ISE</t>
  </si>
  <si>
    <t>F&amp;c CONV PORTFOLIO</t>
  </si>
  <si>
    <t>LU0293751193</t>
  </si>
  <si>
    <t>PICTET-EUR CORPORATE BNDS-I</t>
  </si>
  <si>
    <t>LU0128472205</t>
  </si>
  <si>
    <t>EDMOND DE ROCHCD CB EUROPE-A</t>
  </si>
  <si>
    <t>FR0011391317</t>
  </si>
  <si>
    <t>GS GR&amp;EM M DEBT LOCAL -IUSDA</t>
  </si>
  <si>
    <t>LU0302283675</t>
  </si>
  <si>
    <t>JB LOCAL EMERGING BOND FND-C</t>
  </si>
  <si>
    <t>LU0107852435</t>
  </si>
  <si>
    <t>UBAM CONVERT EURO 10-40-SCEUR</t>
  </si>
  <si>
    <t>FR0011168798</t>
  </si>
  <si>
    <t>UBS LUX BD SICAV-CONV €I-48A</t>
  </si>
  <si>
    <t>LU0396332305</t>
  </si>
  <si>
    <t>PIMCO GIS-EMERGING MKT INS A</t>
  </si>
  <si>
    <t>IE0030759645</t>
  </si>
  <si>
    <t>AVIVA INV-GLB HY BND-I</t>
  </si>
  <si>
    <t>LU0367993663</t>
  </si>
  <si>
    <t>B+</t>
  </si>
  <si>
    <t>CS NOVA LUX GLB SEN LOAN-M</t>
  </si>
  <si>
    <t>LU0635707705</t>
  </si>
  <si>
    <t>INGSIUH LX</t>
  </si>
  <si>
    <t>LU0426533492</t>
  </si>
  <si>
    <t>NUSHYIU ID</t>
  </si>
  <si>
    <t>IE00B3RW8498</t>
  </si>
  <si>
    <t>BBH LUX FDS-CORE SELECT-I</t>
  </si>
  <si>
    <t>LU0407242659</t>
  </si>
  <si>
    <t>DB PLATINUM IV -US</t>
  </si>
  <si>
    <t>LU0194165345</t>
  </si>
  <si>
    <t>DBSEI1C LX</t>
  </si>
  <si>
    <t>LU1074236131</t>
  </si>
  <si>
    <t>EDMOND DE ROTH-GLB VAL-N EUR</t>
  </si>
  <si>
    <t>LU1160359797</t>
  </si>
  <si>
    <t>EDMOND DE RTH-EU SYN-N EUR</t>
  </si>
  <si>
    <t>LU1161527624</t>
  </si>
  <si>
    <t>GEMEQUITY-I</t>
  </si>
  <si>
    <t>FR0011274984</t>
  </si>
  <si>
    <t>Sands Capital US Sel Growth</t>
  </si>
  <si>
    <t>IE00B87KLW75</t>
  </si>
  <si>
    <t>SOUTHERNSUN US VALUE-Y</t>
  </si>
  <si>
    <t>IE00BCDYJ494</t>
  </si>
  <si>
    <t>סה"כ תעודות השתתפות בקרנות נאמנות</t>
  </si>
  <si>
    <t>6. קרנות נאמנות</t>
  </si>
  <si>
    <t>כתבי אופציה בישראל</t>
  </si>
  <si>
    <t>אוברסיז אופ 1</t>
  </si>
  <si>
    <t>1139625</t>
  </si>
  <si>
    <t>אנרג'י אפ 2</t>
  </si>
  <si>
    <t>1135474</t>
  </si>
  <si>
    <t>ויקטורי אפ 1</t>
  </si>
  <si>
    <t>1136118</t>
  </si>
  <si>
    <t>טאואר אפ 9</t>
  </si>
  <si>
    <t>1128719</t>
  </si>
  <si>
    <t>נייר חדרה אפ א</t>
  </si>
  <si>
    <t>6320113</t>
  </si>
  <si>
    <t>רציו אפ 17</t>
  </si>
  <si>
    <t>3940277</t>
  </si>
  <si>
    <t>רציו אפ 18</t>
  </si>
  <si>
    <t>3940285</t>
  </si>
  <si>
    <t>כתבי אופציה בחו"ל</t>
  </si>
  <si>
    <t>AIG/WS AMERICAN INTERNATIONAL</t>
  </si>
  <si>
    <t>US0268741560</t>
  </si>
  <si>
    <t>סה"כ כתבי אופציה</t>
  </si>
  <si>
    <t>7. כתבי אופציה</t>
  </si>
  <si>
    <t>שם המנפיק/שם נייר ערך</t>
  </si>
  <si>
    <t>סה"כ מדדים כולל מניות</t>
  </si>
  <si>
    <t>C 1460 JAN</t>
  </si>
  <si>
    <t>81789638</t>
  </si>
  <si>
    <t>DERIVATIVES</t>
  </si>
  <si>
    <t>dsC 700.00 JAN</t>
  </si>
  <si>
    <t>81794828</t>
  </si>
  <si>
    <t>dsP 700.00 JAN</t>
  </si>
  <si>
    <t>81795072</t>
  </si>
  <si>
    <t>P 1460 JAN</t>
  </si>
  <si>
    <t>81790206</t>
  </si>
  <si>
    <t>tlC 1260 JAN</t>
  </si>
  <si>
    <t>81793358</t>
  </si>
  <si>
    <t>tlP 1260 JAN</t>
  </si>
  <si>
    <t>81793853</t>
  </si>
  <si>
    <t>₪/מט"ח</t>
  </si>
  <si>
    <t>C 380.0 JAN$</t>
  </si>
  <si>
    <t>81787731</t>
  </si>
  <si>
    <t>C 385.0 JAN$</t>
  </si>
  <si>
    <t>81787806</t>
  </si>
  <si>
    <t>P 380.0 JAN$</t>
  </si>
  <si>
    <t>81787855</t>
  </si>
  <si>
    <t>P 385.0 JAN$</t>
  </si>
  <si>
    <t>81787921</t>
  </si>
  <si>
    <t>סה"כ ריבית</t>
  </si>
  <si>
    <t>סה"כ סחורות</t>
  </si>
  <si>
    <t>סה"כ אופציות</t>
  </si>
  <si>
    <t>8. אופציות</t>
  </si>
  <si>
    <t>ASX SPI 200 FU 03/17</t>
  </si>
  <si>
    <t>5005501</t>
  </si>
  <si>
    <t>BIG S&amp;P FU 03/17</t>
  </si>
  <si>
    <t>5003524</t>
  </si>
  <si>
    <t>DAX FU 03/17</t>
  </si>
  <si>
    <t>5003471</t>
  </si>
  <si>
    <t>MINI DOW JONES FU 03/17</t>
  </si>
  <si>
    <t>5003124</t>
  </si>
  <si>
    <t>MINI NASDAQ 100 FU 03/17</t>
  </si>
  <si>
    <t>5007517</t>
  </si>
  <si>
    <t>MINI S&amp;P FU 03/17</t>
  </si>
  <si>
    <t>5003573</t>
  </si>
  <si>
    <t>RUSSELL 2000 MINI FU 03/17</t>
  </si>
  <si>
    <t>5008508</t>
  </si>
  <si>
    <t>S&amp;P 60 Canada FU 03/17</t>
  </si>
  <si>
    <t>5003173</t>
  </si>
  <si>
    <t>TOPIX FU 03/17</t>
  </si>
  <si>
    <t>5004509</t>
  </si>
  <si>
    <t>יורובונדס 10 שנים FU 03/17</t>
  </si>
  <si>
    <t>5003372</t>
  </si>
  <si>
    <t>יורוסטוקס 50 FU 03/17</t>
  </si>
  <si>
    <t>5003220</t>
  </si>
  <si>
    <t>ניקיי 225 FU 03/17</t>
  </si>
  <si>
    <t>5003323</t>
  </si>
  <si>
    <t>פוטסי 100 FU 03/17</t>
  </si>
  <si>
    <t>5003273</t>
  </si>
  <si>
    <t>סה"כ חוזים עתידיים</t>
  </si>
  <si>
    <t>9. חוזים עתידיים</t>
  </si>
  <si>
    <t>נכס הבסיס</t>
  </si>
  <si>
    <t>סה"כ קרן מובטחת</t>
  </si>
  <si>
    <t>קרן מובטחת</t>
  </si>
  <si>
    <t>סה"כ קרן לא מובטחת</t>
  </si>
  <si>
    <t>קרן לא מובטחת</t>
  </si>
  <si>
    <t>סה"כ מוצרים מאוגחים</t>
  </si>
  <si>
    <t>שכבת חוב (Tranch) בדרוג AA- ומעלה</t>
  </si>
  <si>
    <t>שכבת חוב (Tranch) בדרוג BBB- עד A+</t>
  </si>
  <si>
    <t>גלובל פיננס8 אגח ד -CLO</t>
  </si>
  <si>
    <t>1108620</t>
  </si>
  <si>
    <t>אג"ח קונצרני סחיר</t>
  </si>
  <si>
    <t>גלובל8ד חש1/09</t>
  </si>
  <si>
    <t>שכבת חוב (Tranch) בדרוג BB+ ומטה</t>
  </si>
  <si>
    <t>שכבת הון (Equity Tranch)</t>
  </si>
  <si>
    <t>סה"כ מוצרים מובנים</t>
  </si>
  <si>
    <t>10. מוצרים מובנים</t>
  </si>
  <si>
    <t>חץ</t>
  </si>
  <si>
    <t>ערד</t>
  </si>
  <si>
    <t>מירון</t>
  </si>
  <si>
    <t>פקדונות חשכ"ל</t>
  </si>
  <si>
    <t>סה"כ אג"ח לא סחיר שהנפיקו ממשלות זרות בחו"ל</t>
  </si>
  <si>
    <t>1.ג. ניירות ערך לא סחירים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</si>
  <si>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</si>
  <si>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</si>
  <si>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</si>
  <si>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</si>
  <si>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סדרה 8</t>
  </si>
  <si>
    <t>1124346</t>
  </si>
  <si>
    <t>1150</t>
  </si>
  <si>
    <t>14/07/2011</t>
  </si>
  <si>
    <t>מקורות אג"ח סדרה 9</t>
  </si>
  <si>
    <t>1124353</t>
  </si>
  <si>
    <t>מקורות אג5מ</t>
  </si>
  <si>
    <t>1095538</t>
  </si>
  <si>
    <t>28/12/2005</t>
  </si>
  <si>
    <t>מקורות אג6מ</t>
  </si>
  <si>
    <t>1100908</t>
  </si>
  <si>
    <t>25/12/2006</t>
  </si>
  <si>
    <t>ה.פ אג"ח של סופר - גז לבית א</t>
  </si>
  <si>
    <t>1106822</t>
  </si>
  <si>
    <t>510902638</t>
  </si>
  <si>
    <t>02/07/2007</t>
  </si>
  <si>
    <t>עזריאלי אג א</t>
  </si>
  <si>
    <t>1103159</t>
  </si>
  <si>
    <t>21/03/2007</t>
  </si>
  <si>
    <t>רפאל אג2מ</t>
  </si>
  <si>
    <t>1096783</t>
  </si>
  <si>
    <t>1315</t>
  </si>
  <si>
    <t>23/03/2006</t>
  </si>
  <si>
    <t>אג"ח נדחה לאומי לישראל</t>
  </si>
  <si>
    <t>3120057</t>
  </si>
  <si>
    <t>25/12/2002</t>
  </si>
  <si>
    <t>בנק לאומי</t>
  </si>
  <si>
    <t>12311422</t>
  </si>
  <si>
    <t>06/06/2002</t>
  </si>
  <si>
    <t>בנק לאומי 6.9%</t>
  </si>
  <si>
    <t>12311423</t>
  </si>
  <si>
    <t>טפחות ש"ה</t>
  </si>
  <si>
    <t>4009155</t>
  </si>
  <si>
    <t>14/04/2002</t>
  </si>
  <si>
    <t>לאומי למשכ. ש.ה.נ. 5.1%</t>
  </si>
  <si>
    <t>234026</t>
  </si>
  <si>
    <t>01/09/1998</t>
  </si>
  <si>
    <t>פועלים שטר הון</t>
  </si>
  <si>
    <t>6626352</t>
  </si>
  <si>
    <t>30/12/2002</t>
  </si>
  <si>
    <t>ש"ה בנק טפחות %4.9</t>
  </si>
  <si>
    <t>19990668</t>
  </si>
  <si>
    <t>11/02/2002</t>
  </si>
  <si>
    <t>אריסון אגח 1</t>
  </si>
  <si>
    <t>1102797</t>
  </si>
  <si>
    <t>1417</t>
  </si>
  <si>
    <t>07/03/2007</t>
  </si>
  <si>
    <t>דור גז בטוחות אג"ח 1</t>
  </si>
  <si>
    <t>1093491</t>
  </si>
  <si>
    <t>513689059</t>
  </si>
  <si>
    <t>25/05/2005</t>
  </si>
  <si>
    <t>די.בי.אס שרותי לווין אג"ח ב' ל</t>
  </si>
  <si>
    <t>1121490</t>
  </si>
  <si>
    <t>2201</t>
  </si>
  <si>
    <t>10/11/2010</t>
  </si>
  <si>
    <t>דיביאס סדרה א</t>
  </si>
  <si>
    <t>1106988</t>
  </si>
  <si>
    <t>31/07/2007</t>
  </si>
  <si>
    <t>הראל בטוח אג1מ*</t>
  </si>
  <si>
    <t>1089655</t>
  </si>
  <si>
    <t>1175</t>
  </si>
  <si>
    <t>20/05/2004</t>
  </si>
  <si>
    <t>חברת חשמל 2029 07.05.2014</t>
  </si>
  <si>
    <t>6000186</t>
  </si>
  <si>
    <t>07/05/2014</t>
  </si>
  <si>
    <t>חשמל 2022 18.01.2011</t>
  </si>
  <si>
    <t>6000129</t>
  </si>
  <si>
    <t>18/01/2011</t>
  </si>
  <si>
    <t>חשמל צמוד 2020</t>
  </si>
  <si>
    <t>6000111</t>
  </si>
  <si>
    <t>12/02/2009</t>
  </si>
  <si>
    <t>חשצמוד-מ</t>
  </si>
  <si>
    <t>6000079</t>
  </si>
  <si>
    <t>01/02/2007</t>
  </si>
  <si>
    <t>נתיבי גז אג3מ</t>
  </si>
  <si>
    <t>1125509</t>
  </si>
  <si>
    <t>1418</t>
  </si>
  <si>
    <t>27/12/2011</t>
  </si>
  <si>
    <t>נתיבי גז אג4מ</t>
  </si>
  <si>
    <t>1131994</t>
  </si>
  <si>
    <t>10/04/2014</t>
  </si>
  <si>
    <t>נתיבי גז אגח 1 מ</t>
  </si>
  <si>
    <t>1103084</t>
  </si>
  <si>
    <t>02/01/2007</t>
  </si>
  <si>
    <t>נתיבי הגז הרחבת סדרה ד 01.12.15</t>
  </si>
  <si>
    <t>V.I.D - אגח לא סחיר</t>
  </si>
  <si>
    <t>1087683</t>
  </si>
  <si>
    <t>513102384</t>
  </si>
  <si>
    <t>23/04/2003</t>
  </si>
  <si>
    <t>אבנת השכרות אג"ח א - ל -לפדיון</t>
  </si>
  <si>
    <t>1094820</t>
  </si>
  <si>
    <t>1283</t>
  </si>
  <si>
    <t>27/10/2005</t>
  </si>
  <si>
    <t>ויאידי אגח ל.ס-706</t>
  </si>
  <si>
    <t>1097997</t>
  </si>
  <si>
    <t>22/04/2006</t>
  </si>
  <si>
    <t>מגדל אג"ח א</t>
  </si>
  <si>
    <t>1125483</t>
  </si>
  <si>
    <t>04/01/2012</t>
  </si>
  <si>
    <t>מגדל אג"ח ב'</t>
  </si>
  <si>
    <t>1127562</t>
  </si>
  <si>
    <t>31/12/2012</t>
  </si>
  <si>
    <t>מנורה החזקות בע"מ אג"ח ב</t>
  </si>
  <si>
    <t>5660055</t>
  </si>
  <si>
    <t>01/07/2010</t>
  </si>
  <si>
    <t>דיסקונט ש"ה</t>
  </si>
  <si>
    <t>30639320</t>
  </si>
  <si>
    <t>04/12/2003</t>
  </si>
  <si>
    <t>דיסקונט ש"ה 5.45% 12/2018</t>
  </si>
  <si>
    <t>6391031</t>
  </si>
  <si>
    <t>17/12/2003</t>
  </si>
  <si>
    <t>דיסקונט ש"ה 5.8% 01/10/2018</t>
  </si>
  <si>
    <t>6393078</t>
  </si>
  <si>
    <t>01/10/2003</t>
  </si>
  <si>
    <t>הבינלאומי כתב התחייבות 5.5%</t>
  </si>
  <si>
    <t>7342330</t>
  </si>
  <si>
    <t>01/03/2004</t>
  </si>
  <si>
    <t>כתב התח נדח דיסקונט 06/2017</t>
  </si>
  <si>
    <t>6392955</t>
  </si>
  <si>
    <t>26/06/2002</t>
  </si>
  <si>
    <t>מזרחי כ.התחייבות מדד 31/01/2024 3.61 קוקו</t>
  </si>
  <si>
    <t>90160022</t>
  </si>
  <si>
    <t>31/01/2016</t>
  </si>
  <si>
    <t>מרכנתיל דסקונט התחייבות נדחה</t>
  </si>
  <si>
    <t>12311429</t>
  </si>
  <si>
    <t>513686154</t>
  </si>
  <si>
    <t>30/11/2010</t>
  </si>
  <si>
    <t>ש"ה ב. דיסקונט</t>
  </si>
  <si>
    <t>19990764</t>
  </si>
  <si>
    <t>06/11/2003</t>
  </si>
  <si>
    <t>פועלים שטר הון ב לס</t>
  </si>
  <si>
    <t>6620215</t>
  </si>
  <si>
    <t>01/02/2004</t>
  </si>
  <si>
    <t>לאומי ש.ה 6.9% 06/2017</t>
  </si>
  <si>
    <t>6401673</t>
  </si>
  <si>
    <t>קב דלק אג 11מ</t>
  </si>
  <si>
    <t>1098201</t>
  </si>
  <si>
    <t>18/07/2006</t>
  </si>
  <si>
    <t>קב דלק אג 12מ</t>
  </si>
  <si>
    <t>1099639</t>
  </si>
  <si>
    <t>05/11/2006</t>
  </si>
  <si>
    <t>אס פי סי אל עד אגח 4</t>
  </si>
  <si>
    <t>1094747</t>
  </si>
  <si>
    <t>1229</t>
  </si>
  <si>
    <t>01/11/2005</t>
  </si>
  <si>
    <t>אס.פי.סי אלעד 2 אג</t>
  </si>
  <si>
    <t>1092774</t>
  </si>
  <si>
    <t>31/03/2005</t>
  </si>
  <si>
    <t>אספיסי אג1מ</t>
  </si>
  <si>
    <t>1092162</t>
  </si>
  <si>
    <t>03/02/2005</t>
  </si>
  <si>
    <t>דור אנרגיה 6.45 % 09/2016</t>
  </si>
  <si>
    <t>1091578</t>
  </si>
  <si>
    <t>513569236</t>
  </si>
  <si>
    <t>20/10/2004</t>
  </si>
  <si>
    <t>בי סי אר אי אג"ח1</t>
  </si>
  <si>
    <t>1107168</t>
  </si>
  <si>
    <t>1492</t>
  </si>
  <si>
    <t>03/10/2006</t>
  </si>
  <si>
    <t>דאר.ק1רמ</t>
  </si>
  <si>
    <t>1119049</t>
  </si>
  <si>
    <t>1541</t>
  </si>
  <si>
    <t>28/03/2010</t>
  </si>
  <si>
    <t>אלקטרה נדלן אג2מ</t>
  </si>
  <si>
    <t>1099126</t>
  </si>
  <si>
    <t>18/09/2006</t>
  </si>
  <si>
    <t>בתי זיקוק לנפט אג"ח לא סחיר-ב'</t>
  </si>
  <si>
    <t>2590081</t>
  </si>
  <si>
    <t>22/03/2004</t>
  </si>
  <si>
    <t>אלון דלק אג1</t>
  </si>
  <si>
    <t>2202</t>
  </si>
  <si>
    <t>22/01/2007</t>
  </si>
  <si>
    <t>סקרפ.ק1</t>
  </si>
  <si>
    <t>11133981</t>
  </si>
  <si>
    <t>1402</t>
  </si>
  <si>
    <t>04/01/2007</t>
  </si>
  <si>
    <t>תעשיות אלקטרוכימיות 5.75%</t>
  </si>
  <si>
    <t>486</t>
  </si>
  <si>
    <t>520019423</t>
  </si>
  <si>
    <t>06/11/1997</t>
  </si>
  <si>
    <t>אמפל אמרי אגח ב</t>
  </si>
  <si>
    <t>11103780</t>
  </si>
  <si>
    <t>513754077</t>
  </si>
  <si>
    <t>29/04/2008</t>
  </si>
  <si>
    <t>אמפל אמרי אגח ג</t>
  </si>
  <si>
    <t>11207400</t>
  </si>
  <si>
    <t>14/09/2010</t>
  </si>
  <si>
    <t>2וורלד ספנות אג</t>
  </si>
  <si>
    <t>1350107</t>
  </si>
  <si>
    <t>520033614</t>
  </si>
  <si>
    <t>29/09/2005</t>
  </si>
  <si>
    <t>חבס אגח 4</t>
  </si>
  <si>
    <t>41501241</t>
  </si>
  <si>
    <t>415</t>
  </si>
  <si>
    <t>04/08/2010</t>
  </si>
  <si>
    <t>2נידר אגה</t>
  </si>
  <si>
    <t>1101971</t>
  </si>
  <si>
    <t>511219784</t>
  </si>
  <si>
    <t>25/02/2007</t>
  </si>
  <si>
    <t>2רילון אג</t>
  </si>
  <si>
    <t>3770070</t>
  </si>
  <si>
    <t>377</t>
  </si>
  <si>
    <t>31/05/2006</t>
  </si>
  <si>
    <t>בזק אג"ח 1 18/5/11</t>
  </si>
  <si>
    <t>14821013</t>
  </si>
  <si>
    <t>18/05/2011</t>
  </si>
  <si>
    <t>מזרחי כ.התחייבות שקלי 4.81 31/01/2024 קוקו</t>
  </si>
  <si>
    <t>90160011</t>
  </si>
  <si>
    <t>אלטשולר שחם בע"מ - סדרה א 6.10.16</t>
  </si>
  <si>
    <t>1139336</t>
  </si>
  <si>
    <t>511446551</t>
  </si>
  <si>
    <t>05/10/2016</t>
  </si>
  <si>
    <t>ביטוח ישיר השקעות פיננסיות אגח יא</t>
  </si>
  <si>
    <t>1138825</t>
  </si>
  <si>
    <t>19/07/2016</t>
  </si>
  <si>
    <t>נתיבים אג"ח לא סחיר</t>
  </si>
  <si>
    <t>1090281</t>
  </si>
  <si>
    <t>1191</t>
  </si>
  <si>
    <t>צים אג"ח ד -עמיתים</t>
  </si>
  <si>
    <t>651</t>
  </si>
  <si>
    <t>BB-</t>
  </si>
  <si>
    <t>23/07/2014</t>
  </si>
  <si>
    <t>צים אגח סדרה A1 - עמיתים</t>
  </si>
  <si>
    <t>C</t>
  </si>
  <si>
    <t>תעשיות אלקטרוכימיות</t>
  </si>
  <si>
    <t>19990577</t>
  </si>
  <si>
    <t>02/08/2000</t>
  </si>
  <si>
    <t>סה"כ אג"ח קונצרני של חברות ישראליות</t>
  </si>
  <si>
    <t>סה"כ אג"ח קונצרני של חברות זרות</t>
  </si>
  <si>
    <t>בישראל</t>
  </si>
  <si>
    <t>מניות לא סחירות בישראל-גורם 38</t>
  </si>
  <si>
    <t>11295432</t>
  </si>
  <si>
    <t>מניות לא סחירות בישראל-אוורסט*</t>
  </si>
  <si>
    <t>12101061</t>
  </si>
  <si>
    <t>550269450</t>
  </si>
  <si>
    <t>אנרגיה</t>
  </si>
  <si>
    <t>מ"ר בנות 5 ש בנק צפון אמריקה ב</t>
  </si>
  <si>
    <t>570036</t>
  </si>
  <si>
    <t>יש גד</t>
  </si>
  <si>
    <t>1080449</t>
  </si>
  <si>
    <t>יש גד מ"ר</t>
  </si>
  <si>
    <t>19990117</t>
  </si>
  <si>
    <t>יוניק ויו בע'מ</t>
  </si>
  <si>
    <t>19990134</t>
  </si>
  <si>
    <t>מחשבים</t>
  </si>
  <si>
    <t>יוניק ויו בעמ 0.01</t>
  </si>
  <si>
    <t>19990133</t>
  </si>
  <si>
    <t>8% מ"ר מב' ב א"י ישראל בריטניה</t>
  </si>
  <si>
    <t>71059778</t>
  </si>
  <si>
    <t>מניות לא סחירות בישראל-גורם 17</t>
  </si>
  <si>
    <t>12101012</t>
  </si>
  <si>
    <t>מניות לא סחירות בישראל-ויתניה*</t>
  </si>
  <si>
    <t>12101023</t>
  </si>
  <si>
    <t>מניות לא סחירות בישראל - קרן מור*</t>
  </si>
  <si>
    <t>12101025</t>
  </si>
  <si>
    <t>513842690</t>
  </si>
  <si>
    <t>12101026</t>
  </si>
  <si>
    <t>12101027</t>
  </si>
  <si>
    <t>12101029</t>
  </si>
  <si>
    <t>FLASH NETWORK מניה רגילה</t>
  </si>
  <si>
    <t>29992690</t>
  </si>
  <si>
    <t>512223975</t>
  </si>
  <si>
    <t>תקשורת - Telecom</t>
  </si>
  <si>
    <t>פרטנר מניה לס</t>
  </si>
  <si>
    <t>29990527</t>
  </si>
  <si>
    <t>CORE DYNAMICS</t>
  </si>
  <si>
    <t>29991370</t>
  </si>
  <si>
    <t>FLOWMEDIC</t>
  </si>
  <si>
    <t>29991369</t>
  </si>
  <si>
    <t>Goji Ltd</t>
  </si>
  <si>
    <t>29991374</t>
  </si>
  <si>
    <t>META CURE</t>
  </si>
  <si>
    <t>29991373</t>
  </si>
  <si>
    <t>MOTORIKA INC</t>
  </si>
  <si>
    <t>29991371</t>
  </si>
  <si>
    <t>SPECTRUM DYNAMIC</t>
  </si>
  <si>
    <t>29991372</t>
  </si>
  <si>
    <t>מניות לא סחירות בחו"ל-גורם 15</t>
  </si>
  <si>
    <t>US0425642032</t>
  </si>
  <si>
    <t>ACC SABAN השקעה גמל*</t>
  </si>
  <si>
    <t>12102168</t>
  </si>
  <si>
    <t>מניות לא סחירות בחו"ל- Mercury &amp; Gemini*</t>
  </si>
  <si>
    <t>12102066</t>
  </si>
  <si>
    <t>מניות לא סחירות בחו"ל- Parmer 7700*</t>
  </si>
  <si>
    <t>12102067</t>
  </si>
  <si>
    <t>מניות לא סחירות בחו"ל- RH 50 Beale*</t>
  </si>
  <si>
    <t>12102038</t>
  </si>
  <si>
    <t>12102039</t>
  </si>
  <si>
    <t>מניות לא סחירות בחו"ל-1515 Market St*</t>
  </si>
  <si>
    <t>12102044</t>
  </si>
  <si>
    <t>מניות לא סחירות בחו"ל-200 West Monroe*</t>
  </si>
  <si>
    <t>12102036</t>
  </si>
  <si>
    <t>מניות לא סחירות בחו"ל-ADO Joysun 1*</t>
  </si>
  <si>
    <t>12102042</t>
  </si>
  <si>
    <t>מניות לא סחירות בחו"ל-ADO Joysun 2*</t>
  </si>
  <si>
    <t>12102043</t>
  </si>
  <si>
    <t>מניות לא סחירות בחו"ל-ADO Songbird 2*</t>
  </si>
  <si>
    <t>12102041</t>
  </si>
  <si>
    <t>מניות לא סחירות בחו"ל-ADO WAYPOINT*</t>
  </si>
  <si>
    <t>12102040</t>
  </si>
  <si>
    <t>מניות לא סחירות בחו"ל-APOLLO &amp; LUNAR CROYDON*</t>
  </si>
  <si>
    <t>12102027</t>
  </si>
  <si>
    <t>מניות לא סחירות בחו"ל-AVIV A*</t>
  </si>
  <si>
    <t>12102010</t>
  </si>
  <si>
    <t>12102019</t>
  </si>
  <si>
    <t>מניות לא סחירות בחו"ל-AXA Logistics*</t>
  </si>
  <si>
    <t>12102058</t>
  </si>
  <si>
    <t>מניות לא סחירות בחו"ל-Deasil*</t>
  </si>
  <si>
    <t>12102047</t>
  </si>
  <si>
    <t>מניות לא סחירות בחו"ל-EQR Jax*</t>
  </si>
  <si>
    <t>12102055</t>
  </si>
  <si>
    <t>מניות לא סחירות בחו"ל-EQR RH*</t>
  </si>
  <si>
    <t>12102057</t>
  </si>
  <si>
    <t>מניות לא סחירות בחו"ל-EQR*</t>
  </si>
  <si>
    <t>12102056</t>
  </si>
  <si>
    <t>מניות לא סחירות בחו"ל-GAIA 159W 118TH STR*</t>
  </si>
  <si>
    <t>12102031</t>
  </si>
  <si>
    <t>מניות לא סחירות בחו"ל-Gaia Colchester Connecticut*</t>
  </si>
  <si>
    <t>12102022</t>
  </si>
  <si>
    <t>מניות לא סחירות בחו"ל-Gaia Mcneil Portfolio E.O*</t>
  </si>
  <si>
    <t>12102023</t>
  </si>
  <si>
    <t>מניות לא סחירות בחו"ל-Gaia Regency*</t>
  </si>
  <si>
    <t>12102024</t>
  </si>
  <si>
    <t>מניות לא סחירות בחו"ל-Harel Gothaer HQ K1*</t>
  </si>
  <si>
    <t>12102046</t>
  </si>
  <si>
    <t>מניות לא סחירות בחו"ל-HOUSTON  6330*</t>
  </si>
  <si>
    <t>12102050</t>
  </si>
  <si>
    <t>מניות לא סחירות בחו"ל-HOUSTON  ESSEX 3990*</t>
  </si>
  <si>
    <t>12102049</t>
  </si>
  <si>
    <t>מניות לא סחירות בחו"ל-IBEX HOUSE*</t>
  </si>
  <si>
    <t>12102028</t>
  </si>
  <si>
    <t>מניות לא סחירות בחו"ל-IDS MINEAPOLIS*</t>
  </si>
  <si>
    <t>12102029</t>
  </si>
  <si>
    <t>מניות לא סחירות בחו"ל-Landmark Colonial LP*</t>
  </si>
  <si>
    <t>12102054</t>
  </si>
  <si>
    <t>מניות לא סחירות בחו"ל-North Dallas*</t>
  </si>
  <si>
    <t>12102048</t>
  </si>
  <si>
    <t>מניות לא סחירות בחו"ל-West Monroe 230*</t>
  </si>
  <si>
    <t>12102037</t>
  </si>
  <si>
    <t>מניות לא סחירות בחו"ל-גורם 14</t>
  </si>
  <si>
    <t>12102004</t>
  </si>
  <si>
    <t>מניות לא סחירות בחו"ל-גורם 22</t>
  </si>
  <si>
    <t>JE00B1S0VN88</t>
  </si>
  <si>
    <t>מניות לא סחירות בחו"ל-גורם 38</t>
  </si>
  <si>
    <t>12104001</t>
  </si>
  <si>
    <t>מניות לא סחירות בחו"ל-גורם 18</t>
  </si>
  <si>
    <t>12101040</t>
  </si>
  <si>
    <t>מניות לא סחירות בחו"ל-גורם 40</t>
  </si>
  <si>
    <t>12101038</t>
  </si>
  <si>
    <t>סה"כ קרנות הון סיכון</t>
  </si>
  <si>
    <t>Agate Medical Investments</t>
  </si>
  <si>
    <t>12551229</t>
  </si>
  <si>
    <t>Evergreen venture partners 3</t>
  </si>
  <si>
    <t>80035</t>
  </si>
  <si>
    <t>GILO VENTURES</t>
  </si>
  <si>
    <t>29990318</t>
  </si>
  <si>
    <t>Giza venture capital</t>
  </si>
  <si>
    <t>55045</t>
  </si>
  <si>
    <t>Infinity israel china fund</t>
  </si>
  <si>
    <t>12551224</t>
  </si>
  <si>
    <t>Medica III fund lp</t>
  </si>
  <si>
    <t>12551215</t>
  </si>
  <si>
    <t>MILLENNIUM</t>
  </si>
  <si>
    <t>19990582</t>
  </si>
  <si>
    <t>Pontifax (israel) III LP</t>
  </si>
  <si>
    <t>12551247</t>
  </si>
  <si>
    <t>Pontifax (Israel) IV LP</t>
  </si>
  <si>
    <t>12551278</t>
  </si>
  <si>
    <t>Pontifax 2 (israel) l.p</t>
  </si>
  <si>
    <t>12551228</t>
  </si>
  <si>
    <t>Vintage Venture Partners III</t>
  </si>
  <si>
    <t>12551231</t>
  </si>
  <si>
    <t>Vitalife ll (israel) l.p</t>
  </si>
  <si>
    <t>12551225</t>
  </si>
  <si>
    <t>Vitalife partners (israel) l.p</t>
  </si>
  <si>
    <t>12551206</t>
  </si>
  <si>
    <t>קה"ס .PLENUS 2 L .P</t>
  </si>
  <si>
    <t>19990867</t>
  </si>
  <si>
    <t>קה"ס 4 J V P</t>
  </si>
  <si>
    <t>19990625</t>
  </si>
  <si>
    <t>קה"ס GEMINI 3</t>
  </si>
  <si>
    <t>19990585</t>
  </si>
  <si>
    <t>סה"כ קרנות גידור</t>
  </si>
  <si>
    <t>SPHERA FUND (NIS) L.P. SHARES</t>
  </si>
  <si>
    <t>112243931</t>
  </si>
  <si>
    <t>סה"כ קרנות נדל"ן</t>
  </si>
  <si>
    <t>ריאליטי קרן השקעות</t>
  </si>
  <si>
    <t>12551239</t>
  </si>
  <si>
    <t>סה"כ קרנות השקעה אחרות</t>
  </si>
  <si>
    <t>(emg) Merhav Ampal energy hold</t>
  </si>
  <si>
    <t>12551227</t>
  </si>
  <si>
    <t>FIMI Israel Oport. V l.p</t>
  </si>
  <si>
    <t>12551252</t>
  </si>
  <si>
    <t>FIMI Israel Oport. VI l.p</t>
  </si>
  <si>
    <t>12551287</t>
  </si>
  <si>
    <t>Fimi opportunity IV fund l.p</t>
  </si>
  <si>
    <t>12551234</t>
  </si>
  <si>
    <t>Fimi opportunity ll fund l.p</t>
  </si>
  <si>
    <t>12551243</t>
  </si>
  <si>
    <t>Fite C</t>
  </si>
  <si>
    <t>12551201</t>
  </si>
  <si>
    <t>FORTISSIMO CA. FU</t>
  </si>
  <si>
    <t>19990789</t>
  </si>
  <si>
    <t>Israel Infrastructure Fund I*</t>
  </si>
  <si>
    <t>12561111</t>
  </si>
  <si>
    <t>Israel Infrastructure Fund II*</t>
  </si>
  <si>
    <t>12561112</t>
  </si>
  <si>
    <t>Israel Infrastructure Fund III*</t>
  </si>
  <si>
    <t>12561113</t>
  </si>
  <si>
    <t>Kedma Capital Partners II l.p</t>
  </si>
  <si>
    <t>12751027</t>
  </si>
  <si>
    <t>Markstone capital partners</t>
  </si>
  <si>
    <t>12551209</t>
  </si>
  <si>
    <t>Plenus mazzanine fund israel</t>
  </si>
  <si>
    <t>12551223</t>
  </si>
  <si>
    <t>Sky israel private equity 1</t>
  </si>
  <si>
    <t>12551217</t>
  </si>
  <si>
    <t>Sky israel private equity 2</t>
  </si>
  <si>
    <t>12551244</t>
  </si>
  <si>
    <t>Tene Growth Capital III</t>
  </si>
  <si>
    <t>12751021</t>
  </si>
  <si>
    <t>Tene Investment in Gadot LP</t>
  </si>
  <si>
    <t>12751023</t>
  </si>
  <si>
    <t>טנא-קרן להשקעות בתעשיה הקבוצית</t>
  </si>
  <si>
    <t>19990858</t>
  </si>
  <si>
    <t>טנא הון צמיחה</t>
  </si>
  <si>
    <t>12751012</t>
  </si>
  <si>
    <t>טנא להשקעה במערכות בקרה ש.מ</t>
  </si>
  <si>
    <t>12751019</t>
  </si>
  <si>
    <t>טנא קרן להשקעה בהשקייה W3</t>
  </si>
  <si>
    <t>127510101</t>
  </si>
  <si>
    <t>קרן FITE B</t>
  </si>
  <si>
    <t>19990807</t>
  </si>
  <si>
    <t>קרן KCPS</t>
  </si>
  <si>
    <t>12755003</t>
  </si>
  <si>
    <t>קרן SHAMROOK ISRAEL</t>
  </si>
  <si>
    <t>29990009</t>
  </si>
  <si>
    <t>קרן אוריגו 2</t>
  </si>
  <si>
    <t>12755002</t>
  </si>
  <si>
    <t>קרן אנטומיה טכנולוגיה רפואית I</t>
  </si>
  <si>
    <t>12755004</t>
  </si>
  <si>
    <t>קרן אנטומיה טכנולוגיה רפואית II</t>
  </si>
  <si>
    <t>12755005</t>
  </si>
  <si>
    <t>קרן בראשית - שיקלית</t>
  </si>
  <si>
    <t>12755001</t>
  </si>
  <si>
    <t>ת.ש.י דליה בכורה שותפות מוגבל</t>
  </si>
  <si>
    <t>12751018</t>
  </si>
  <si>
    <t>ת.ש.י דרך 431 שותפות מוגבלות*</t>
  </si>
  <si>
    <t>12751016</t>
  </si>
  <si>
    <t>ת.ש.י דרך הים התפלה שותפ מוגב*</t>
  </si>
  <si>
    <t>12751024</t>
  </si>
  <si>
    <t>ת.ש.י דרכיםCLASS A 1*</t>
  </si>
  <si>
    <t>12751020</t>
  </si>
  <si>
    <t>ת.ש.י. דרכים שותפות מוגבלת*</t>
  </si>
  <si>
    <t>12751015</t>
  </si>
  <si>
    <t>CASREV (Casi) Fund</t>
  </si>
  <si>
    <t>12551237</t>
  </si>
  <si>
    <t>JVP IV Annex</t>
  </si>
  <si>
    <t>12551250</t>
  </si>
  <si>
    <t>Russia new growth fund l.p</t>
  </si>
  <si>
    <t>12551226</t>
  </si>
  <si>
    <t>BLACKSTONE PARTNERS OS SHARES</t>
  </si>
  <si>
    <t>125512761</t>
  </si>
  <si>
    <t>CHEYNE Re CR HOLD FUND C1SC</t>
  </si>
  <si>
    <t>12551258</t>
  </si>
  <si>
    <t>Cheyne Real Estate Credit III</t>
  </si>
  <si>
    <t>12551284</t>
  </si>
  <si>
    <t>CRYSTAL FUND 2</t>
  </si>
  <si>
    <t>60079027</t>
  </si>
  <si>
    <t>DEEPHAVEN</t>
  </si>
  <si>
    <t>60167095</t>
  </si>
  <si>
    <t>FAIRFIELD</t>
  </si>
  <si>
    <t>29990793</t>
  </si>
  <si>
    <t>Grosvenor Institutional partners in shares</t>
  </si>
  <si>
    <t>125512811</t>
  </si>
  <si>
    <t>GSIS FUND (PENDIG</t>
  </si>
  <si>
    <t>60175536</t>
  </si>
  <si>
    <t>laurus 2</t>
  </si>
  <si>
    <t>60158771</t>
  </si>
  <si>
    <t>LCH Leveraged Capital Holding-shares</t>
  </si>
  <si>
    <t>125512691</t>
  </si>
  <si>
    <t>M&amp;G European Loan Fund- In s</t>
  </si>
  <si>
    <t>12551256</t>
  </si>
  <si>
    <t>OAKTREE EUROPEAN</t>
  </si>
  <si>
    <t>LU0415739456</t>
  </si>
  <si>
    <t>qSILV CREEK VO</t>
  </si>
  <si>
    <t>60205317</t>
  </si>
  <si>
    <t>SILVER 09/08 B</t>
  </si>
  <si>
    <t>60205333</t>
  </si>
  <si>
    <t>SILVER 09/08/ A</t>
  </si>
  <si>
    <t>60205341</t>
  </si>
  <si>
    <t>SILVER CREEK ניב</t>
  </si>
  <si>
    <t>60234762</t>
  </si>
  <si>
    <t>706 SILVER CREEK</t>
  </si>
  <si>
    <t>29991288</t>
  </si>
  <si>
    <t>SILVR DI 03/08</t>
  </si>
  <si>
    <t>60205325</t>
  </si>
  <si>
    <t>עתידית גמל SILVER CREEK</t>
  </si>
  <si>
    <t>29991292</t>
  </si>
  <si>
    <t>Apollo european R.Estate 3</t>
  </si>
  <si>
    <t>12563006</t>
  </si>
  <si>
    <t>Bosphorus real estate Fund l l</t>
  </si>
  <si>
    <t>12563004</t>
  </si>
  <si>
    <t>Carissa co-investment</t>
  </si>
  <si>
    <t>12561018</t>
  </si>
  <si>
    <t>EdR Real Estate (Eastern Europ</t>
  </si>
  <si>
    <t>290507</t>
  </si>
  <si>
    <t>First Russia JVI Development</t>
  </si>
  <si>
    <t>12551240</t>
  </si>
  <si>
    <t>Harel LA Fund VII LP עמיתים*</t>
  </si>
  <si>
    <t>12561043</t>
  </si>
  <si>
    <t>HRL US Fund VIII Blocker עמיתים*</t>
  </si>
  <si>
    <t>12561041</t>
  </si>
  <si>
    <t>Invesco Asian Real Estate Part</t>
  </si>
  <si>
    <t>12561017</t>
  </si>
  <si>
    <t>MERIDIA IBERIAN REAL ESTATE FUND</t>
  </si>
  <si>
    <t>12561031</t>
  </si>
  <si>
    <t>MERIDIA REAL ESTATE III FUND</t>
  </si>
  <si>
    <t>12561039</t>
  </si>
  <si>
    <t>Morgan stanly real estate 5</t>
  </si>
  <si>
    <t>12561011</t>
  </si>
  <si>
    <t>Morgan stanly real estate 6</t>
  </si>
  <si>
    <t>12561016</t>
  </si>
  <si>
    <t>Profimex Global Real Estate</t>
  </si>
  <si>
    <t>12561019</t>
  </si>
  <si>
    <t>Related Fund II Feeder AIV עמיתים</t>
  </si>
  <si>
    <t>12561046</t>
  </si>
  <si>
    <t>Related Fund II Feeder עמיתים</t>
  </si>
  <si>
    <t>12561045</t>
  </si>
  <si>
    <t>(Harbourvest) Dover Street VI</t>
  </si>
  <si>
    <t>12551241</t>
  </si>
  <si>
    <t>Actis Emerging Markets 3</t>
  </si>
  <si>
    <t>12551238</t>
  </si>
  <si>
    <t>Apax 7 B l.p</t>
  </si>
  <si>
    <t>12552003</t>
  </si>
  <si>
    <t>Apax europe 6</t>
  </si>
  <si>
    <t>12552001</t>
  </si>
  <si>
    <t>Arclight energy partners V</t>
  </si>
  <si>
    <t>12551248</t>
  </si>
  <si>
    <t>Arclight energy partners VI</t>
  </si>
  <si>
    <t>12551271</t>
  </si>
  <si>
    <t>ArcLight Limetree AIV L.P</t>
  </si>
  <si>
    <t>125512711</t>
  </si>
  <si>
    <t>Avenue Energy opportunities fund l.p</t>
  </si>
  <si>
    <t>12551275</t>
  </si>
  <si>
    <t>AVENUE EUR SP SIT FUND2</t>
  </si>
  <si>
    <t>12551251</t>
  </si>
  <si>
    <t>Avenue Europe Special Sit III</t>
  </si>
  <si>
    <t>12551289</t>
  </si>
  <si>
    <t>AVENUE SPECIAL SIT FUND VI</t>
  </si>
  <si>
    <t>12551246</t>
  </si>
  <si>
    <t>Brookfield Capital Partners IV LP</t>
  </si>
  <si>
    <t>12551283</t>
  </si>
  <si>
    <t>Carlyle Power Partners II L.P</t>
  </si>
  <si>
    <t>12551263</t>
  </si>
  <si>
    <t>Carlyle strategic partner II</t>
  </si>
  <si>
    <t>12551233</t>
  </si>
  <si>
    <t>CPP II Southeast Gen Coinv LP</t>
  </si>
  <si>
    <t>12551266</t>
  </si>
  <si>
    <t>EDMOND ROTHC EUROPP II SICAR</t>
  </si>
  <si>
    <t>12551245</t>
  </si>
  <si>
    <t>EnCap Energy Cap Fund IX C LP</t>
  </si>
  <si>
    <t>12551254</t>
  </si>
  <si>
    <t>EnCap Energy Capital Fund X L.P</t>
  </si>
  <si>
    <t>12551272</t>
  </si>
  <si>
    <t>Encap Flatrock Midstream Fund III LP</t>
  </si>
  <si>
    <t>12551262</t>
  </si>
  <si>
    <t>EQT Mid Market Credit Fund</t>
  </si>
  <si>
    <t>12551285</t>
  </si>
  <si>
    <t>Hamilton Lane Co-Inv.Feeder III L.P</t>
  </si>
  <si>
    <t>12551267</t>
  </si>
  <si>
    <t>Hamilton lane off shore 2</t>
  </si>
  <si>
    <t>12551235</t>
  </si>
  <si>
    <t>Hamilton Lane Parallel Investors LP</t>
  </si>
  <si>
    <t>12551273</t>
  </si>
  <si>
    <t>HayFin Direct Lending Fund LP</t>
  </si>
  <si>
    <t>12551257</t>
  </si>
  <si>
    <t>Hayfin DLF II Feeder LP</t>
  </si>
  <si>
    <t>12551288</t>
  </si>
  <si>
    <t>highstar ca iv prism feedr lp</t>
  </si>
  <si>
    <t>12551253</t>
  </si>
  <si>
    <t>HIGHSTAR CAPITAL II</t>
  </si>
  <si>
    <t>12551214</t>
  </si>
  <si>
    <t>HL International Investors LP</t>
  </si>
  <si>
    <t>29991279</t>
  </si>
  <si>
    <t>ICG- SDP 2</t>
  </si>
  <si>
    <t>12551274</t>
  </si>
  <si>
    <t>Macquarie SBI Infrastructure</t>
  </si>
  <si>
    <t>12551242</t>
  </si>
  <si>
    <t>NGL Energy Partners*</t>
  </si>
  <si>
    <t>12551290</t>
  </si>
  <si>
    <t>Olympus Capital Asia III</t>
  </si>
  <si>
    <t>12551230</t>
  </si>
  <si>
    <t>Opportunistic Credit Fund IV Ltd</t>
  </si>
  <si>
    <t>12551280</t>
  </si>
  <si>
    <t>Pike Petroleum Inv Holdings LP</t>
  </si>
  <si>
    <t>12551279</t>
  </si>
  <si>
    <t>Proventus Capital Partners Alpha</t>
  </si>
  <si>
    <t>12551277</t>
  </si>
  <si>
    <t>PROVENTUS CAPITAL PARTNERS III</t>
  </si>
  <si>
    <t>12551265</t>
  </si>
  <si>
    <t>Titan Co Investment HI LP</t>
  </si>
  <si>
    <t>12751022</t>
  </si>
  <si>
    <t>קרן רוטשילד Eres sicar</t>
  </si>
  <si>
    <t>29990290</t>
  </si>
  <si>
    <t>סה"כ קרנות השקעה</t>
  </si>
  <si>
    <t>5. קרנות השקעה</t>
  </si>
  <si>
    <t>סה"כ כתבי אופציה בישראל</t>
  </si>
  <si>
    <t>FLASH NETWORK warrant</t>
  </si>
  <si>
    <t>29992692</t>
  </si>
  <si>
    <t>FLASH NETWORK warrants preffered c</t>
  </si>
  <si>
    <t>29992693</t>
  </si>
  <si>
    <t>FLASH NETWORK מניות בכורות</t>
  </si>
  <si>
    <t>29992691</t>
  </si>
  <si>
    <t>אלקטרוכימיות תעש')1952( כתבי א</t>
  </si>
  <si>
    <t>71107171</t>
  </si>
  <si>
    <t>אפ לס דורסל 08.11.18</t>
  </si>
  <si>
    <t>12111092</t>
  </si>
  <si>
    <t>סה"כ כתבי אופציה בחו"ל</t>
  </si>
  <si>
    <t>AIG FRACTIONS</t>
  </si>
  <si>
    <t>ACG874152XXX</t>
  </si>
  <si>
    <t>16/02/2011</t>
  </si>
  <si>
    <t>אופציות לס TV A</t>
  </si>
  <si>
    <t>12111089</t>
  </si>
  <si>
    <t>08/03/2015</t>
  </si>
  <si>
    <t>אופציות לס TV B</t>
  </si>
  <si>
    <t>12111090</t>
  </si>
  <si>
    <t>6. כתבי אופציה</t>
  </si>
  <si>
    <t>₪ / מט"ח</t>
  </si>
  <si>
    <t>סה"כ מט"ח / מט"ח</t>
  </si>
  <si>
    <t>סה"כ מטבע</t>
  </si>
  <si>
    <t>סחורות</t>
  </si>
  <si>
    <t>7. אופציות</t>
  </si>
  <si>
    <t>פורוורד לאומי שקל צמוד</t>
  </si>
  <si>
    <t>08/08/2012</t>
  </si>
  <si>
    <t>19/04/2016</t>
  </si>
  <si>
    <t>02/05/2016</t>
  </si>
  <si>
    <t>פורוורד לאומי שקל ריבית קבועה</t>
  </si>
  <si>
    <t xml:space="preserve">  לאומי  ריבית קבועה  שקל IRX</t>
  </si>
  <si>
    <t>26/04/2010</t>
  </si>
  <si>
    <t>15/04/2010</t>
  </si>
  <si>
    <t xml:space="preserve">  מזרחי ריבית קבועה יורו IRX</t>
  </si>
  <si>
    <t>11/05/2010</t>
  </si>
  <si>
    <t xml:space="preserve">  לאומי  ריבית קבועה יורו IRX</t>
  </si>
  <si>
    <t>22/03/2010</t>
  </si>
  <si>
    <t>25/03/2010</t>
  </si>
  <si>
    <t>12/04/2010</t>
  </si>
  <si>
    <t xml:space="preserve">  לאומי ריבית ליבור  דולר IRS</t>
  </si>
  <si>
    <t>10/12/2009</t>
  </si>
  <si>
    <t xml:space="preserve">  לאומי ריבית קבועה  שקל IRS</t>
  </si>
  <si>
    <t xml:space="preserve">  לאומי ריבית קבועה  שקל IRX</t>
  </si>
  <si>
    <t xml:space="preserve">  מזרחי  ריבית קבועה  שקל IRX</t>
  </si>
  <si>
    <t>פורוורד לאומי ריבית קבועה כתר שבדי</t>
  </si>
  <si>
    <t>30/03/2016</t>
  </si>
  <si>
    <t>06/04/2016</t>
  </si>
  <si>
    <t>18/04/2016</t>
  </si>
  <si>
    <t>01/11/2016</t>
  </si>
  <si>
    <t>08/11/2016</t>
  </si>
  <si>
    <t>פורוורד לאומי ריבית קבועה כתר</t>
  </si>
  <si>
    <t>18/07/2016</t>
  </si>
  <si>
    <t>13/09/2016</t>
  </si>
  <si>
    <t>פורוורד לאומי ריבית קבועה לירה</t>
  </si>
  <si>
    <t>28/09/2016</t>
  </si>
  <si>
    <t>פורוורד לאומי ריבית קבועה דולר</t>
  </si>
  <si>
    <t>29/06/2016</t>
  </si>
  <si>
    <t>13/07/2016</t>
  </si>
  <si>
    <t>03/08/2016</t>
  </si>
  <si>
    <t>02/09/2016</t>
  </si>
  <si>
    <t>21/09/2016</t>
  </si>
  <si>
    <t>06/10/2016</t>
  </si>
  <si>
    <t>18/10/2016</t>
  </si>
  <si>
    <t>20/10/2016</t>
  </si>
  <si>
    <t>26/10/2016</t>
  </si>
  <si>
    <t>27/10/2016</t>
  </si>
  <si>
    <t>02/11/2016</t>
  </si>
  <si>
    <t>09/11/2016</t>
  </si>
  <si>
    <t>23/11/2016</t>
  </si>
  <si>
    <t>29/11/2016</t>
  </si>
  <si>
    <t>07/12/2016</t>
  </si>
  <si>
    <t>08/12/2016</t>
  </si>
  <si>
    <t>12/12/2016</t>
  </si>
  <si>
    <t>14/12/2016</t>
  </si>
  <si>
    <t>15/12/2016</t>
  </si>
  <si>
    <t>20/12/2016</t>
  </si>
  <si>
    <t>22/12/2016</t>
  </si>
  <si>
    <t>27/12/2016</t>
  </si>
  <si>
    <t>28/12/2016</t>
  </si>
  <si>
    <t>29/12/2016</t>
  </si>
  <si>
    <t>פורוורד לאומי ריבית קבועה לירה שטרלינג</t>
  </si>
  <si>
    <t>13/12/2016</t>
  </si>
  <si>
    <t>16/12/2016</t>
  </si>
  <si>
    <t>פורוורד לאומי ריבית קבועה אירו</t>
  </si>
  <si>
    <t>07/09/2016</t>
  </si>
  <si>
    <t>20/09/2016</t>
  </si>
  <si>
    <t>22/09/2016</t>
  </si>
  <si>
    <t>13/10/2016</t>
  </si>
  <si>
    <t>25/10/2016</t>
  </si>
  <si>
    <t>06/12/2016</t>
  </si>
  <si>
    <t>21/12/2016</t>
  </si>
  <si>
    <t>פורוורד לאומי ריבית קבועה שקל</t>
  </si>
  <si>
    <t>פורוורד מזרחי ריבית קבועה אירו</t>
  </si>
  <si>
    <t>08/09/2016</t>
  </si>
  <si>
    <t>15/09/2016</t>
  </si>
  <si>
    <t>19/09/2016</t>
  </si>
  <si>
    <t>פורוורד מזרחי ריבית קבועה שקל</t>
  </si>
  <si>
    <t>פורוורד מזרחי ריבית קבועה דולר</t>
  </si>
  <si>
    <t>פורוורד מזרחי ריבית קבועה לירה</t>
  </si>
  <si>
    <t>פורוורד פועלים ריבית קבועה אירו</t>
  </si>
  <si>
    <t>פורוורד פועלים ריבית קבועה דולר</t>
  </si>
  <si>
    <t>פורוורד פועלים ריבית קבועה לירה</t>
  </si>
  <si>
    <t>פורוורד פועלים ריבית קבועה שקל</t>
  </si>
  <si>
    <t>13/06/2016</t>
  </si>
  <si>
    <t>15/06/2016</t>
  </si>
  <si>
    <t>14/09/2016</t>
  </si>
  <si>
    <t>פורוורד לאומי ריבית קבועה יין</t>
  </si>
  <si>
    <t>IRS לאומי ליבור 3 חודשים דולר</t>
  </si>
  <si>
    <t>07/07/2016</t>
  </si>
  <si>
    <t>לאו לאומי ריבית קבועה שקל</t>
  </si>
  <si>
    <t>IRS לאומי ריבית קבועה דולר</t>
  </si>
  <si>
    <t>29/12/2015</t>
  </si>
  <si>
    <t>04/02/2016</t>
  </si>
  <si>
    <t>IRS לאומי ליבור שקל</t>
  </si>
  <si>
    <t>12/02/2016</t>
  </si>
  <si>
    <t>IRS לאומי ליבור דולר</t>
  </si>
  <si>
    <t>IRS מזרחי ליבור שקל</t>
  </si>
  <si>
    <t>IRS לאומי ריבית יורו בור אירו</t>
  </si>
  <si>
    <t>28/12/2015</t>
  </si>
  <si>
    <t>IRS לאומי ריבית קבועה אירו</t>
  </si>
  <si>
    <t>IRS לאומי ריבית ליבור דולר</t>
  </si>
  <si>
    <t>IRS לאומי ריבית ליבור שקל</t>
  </si>
  <si>
    <t>IRS לאומי ריבית קבועה שקל</t>
  </si>
  <si>
    <t>02/10/2015</t>
  </si>
  <si>
    <t>19/05/2016</t>
  </si>
  <si>
    <t>IRS לאומי ריבית תל בור שקל</t>
  </si>
  <si>
    <t>IRS לאומי תל-בור שקל</t>
  </si>
  <si>
    <t>17/03/2011</t>
  </si>
  <si>
    <t>03/06/2011</t>
  </si>
  <si>
    <t>09/05/2014</t>
  </si>
  <si>
    <t>16/07/2014</t>
  </si>
  <si>
    <t xml:space="preserve">  לאומי ריבית קבועה דולר IRS</t>
  </si>
  <si>
    <t>02/07/2014</t>
  </si>
  <si>
    <t>27/07/2015</t>
  </si>
  <si>
    <t>07/08/2015</t>
  </si>
  <si>
    <t>28/01/2003</t>
  </si>
  <si>
    <t xml:space="preserve">  לאומי ריבית תלבור שקל IRS</t>
  </si>
  <si>
    <t xml:space="preserve">  פועלים ריבית תלבור שקל IRS</t>
  </si>
  <si>
    <t>30/05/2014</t>
  </si>
  <si>
    <t xml:space="preserve">  פועלים ריבית קבועה  שקל IRS</t>
  </si>
  <si>
    <t>אקוויטי מזרחי עוקב אחר מניה DB דולר</t>
  </si>
  <si>
    <t>אקוויטי מזרחי עוקב אחר מניה SXXGR  יורו</t>
  </si>
  <si>
    <t>31/10/2016</t>
  </si>
  <si>
    <t>אקוויטי מזרחי ריבית קבועה דולר</t>
  </si>
  <si>
    <t>אקוויטי מזרחי ריבית קבועה יורו</t>
  </si>
  <si>
    <t>אקוויטי פועלים עוקב אחר מניה  IXV דולר</t>
  </si>
  <si>
    <t>אקוויטי פועלים ריבית קבועה דולר</t>
  </si>
  <si>
    <t>03/10/2016</t>
  </si>
  <si>
    <t>8. חוזים עתידיים</t>
  </si>
  <si>
    <t>ג'י ישראל רכישת חוב מדיסקונט 26/3/15 CLN</t>
  </si>
  <si>
    <t>94811118</t>
  </si>
  <si>
    <t>הלוואות לאחרים</t>
  </si>
  <si>
    <t>26/03/2015</t>
  </si>
  <si>
    <t>נכסים ובנין רכישת חוב הלוואה ב' 23/3/15 CLN</t>
  </si>
  <si>
    <t>94811115</t>
  </si>
  <si>
    <t>23/03/2015</t>
  </si>
  <si>
    <t>קבוצת עזריאלי רכישת חוב 26/3/15 CLN</t>
  </si>
  <si>
    <t>94811123</t>
  </si>
  <si>
    <t>ביג רכישת חוב הלוואה א' 26/3/15 CLN</t>
  </si>
  <si>
    <t>94811119</t>
  </si>
  <si>
    <t>ביג רכישת חוב הלוואה ב' 26/3/15 CLN</t>
  </si>
  <si>
    <t>94811120</t>
  </si>
  <si>
    <t>ביג רכישת חוב הלוואה ג' 26/3/15 CLN</t>
  </si>
  <si>
    <t>94811121</t>
  </si>
  <si>
    <t>ביג רכישת חוב הלוואה ד' 26/3/15 CLN</t>
  </si>
  <si>
    <t>94811122</t>
  </si>
  <si>
    <t>נכסים ובנין רכישת חוב הלוואה א' 23/3/15 CLN</t>
  </si>
  <si>
    <t>94811114</t>
  </si>
  <si>
    <t>ישפרו רכישת חוב הלוואה א' 24/3/15 CLN</t>
  </si>
  <si>
    <t>94811116</t>
  </si>
  <si>
    <t>24/03/2015</t>
  </si>
  <si>
    <t>ישפרו רכישת חוב הלוואה ב' 24/3/15 CLN</t>
  </si>
  <si>
    <t>94811117</t>
  </si>
  <si>
    <t>מטריקס-לאומי CDS 23/7/15</t>
  </si>
  <si>
    <t>90142583</t>
  </si>
  <si>
    <t>23/07/2015</t>
  </si>
  <si>
    <t>מוצר מובנה דהא</t>
  </si>
  <si>
    <t>1102616</t>
  </si>
  <si>
    <t>מניות</t>
  </si>
  <si>
    <t>18/02/2007</t>
  </si>
  <si>
    <t>מוצר מובנה אנ2</t>
  </si>
  <si>
    <t>1127273</t>
  </si>
  <si>
    <t>05/12/2012</t>
  </si>
  <si>
    <t>CLN- BACR FLOAT 20/12/2019</t>
  </si>
  <si>
    <t>XS0555969210</t>
  </si>
  <si>
    <t>27/10/2010</t>
  </si>
  <si>
    <t>CLN- BARCLAYS FLOAT 20.12.2019</t>
  </si>
  <si>
    <t>XS0471399021</t>
  </si>
  <si>
    <t>CDO-DALT 2007-1XD</t>
  </si>
  <si>
    <t>USG2645NAE97</t>
  </si>
  <si>
    <t>28/06/2007</t>
  </si>
  <si>
    <t>9. מוצרים מובנים</t>
  </si>
  <si>
    <t>קונסורציום כן/לא</t>
  </si>
  <si>
    <t>סה"כ הלוואות בישראל</t>
  </si>
  <si>
    <t>סה"כ כנגד חסכון עמיתים/מובטחים</t>
  </si>
  <si>
    <t>הלוואות לעמיתים</t>
  </si>
  <si>
    <t>לא</t>
  </si>
  <si>
    <t>1000000047</t>
  </si>
  <si>
    <t>1000000048</t>
  </si>
  <si>
    <t>1000000003</t>
  </si>
  <si>
    <t>1000000009</t>
  </si>
  <si>
    <t>1000000031</t>
  </si>
  <si>
    <t>1000000042</t>
  </si>
  <si>
    <t>1000000021</t>
  </si>
  <si>
    <t>1000000036</t>
  </si>
  <si>
    <t>1000000004</t>
  </si>
  <si>
    <t>1000000002</t>
  </si>
  <si>
    <t>1000000032</t>
  </si>
  <si>
    <t>1000000035</t>
  </si>
  <si>
    <t>1000000013</t>
  </si>
  <si>
    <t>1000000015</t>
  </si>
  <si>
    <t>1000000018</t>
  </si>
  <si>
    <t>1000000020</t>
  </si>
  <si>
    <t>1000000014</t>
  </si>
  <si>
    <t>1000000016</t>
  </si>
  <si>
    <t>1000000026</t>
  </si>
  <si>
    <t>1000000027</t>
  </si>
  <si>
    <t>1000000024</t>
  </si>
  <si>
    <t>1000000019</t>
  </si>
  <si>
    <t>1000000022</t>
  </si>
  <si>
    <t>1000000040</t>
  </si>
  <si>
    <t>1000000008</t>
  </si>
  <si>
    <t>1000000030</t>
  </si>
  <si>
    <t>1000000007</t>
  </si>
  <si>
    <t>1000000017</t>
  </si>
  <si>
    <t>1000000038</t>
  </si>
  <si>
    <t>1000000025</t>
  </si>
  <si>
    <t>1000000044</t>
  </si>
  <si>
    <t>1000000006</t>
  </si>
  <si>
    <t>1000000010</t>
  </si>
  <si>
    <t>1000000012</t>
  </si>
  <si>
    <t>1000000043</t>
  </si>
  <si>
    <t>1000000011</t>
  </si>
  <si>
    <t>1000000033</t>
  </si>
  <si>
    <t>1000000023</t>
  </si>
  <si>
    <t>1000000034</t>
  </si>
  <si>
    <t>סה"כ מובטחות במשכנתא או תיקי משכנתאות</t>
  </si>
  <si>
    <t>מובטחות במשכנתא-לב</t>
  </si>
  <si>
    <t>48001000</t>
  </si>
  <si>
    <t>48001001</t>
  </si>
  <si>
    <t>48001002</t>
  </si>
  <si>
    <t>48001003</t>
  </si>
  <si>
    <t>48004000</t>
  </si>
  <si>
    <t>48004001</t>
  </si>
  <si>
    <t>48004002</t>
  </si>
  <si>
    <t>48004003</t>
  </si>
  <si>
    <t>מובטחות במשכנתא-פב</t>
  </si>
  <si>
    <t>48011000</t>
  </si>
  <si>
    <t>48014000</t>
  </si>
  <si>
    <t>48014001</t>
  </si>
  <si>
    <t>48014002</t>
  </si>
  <si>
    <t>סה"כ מובטחות בערבות בנקאית</t>
  </si>
  <si>
    <t>סה"כ מובטחות בבטחונות אחרים</t>
  </si>
  <si>
    <t>מובטחות בבטחונות אחרים-בא'1</t>
  </si>
  <si>
    <t>29991381</t>
  </si>
  <si>
    <t>7254980</t>
  </si>
  <si>
    <t>מובטחות בבטחונות אחרים-אל'</t>
  </si>
  <si>
    <t>14770274</t>
  </si>
  <si>
    <t>מובטחות בבטחונות אחרים-בכ'</t>
  </si>
  <si>
    <t>14811236</t>
  </si>
  <si>
    <t>14811238</t>
  </si>
  <si>
    <t>מובטחות בבטחונות אחרים-הלוואה אע'</t>
  </si>
  <si>
    <t>14770067</t>
  </si>
  <si>
    <t>14770069</t>
  </si>
  <si>
    <t>מובטחות בבטחונות אחרים-הלוואה מל'2</t>
  </si>
  <si>
    <t>14811198</t>
  </si>
  <si>
    <t>מובטחות בבטחונות אחרים-מל'</t>
  </si>
  <si>
    <t>14380003</t>
  </si>
  <si>
    <t>מובטחות בבטחונות אחרים-אן'</t>
  </si>
  <si>
    <t>כן</t>
  </si>
  <si>
    <t>14811200</t>
  </si>
  <si>
    <t>90148620</t>
  </si>
  <si>
    <t>90148621</t>
  </si>
  <si>
    <t>90148622</t>
  </si>
  <si>
    <t>90148623</t>
  </si>
  <si>
    <t>מובטחות בבטחונות אחרים-ג'</t>
  </si>
  <si>
    <t>14821063</t>
  </si>
  <si>
    <t>90111002</t>
  </si>
  <si>
    <t>90111003</t>
  </si>
  <si>
    <t>90111004</t>
  </si>
  <si>
    <t>90111005</t>
  </si>
  <si>
    <t>90111006</t>
  </si>
  <si>
    <t>90111007</t>
  </si>
  <si>
    <t>90111008</t>
  </si>
  <si>
    <t>90111009</t>
  </si>
  <si>
    <t>90111001</t>
  </si>
  <si>
    <t>90112000</t>
  </si>
  <si>
    <t>מובטחות בבטחונות אחרים-הלוואה אי'</t>
  </si>
  <si>
    <t>14811169</t>
  </si>
  <si>
    <t>מובטחות בבטחונות אחרים-הלוואה ארא'</t>
  </si>
  <si>
    <t>91102798</t>
  </si>
  <si>
    <t>91102799</t>
  </si>
  <si>
    <t>מובטחות בבטחונות אחרים-הלוואה ח'2</t>
  </si>
  <si>
    <t>90150720</t>
  </si>
  <si>
    <t>מובטחות בבטחונות אחרים-הלוואה נ'</t>
  </si>
  <si>
    <t>14471043</t>
  </si>
  <si>
    <t>מובטחות בבטחונות אחרים-הלוואה עד'</t>
  </si>
  <si>
    <t>14811042</t>
  </si>
  <si>
    <t>מובטחות בבטחונות אחרים-הלוואה עי'</t>
  </si>
  <si>
    <t>14760910</t>
  </si>
  <si>
    <t>מובטחות בבטחונות אחרים-הלוואה שג'</t>
  </si>
  <si>
    <t>14821008</t>
  </si>
  <si>
    <t>מובטחות בבטחונות אחרים-זב'</t>
  </si>
  <si>
    <t>14821020</t>
  </si>
  <si>
    <t>מובטחות בבטחונות אחרים-זר'1</t>
  </si>
  <si>
    <t>14811046</t>
  </si>
  <si>
    <t>מובטחות בבטחונות אחרים-זר'2</t>
  </si>
  <si>
    <t>14811068</t>
  </si>
  <si>
    <t>מובטחות בבטחונות אחרים-מר'</t>
  </si>
  <si>
    <t>14811282</t>
  </si>
  <si>
    <t>מובטחות בבטחונות אחרים-נה'</t>
  </si>
  <si>
    <t>14811144</t>
  </si>
  <si>
    <t>14811256</t>
  </si>
  <si>
    <t>מובטחות בבטחונות אחרים-סי'</t>
  </si>
  <si>
    <t>14853009</t>
  </si>
  <si>
    <t>מובטחות בבטחונות אחרים-אק'</t>
  </si>
  <si>
    <t>14811270</t>
  </si>
  <si>
    <t>14811277</t>
  </si>
  <si>
    <t>מובטחות בבטחונות אחרים-ד'</t>
  </si>
  <si>
    <t>14811083</t>
  </si>
  <si>
    <t>מובטחות בבטחונות אחרים-הלוואה אאח'</t>
  </si>
  <si>
    <t>14770132</t>
  </si>
  <si>
    <t>מובטחות בבטחונות אחרים-הלוואה אח'</t>
  </si>
  <si>
    <t>90107211</t>
  </si>
  <si>
    <t>90107212</t>
  </si>
  <si>
    <t>90107222</t>
  </si>
  <si>
    <t>מובטחות בבטחונות אחרים-הלוואה ח'1</t>
  </si>
  <si>
    <t>90150300</t>
  </si>
  <si>
    <t>מובטחות בבטחונות אחרים-הלוואה ימ'</t>
  </si>
  <si>
    <t>14760843</t>
  </si>
  <si>
    <t>14760844</t>
  </si>
  <si>
    <t>14811160</t>
  </si>
  <si>
    <t>מובטחות בבטחונות אחרים-הלוואה כ'</t>
  </si>
  <si>
    <t>14821042</t>
  </si>
  <si>
    <t>מובטחות בבטחונות אחרים-הלוואה מט'</t>
  </si>
  <si>
    <t>14811158</t>
  </si>
  <si>
    <t>מובטחות בבטחונות אחרים-הלוואה מי'</t>
  </si>
  <si>
    <t>90145981</t>
  </si>
  <si>
    <t>90145982</t>
  </si>
  <si>
    <t>14811166</t>
  </si>
  <si>
    <t>90145980</t>
  </si>
  <si>
    <t>מובטחות בבטחונות אחרים-הלוואה ע'2</t>
  </si>
  <si>
    <t>14760857</t>
  </si>
  <si>
    <t>מובטחות בבטחונות אחרים-הלוואה רו'</t>
  </si>
  <si>
    <t>94063101</t>
  </si>
  <si>
    <t>94063102</t>
  </si>
  <si>
    <t>94063103</t>
  </si>
  <si>
    <t>94063104</t>
  </si>
  <si>
    <t>94063105</t>
  </si>
  <si>
    <t>94063106</t>
  </si>
  <si>
    <t>94063107</t>
  </si>
  <si>
    <t>94063108</t>
  </si>
  <si>
    <t>מובטחות בבטחונות אחרים-הלוואה שה'</t>
  </si>
  <si>
    <t>90130002</t>
  </si>
  <si>
    <t>מובטחות בבטחונות אחרים-יג'</t>
  </si>
  <si>
    <t>14811112</t>
  </si>
  <si>
    <t>14811113</t>
  </si>
  <si>
    <t>מובטחות בבטחונות אחרים-מס'</t>
  </si>
  <si>
    <t>14821068</t>
  </si>
  <si>
    <t>מובטחות בבטחונות אחרים-פו'</t>
  </si>
  <si>
    <t>14811021</t>
  </si>
  <si>
    <t>14811039</t>
  </si>
  <si>
    <t>14811044</t>
  </si>
  <si>
    <t>14811047</t>
  </si>
  <si>
    <t>14811049</t>
  </si>
  <si>
    <t>14811051</t>
  </si>
  <si>
    <t>14811052</t>
  </si>
  <si>
    <t>14811054</t>
  </si>
  <si>
    <t>14811058</t>
  </si>
  <si>
    <t>14811061</t>
  </si>
  <si>
    <t>14811063</t>
  </si>
  <si>
    <t>14811064</t>
  </si>
  <si>
    <t>14811069</t>
  </si>
  <si>
    <t>14811072</t>
  </si>
  <si>
    <t>14811073</t>
  </si>
  <si>
    <t>14811075</t>
  </si>
  <si>
    <t>14811086</t>
  </si>
  <si>
    <t>14811097</t>
  </si>
  <si>
    <t>14811219</t>
  </si>
  <si>
    <t>14811263</t>
  </si>
  <si>
    <t>14811152</t>
  </si>
  <si>
    <t>14811187</t>
  </si>
  <si>
    <t>מובטחות בבטחונות אחרים-צל'</t>
  </si>
  <si>
    <t>14811188</t>
  </si>
  <si>
    <t>14811189</t>
  </si>
  <si>
    <t>14811210</t>
  </si>
  <si>
    <t>מובטחות בבטחונות אחרים-שב'</t>
  </si>
  <si>
    <t>14821093</t>
  </si>
  <si>
    <t>מובטחות בבטחונות אחרים-אט'</t>
  </si>
  <si>
    <t>14770061</t>
  </si>
  <si>
    <t>14811103</t>
  </si>
  <si>
    <t>מובטחות בבטחונות אחרים-דל'</t>
  </si>
  <si>
    <t>90145563</t>
  </si>
  <si>
    <t>מובטחות בבטחונות אחרים-הה'</t>
  </si>
  <si>
    <t>14811272</t>
  </si>
  <si>
    <t>מובטחות בבטחונות אחרים-הלוואה אלו'</t>
  </si>
  <si>
    <t>14821006</t>
  </si>
  <si>
    <t>14821009</t>
  </si>
  <si>
    <t>14821030</t>
  </si>
  <si>
    <t>14821033</t>
  </si>
  <si>
    <t>14821039</t>
  </si>
  <si>
    <t>מובטחות בבטחונות אחרים-הלוואה אפ'</t>
  </si>
  <si>
    <t>14760126</t>
  </si>
  <si>
    <t>14760127</t>
  </si>
  <si>
    <t>91115114</t>
  </si>
  <si>
    <t>מובטחות בבטחונות אחרים-הלוואה אר'</t>
  </si>
  <si>
    <t>14760128</t>
  </si>
  <si>
    <t>91115113</t>
  </si>
  <si>
    <t>מובטחות בבטחונות אחרים-הלוואה אש'</t>
  </si>
  <si>
    <t>14811127</t>
  </si>
  <si>
    <t>14811128</t>
  </si>
  <si>
    <t>14811137</t>
  </si>
  <si>
    <t>14811138</t>
  </si>
  <si>
    <t>מובטחות בבטחונות אחרים-הלוואה ד'</t>
  </si>
  <si>
    <t>14811027</t>
  </si>
  <si>
    <t>מובטחות בבטחונות אחרים-הלוואה יב'</t>
  </si>
  <si>
    <t>14760876</t>
  </si>
  <si>
    <t>14760877</t>
  </si>
  <si>
    <t>מובטחות בבטחונות אחרים-הלוואה מג'</t>
  </si>
  <si>
    <t>14811005</t>
  </si>
  <si>
    <t>14811006</t>
  </si>
  <si>
    <t>14811008</t>
  </si>
  <si>
    <t>מובטחות בבטחונות אחרים-הלוואה מל'1</t>
  </si>
  <si>
    <t>14811053</t>
  </si>
  <si>
    <t>מובטחות בבטחונות אחרים-הלוואה ממ'</t>
  </si>
  <si>
    <t>14811011</t>
  </si>
  <si>
    <t>מובטחות בבטחונות אחרים-הלוואה נד'</t>
  </si>
  <si>
    <t>90148001</t>
  </si>
  <si>
    <t>מובטחות בבטחונות אחרים-הלוואה ע'1</t>
  </si>
  <si>
    <t>14760082</t>
  </si>
  <si>
    <t>מובטחות בבטחונות אחרים-הלוואה פס'</t>
  </si>
  <si>
    <t>14760899</t>
  </si>
  <si>
    <t>90839511</t>
  </si>
  <si>
    <t>90839512</t>
  </si>
  <si>
    <t>90839513</t>
  </si>
  <si>
    <t>90839517</t>
  </si>
  <si>
    <t>90839518</t>
  </si>
  <si>
    <t>90839519</t>
  </si>
  <si>
    <t>90839520</t>
  </si>
  <si>
    <t>90839541</t>
  </si>
  <si>
    <t>90839515</t>
  </si>
  <si>
    <t>90839516</t>
  </si>
  <si>
    <t>מובטחות בבטחונות אחרים-הלוואה פר'</t>
  </si>
  <si>
    <t>14821114</t>
  </si>
  <si>
    <t>מובטחות בבטחונות אחרים-הלוואה פת'</t>
  </si>
  <si>
    <t>14821047</t>
  </si>
  <si>
    <t>14821057</t>
  </si>
  <si>
    <t>מובטחות בבטחונות אחרים-הלוואה ק'</t>
  </si>
  <si>
    <t>14811048</t>
  </si>
  <si>
    <t>מובטחות בבטחונות אחרים-הלוואה רי'</t>
  </si>
  <si>
    <t>14821049</t>
  </si>
  <si>
    <t>14821087</t>
  </si>
  <si>
    <t>מובטחות בבטחונות אחרים-הלוואה תע'</t>
  </si>
  <si>
    <t>14821032</t>
  </si>
  <si>
    <t>14821082</t>
  </si>
  <si>
    <t>מובטחות בבטחונות אחרים-המ'</t>
  </si>
  <si>
    <t>14760135</t>
  </si>
  <si>
    <t>מובטחות בבטחונות אחרים-יר'</t>
  </si>
  <si>
    <t>14811186</t>
  </si>
  <si>
    <t>מובטחות בבטחונות אחרים-מי'</t>
  </si>
  <si>
    <t>1089880</t>
  </si>
  <si>
    <t>10898801</t>
  </si>
  <si>
    <t>מובטחות בבטחונות אחרים-מת'</t>
  </si>
  <si>
    <t>14821129</t>
  </si>
  <si>
    <t>מובטחות בבטחונות אחרים-נח'</t>
  </si>
  <si>
    <t>91116001</t>
  </si>
  <si>
    <t>מובטחות בבטחונות אחרים-פס'</t>
  </si>
  <si>
    <t>90839532</t>
  </si>
  <si>
    <t>90839542</t>
  </si>
  <si>
    <t>מובטחות בבטחונות אחרים-שה'</t>
  </si>
  <si>
    <t>90302003</t>
  </si>
  <si>
    <t>90300002</t>
  </si>
  <si>
    <t>מובטחות בבטחונות אחרים-שה'1</t>
  </si>
  <si>
    <t>14760130</t>
  </si>
  <si>
    <t>מובטחות בבטחונות אחרים-שה'2</t>
  </si>
  <si>
    <t>90302000</t>
  </si>
  <si>
    <t>90302002</t>
  </si>
  <si>
    <t>90300001</t>
  </si>
  <si>
    <t>מובטחות בבטחונות אחרים-שו'</t>
  </si>
  <si>
    <t>14811190</t>
  </si>
  <si>
    <t>14811191</t>
  </si>
  <si>
    <t>14811192</t>
  </si>
  <si>
    <t>14811283</t>
  </si>
  <si>
    <t>מובטחות בבטחונות אחרים-דב'</t>
  </si>
  <si>
    <t>14811195</t>
  </si>
  <si>
    <t>14811196</t>
  </si>
  <si>
    <t>14811184</t>
  </si>
  <si>
    <t>14811185</t>
  </si>
  <si>
    <t>מובטחות בבטחונות אחרים-הלוואה אס'</t>
  </si>
  <si>
    <t>14760868</t>
  </si>
  <si>
    <t>מובטחות בבטחונות אחרים-הלוואה גד'</t>
  </si>
  <si>
    <t>14851001</t>
  </si>
  <si>
    <t>מובטחות בבטחונות אחרים-הלוואה כר'</t>
  </si>
  <si>
    <t>14760084</t>
  </si>
  <si>
    <t>מובטחות בבטחונות אחרים-הלוואה נא'</t>
  </si>
  <si>
    <t>14760882</t>
  </si>
  <si>
    <t>14760897</t>
  </si>
  <si>
    <t>14760903</t>
  </si>
  <si>
    <t>14760908</t>
  </si>
  <si>
    <t>מובטחות בבטחונות אחרים-הלוואה ספ'</t>
  </si>
  <si>
    <t>14760852</t>
  </si>
  <si>
    <t>14760861</t>
  </si>
  <si>
    <t>14760863</t>
  </si>
  <si>
    <t>14760870</t>
  </si>
  <si>
    <t>מובטחות בבטחונות אחרים-הלוואה צי'</t>
  </si>
  <si>
    <t>14770134</t>
  </si>
  <si>
    <t>מובטחות בבטחונות אחרים-הלוואה קנ'</t>
  </si>
  <si>
    <t>14811059</t>
  </si>
  <si>
    <t>מובטחות בבטחונות אחרים-הלוואה קק'</t>
  </si>
  <si>
    <t>14770189</t>
  </si>
  <si>
    <t>מובטחות בבטחונות אחרים-מא'</t>
  </si>
  <si>
    <t>14811078</t>
  </si>
  <si>
    <t>90230190</t>
  </si>
  <si>
    <t>90230290</t>
  </si>
  <si>
    <t>90230390</t>
  </si>
  <si>
    <t>90230490</t>
  </si>
  <si>
    <t>90230890</t>
  </si>
  <si>
    <t>90230990</t>
  </si>
  <si>
    <t>90231100</t>
  </si>
  <si>
    <t>90231101</t>
  </si>
  <si>
    <t>90230590</t>
  </si>
  <si>
    <t>90230690</t>
  </si>
  <si>
    <t>90230790</t>
  </si>
  <si>
    <t>מובטחות בבטחונות אחרים-רק'</t>
  </si>
  <si>
    <t>14770174</t>
  </si>
  <si>
    <t>מובטחות בבטחונות אחרים-אד'</t>
  </si>
  <si>
    <t>14811222</t>
  </si>
  <si>
    <t>14811231</t>
  </si>
  <si>
    <t>14811232</t>
  </si>
  <si>
    <t>14811241</t>
  </si>
  <si>
    <t>14811242</t>
  </si>
  <si>
    <t>14811253</t>
  </si>
  <si>
    <t>14811254</t>
  </si>
  <si>
    <t>14811261</t>
  </si>
  <si>
    <t>14811262</t>
  </si>
  <si>
    <t>14811267</t>
  </si>
  <si>
    <t>14811268</t>
  </si>
  <si>
    <t>14811273</t>
  </si>
  <si>
    <t>14811274</t>
  </si>
  <si>
    <t>14811278</t>
  </si>
  <si>
    <t>14811279</t>
  </si>
  <si>
    <t>14811284</t>
  </si>
  <si>
    <t>14811285</t>
  </si>
  <si>
    <t>מובטחות בבטחונות אחרים-אמ'</t>
  </si>
  <si>
    <t>14811275</t>
  </si>
  <si>
    <t>מובטחות בבטחונות אחרים-אש'</t>
  </si>
  <si>
    <t>14770270</t>
  </si>
  <si>
    <t>14770271</t>
  </si>
  <si>
    <t>מובטחות בבטחונות אחרים-בא'</t>
  </si>
  <si>
    <t>14811139</t>
  </si>
  <si>
    <t>14811140</t>
  </si>
  <si>
    <t>14811216</t>
  </si>
  <si>
    <t>14811217</t>
  </si>
  <si>
    <t>14811233</t>
  </si>
  <si>
    <t>מובטחות בבטחונות אחרים-בי'</t>
  </si>
  <si>
    <t>14811159</t>
  </si>
  <si>
    <t>מובטחות בבטחונות אחרים-גד'</t>
  </si>
  <si>
    <t>14760129</t>
  </si>
  <si>
    <t>14760132</t>
  </si>
  <si>
    <t>מובטחות בבטחונות אחרים-דא'1</t>
  </si>
  <si>
    <t>14770272</t>
  </si>
  <si>
    <t>מובטחות בבטחונות אחרים-דס'</t>
  </si>
  <si>
    <t>14770146</t>
  </si>
  <si>
    <t>14770163</t>
  </si>
  <si>
    <t>14770164</t>
  </si>
  <si>
    <t>14770147</t>
  </si>
  <si>
    <t>מובטחות בבטחונות אחרים-דפ'</t>
  </si>
  <si>
    <t>14811213</t>
  </si>
  <si>
    <t>מובטחות בבטחונות אחרים-הלוואה טד'</t>
  </si>
  <si>
    <t>14760110</t>
  </si>
  <si>
    <t>מובטחות בבטחונות אחרים-הלוואה ימ</t>
  </si>
  <si>
    <t>14821035</t>
  </si>
  <si>
    <t>14821038</t>
  </si>
  <si>
    <t>מובטחות בבטחונות אחרים-הלוואה מא'1</t>
  </si>
  <si>
    <t>90149603</t>
  </si>
  <si>
    <t>90149604</t>
  </si>
  <si>
    <t>14821079</t>
  </si>
  <si>
    <t>90149605</t>
  </si>
  <si>
    <t>90149606</t>
  </si>
  <si>
    <t>מובטחות בבטחונות אחרים-הלוואה מפ'</t>
  </si>
  <si>
    <t>90149601</t>
  </si>
  <si>
    <t>מובטחות בבטחונות אחרים-הלוואה נב'</t>
  </si>
  <si>
    <t>14811180</t>
  </si>
  <si>
    <t>14811204</t>
  </si>
  <si>
    <t>14811205</t>
  </si>
  <si>
    <t>מובטחות בבטחונות אחרים-הלוואה נק'</t>
  </si>
  <si>
    <t>14770068</t>
  </si>
  <si>
    <t>14770072</t>
  </si>
  <si>
    <t>מובטחות בבטחונות אחרים-הלוואה פו'</t>
  </si>
  <si>
    <t>90135670</t>
  </si>
  <si>
    <t>מובטחות בבטחונות אחרים-הלוואה פמ'</t>
  </si>
  <si>
    <t>14770143</t>
  </si>
  <si>
    <t>14770144</t>
  </si>
  <si>
    <t>מובטחות בבטחונות אחרים-הלוואה רח'</t>
  </si>
  <si>
    <t>14811147</t>
  </si>
  <si>
    <t>מובטחות בבטחונות אחרים-הלוואה של'</t>
  </si>
  <si>
    <t>14760851</t>
  </si>
  <si>
    <t>מובטחות בבטחונות אחרים-הלוואה תא'</t>
  </si>
  <si>
    <t>14811148</t>
  </si>
  <si>
    <t>מובטחות בבטחונות אחרים-הלוואה תכ'</t>
  </si>
  <si>
    <t>14760121</t>
  </si>
  <si>
    <t>92229111</t>
  </si>
  <si>
    <t>92229112</t>
  </si>
  <si>
    <t>92229113</t>
  </si>
  <si>
    <t>92229114</t>
  </si>
  <si>
    <t>92229115</t>
  </si>
  <si>
    <t>92229116</t>
  </si>
  <si>
    <t>92229121</t>
  </si>
  <si>
    <t>92229122</t>
  </si>
  <si>
    <t>92229123</t>
  </si>
  <si>
    <t>92229124</t>
  </si>
  <si>
    <t>92229125</t>
  </si>
  <si>
    <t>92229126</t>
  </si>
  <si>
    <t>מובטחות בבטחונות אחרים-וא'</t>
  </si>
  <si>
    <t>90135666</t>
  </si>
  <si>
    <t>מובטחות בבטחונות אחרים-וו'</t>
  </si>
  <si>
    <t>90135663</t>
  </si>
  <si>
    <t>מובטחות בבטחונות אחרים-וט'</t>
  </si>
  <si>
    <t>90135664</t>
  </si>
  <si>
    <t>מובטחות בבטחונות אחרים-וי'</t>
  </si>
  <si>
    <t>90135667</t>
  </si>
  <si>
    <t>90135668</t>
  </si>
  <si>
    <t>90135669</t>
  </si>
  <si>
    <t>90135701</t>
  </si>
  <si>
    <t>מובטחות בבטחונות אחרים-ול'</t>
  </si>
  <si>
    <t>90135661</t>
  </si>
  <si>
    <t>90135662</t>
  </si>
  <si>
    <t>מובטחות בבטחונות אחרים-יפ'</t>
  </si>
  <si>
    <t>90149602</t>
  </si>
  <si>
    <t>מובטחות בבטחונות אחרים-נא'</t>
  </si>
  <si>
    <t>14770269</t>
  </si>
  <si>
    <t>מובטחות בבטחונות אחרים-קמ'</t>
  </si>
  <si>
    <t>14450191</t>
  </si>
  <si>
    <t>14770184</t>
  </si>
  <si>
    <t>14770202</t>
  </si>
  <si>
    <t>14811155</t>
  </si>
  <si>
    <t>14811178</t>
  </si>
  <si>
    <t>מובטחות בבטחונות אחרים-קר'</t>
  </si>
  <si>
    <t>14821083</t>
  </si>
  <si>
    <t>14821116</t>
  </si>
  <si>
    <t>14821126</t>
  </si>
  <si>
    <t>14821133</t>
  </si>
  <si>
    <t>מובטחות בבטחונות אחרים-בס'</t>
  </si>
  <si>
    <t>14760909</t>
  </si>
  <si>
    <t>14811175</t>
  </si>
  <si>
    <t>14811176</t>
  </si>
  <si>
    <t>14811252</t>
  </si>
  <si>
    <t>14811265</t>
  </si>
  <si>
    <t>מובטחות בבטחונות אחרים-דא'</t>
  </si>
  <si>
    <t>14770262</t>
  </si>
  <si>
    <t>14770263</t>
  </si>
  <si>
    <t>14770205</t>
  </si>
  <si>
    <t>14770206</t>
  </si>
  <si>
    <t>14770210</t>
  </si>
  <si>
    <t>14770211</t>
  </si>
  <si>
    <t>14770212</t>
  </si>
  <si>
    <t>14770213</t>
  </si>
  <si>
    <t>14770218</t>
  </si>
  <si>
    <t>14770219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</si>
  <si>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</si>
  <si>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</si>
  <si>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</si>
  <si>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</si>
  <si>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</si>
  <si>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</si>
  <si>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</si>
  <si>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</si>
  <si>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</si>
  <si>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</si>
  <si>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</si>
  <si>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</si>
  <si>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</si>
  <si>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</si>
  <si>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14770265</t>
  </si>
  <si>
    <t>14770266</t>
  </si>
  <si>
    <t>14770277</t>
  </si>
  <si>
    <t>14770278</t>
  </si>
  <si>
    <t>מובטחות בבטחונות אחרים-דרב'</t>
  </si>
  <si>
    <t>14821081</t>
  </si>
  <si>
    <t>מובטחות בבטחונות אחרים-הלוואה לו'</t>
  </si>
  <si>
    <t>14821026</t>
  </si>
  <si>
    <t>14821027</t>
  </si>
  <si>
    <t>14821115</t>
  </si>
  <si>
    <t>27121987</t>
  </si>
  <si>
    <t>27121988</t>
  </si>
  <si>
    <t>מובטחות בבטחונות אחרים-הלוואה מא'2</t>
  </si>
  <si>
    <t>14821050</t>
  </si>
  <si>
    <t>14821060</t>
  </si>
  <si>
    <t>14821086</t>
  </si>
  <si>
    <t>14821117</t>
  </si>
  <si>
    <t>מובטחות בבטחונות אחרים-הלוואה מה'</t>
  </si>
  <si>
    <t>14811045</t>
  </si>
  <si>
    <t>14811226</t>
  </si>
  <si>
    <t>מובטחות בבטחונות אחרים-הלוואה מת'</t>
  </si>
  <si>
    <t>14811096</t>
  </si>
  <si>
    <t>מובטחות בבטחונות אחרים-הלוואה ס'</t>
  </si>
  <si>
    <t>14811041</t>
  </si>
  <si>
    <t>14821045</t>
  </si>
  <si>
    <t>מובטחות בבטחונות אחרים-הלוואה פל'</t>
  </si>
  <si>
    <t>14811076</t>
  </si>
  <si>
    <t>14811087</t>
  </si>
  <si>
    <t>14811151</t>
  </si>
  <si>
    <t>14811194</t>
  </si>
  <si>
    <t>14811259</t>
  </si>
  <si>
    <t>14811286</t>
  </si>
  <si>
    <t>מובטחות בבטחונות אחרים-הלוואה שש'</t>
  </si>
  <si>
    <t>14811243</t>
  </si>
  <si>
    <t>מובטחות בבטחונות אחרים-לו'</t>
  </si>
  <si>
    <t>14821141</t>
  </si>
  <si>
    <t>מובטחות בבטחונות אחרים-נא'1</t>
  </si>
  <si>
    <t>14770151</t>
  </si>
  <si>
    <t>מובטחות בבטחונות אחרים-הלוואה אד'</t>
  </si>
  <si>
    <t>14811246</t>
  </si>
  <si>
    <t>14811248</t>
  </si>
  <si>
    <t>14811269</t>
  </si>
  <si>
    <t>14811276</t>
  </si>
  <si>
    <t>14811280</t>
  </si>
  <si>
    <t>מובטחות בבטחונות אחרים-הלוואה ספ'1</t>
  </si>
  <si>
    <t>14821142</t>
  </si>
  <si>
    <t>מובטחות בבטחונות אחרים-הלוואה אנ'</t>
  </si>
  <si>
    <t>148210111</t>
  </si>
  <si>
    <t>מובטחות בבטחונות אחרים-אאא'</t>
  </si>
  <si>
    <t>14821110</t>
  </si>
  <si>
    <t>14821112</t>
  </si>
  <si>
    <t>מובטחות בבטחונות אחרים-אוורסט*</t>
  </si>
  <si>
    <t>14853104</t>
  </si>
  <si>
    <t>מובטחות בבטחונות אחרים-הלוואה ימ'1</t>
  </si>
  <si>
    <t>14770264</t>
  </si>
  <si>
    <t>14770276</t>
  </si>
  <si>
    <t>מובטחות בבטחונות אחרים-הלוואה פב'</t>
  </si>
  <si>
    <t>14811141</t>
  </si>
  <si>
    <t>14811142</t>
  </si>
  <si>
    <t>14811172</t>
  </si>
  <si>
    <t>14811206</t>
  </si>
  <si>
    <t>14811229</t>
  </si>
  <si>
    <t>14811255</t>
  </si>
  <si>
    <t>14811260</t>
  </si>
  <si>
    <t>14811266</t>
  </si>
  <si>
    <t>מובטחות בבטחונות אחרים-ימ'</t>
  </si>
  <si>
    <t>14770159</t>
  </si>
  <si>
    <t>14770160</t>
  </si>
  <si>
    <t>14770166</t>
  </si>
  <si>
    <t>14770171</t>
  </si>
  <si>
    <t>14770175</t>
  </si>
  <si>
    <t>14770178</t>
  </si>
  <si>
    <t>14770179</t>
  </si>
  <si>
    <t>14770187</t>
  </si>
  <si>
    <t>14770192</t>
  </si>
  <si>
    <t>14770193</t>
  </si>
  <si>
    <t>14770199</t>
  </si>
  <si>
    <t>14770221</t>
  </si>
  <si>
    <t>14770227</t>
  </si>
  <si>
    <t>14770234</t>
  </si>
  <si>
    <t>14770240</t>
  </si>
  <si>
    <t>14770244</t>
  </si>
  <si>
    <t>14770247</t>
  </si>
  <si>
    <t>14770252</t>
  </si>
  <si>
    <t>14770258</t>
  </si>
  <si>
    <t>מובטחות בבטחונות אחרים-פר'</t>
  </si>
  <si>
    <t>14811110</t>
  </si>
  <si>
    <t>14811250</t>
  </si>
  <si>
    <t>14811281</t>
  </si>
  <si>
    <t>סה"כ מובטחות בשיעבוד כלי רכב</t>
  </si>
  <si>
    <t>שעבוד כלי רכב-הלוואה ש'</t>
  </si>
  <si>
    <t>14460096</t>
  </si>
  <si>
    <t>14460097</t>
  </si>
  <si>
    <t>14460099</t>
  </si>
  <si>
    <t>14460100</t>
  </si>
  <si>
    <t>14460101</t>
  </si>
  <si>
    <t>14460102</t>
  </si>
  <si>
    <t>14460103</t>
  </si>
  <si>
    <t>שעבוד כלי רכב-הלוואה אתע'</t>
  </si>
  <si>
    <t>14460060</t>
  </si>
  <si>
    <t>14460061</t>
  </si>
  <si>
    <t>14460065</t>
  </si>
  <si>
    <t>14460072</t>
  </si>
  <si>
    <t>14460084</t>
  </si>
  <si>
    <t>14460087</t>
  </si>
  <si>
    <t>14460093</t>
  </si>
  <si>
    <t>שעבוד כלי רכב-הלוואה פס'</t>
  </si>
  <si>
    <t>14450181</t>
  </si>
  <si>
    <t>14450183</t>
  </si>
  <si>
    <t>14450188</t>
  </si>
  <si>
    <t>14450190</t>
  </si>
  <si>
    <t>14450197</t>
  </si>
  <si>
    <t>14450200</t>
  </si>
  <si>
    <t>14450201</t>
  </si>
  <si>
    <t>שעבוד כלי רכב-הלוואה א'</t>
  </si>
  <si>
    <t>14450186</t>
  </si>
  <si>
    <t>14450187</t>
  </si>
  <si>
    <t>14450189</t>
  </si>
  <si>
    <t>14450192</t>
  </si>
  <si>
    <t>14450193</t>
  </si>
  <si>
    <t>14450194</t>
  </si>
  <si>
    <t>14450195</t>
  </si>
  <si>
    <t>14450196</t>
  </si>
  <si>
    <t>14450198</t>
  </si>
  <si>
    <t>14450199</t>
  </si>
  <si>
    <t>שעבוד כלי רכב-הלוואה מא'</t>
  </si>
  <si>
    <t>14460091</t>
  </si>
  <si>
    <t>סה"כהלוואות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</si>
  <si>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</si>
  <si>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</si>
  <si>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</si>
  <si>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</si>
  <si>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</si>
  <si>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מובטחות בבטחונות אחרים PV'</t>
  </si>
  <si>
    <t>90265013</t>
  </si>
  <si>
    <t>מובטחות בבטחונות אחרים QB'</t>
  </si>
  <si>
    <t>90265001</t>
  </si>
  <si>
    <t>מובטחות בבטחונות אחרים-הלוואה הג'</t>
  </si>
  <si>
    <t>14853017</t>
  </si>
  <si>
    <t>מובטחות בבטחונות אחרים BL'</t>
  </si>
  <si>
    <t>14853026</t>
  </si>
  <si>
    <t>14853082</t>
  </si>
  <si>
    <t>14853083</t>
  </si>
  <si>
    <t>14853084</t>
  </si>
  <si>
    <t>14853085</t>
  </si>
  <si>
    <t>14853087</t>
  </si>
  <si>
    <t>14853088</t>
  </si>
  <si>
    <t>14853092</t>
  </si>
  <si>
    <t>14853093</t>
  </si>
  <si>
    <t>14853094</t>
  </si>
  <si>
    <t>14853095</t>
  </si>
  <si>
    <t>14853098</t>
  </si>
  <si>
    <t>14853099</t>
  </si>
  <si>
    <t>14853102</t>
  </si>
  <si>
    <t>14853103</t>
  </si>
  <si>
    <t>מובטחות בבטחונות אחרים FL'</t>
  </si>
  <si>
    <t>14852300</t>
  </si>
  <si>
    <t>14852301</t>
  </si>
  <si>
    <t>מובטחות בבטחונות אחרים FM'</t>
  </si>
  <si>
    <t>14853018</t>
  </si>
  <si>
    <t>14853078</t>
  </si>
  <si>
    <t>14853079</t>
  </si>
  <si>
    <t>14853080</t>
  </si>
  <si>
    <t>14853081</t>
  </si>
  <si>
    <t>14853086</t>
  </si>
  <si>
    <t>14853089</t>
  </si>
  <si>
    <t>14853090</t>
  </si>
  <si>
    <t>14853091</t>
  </si>
  <si>
    <t>14853096</t>
  </si>
  <si>
    <t>14853097</t>
  </si>
  <si>
    <t>14853100</t>
  </si>
  <si>
    <t>14853101</t>
  </si>
  <si>
    <t>14853108</t>
  </si>
  <si>
    <t>14853042</t>
  </si>
  <si>
    <t>מובטחות בבטחונות אחרים LI'</t>
  </si>
  <si>
    <t>14852500</t>
  </si>
  <si>
    <t>מובטחות בבטחונות אחרים OB'</t>
  </si>
  <si>
    <t>14852700</t>
  </si>
  <si>
    <t>14852701</t>
  </si>
  <si>
    <t>14852702</t>
  </si>
  <si>
    <t>מובטחות בבטחונות אחרים PL'</t>
  </si>
  <si>
    <t>14852600</t>
  </si>
  <si>
    <t>14852601</t>
  </si>
  <si>
    <t>14852602</t>
  </si>
  <si>
    <t>14852603</t>
  </si>
  <si>
    <t>מובטחות בבטחונות אחרים S'</t>
  </si>
  <si>
    <t>14852110</t>
  </si>
  <si>
    <t>סה"כ הלוואות</t>
  </si>
  <si>
    <t>1.ד. הלוואות:</t>
  </si>
  <si>
    <t>שיעור ריבית ממוצע</t>
  </si>
  <si>
    <t>סה"כ צמוד למדד</t>
  </si>
  <si>
    <t>בנק אדנים 4.75%</t>
  </si>
  <si>
    <t>30000475</t>
  </si>
  <si>
    <t>בנק הפועלים %4.8</t>
  </si>
  <si>
    <t>3040</t>
  </si>
  <si>
    <t>בנק טפחות %4.65</t>
  </si>
  <si>
    <t>3043</t>
  </si>
  <si>
    <t>בנק טפחות %4.7</t>
  </si>
  <si>
    <t>3041</t>
  </si>
  <si>
    <t>בנק טפחות 6.15%</t>
  </si>
  <si>
    <t>30000615</t>
  </si>
  <si>
    <t>בנק לאומי למשכנתאות-28.10.2034</t>
  </si>
  <si>
    <t>13110061</t>
  </si>
  <si>
    <t>בנק לאומי למשכנתאות %4.9</t>
  </si>
  <si>
    <t>490</t>
  </si>
  <si>
    <t>בנק לאומי למשכנתאות בע"מ</t>
  </si>
  <si>
    <t>13110064</t>
  </si>
  <si>
    <t>בנק מישכן %4.62</t>
  </si>
  <si>
    <t>3044</t>
  </si>
  <si>
    <t>בנק משכן %4.4</t>
  </si>
  <si>
    <t>3048</t>
  </si>
  <si>
    <t>בנק משכן %5.5</t>
  </si>
  <si>
    <t>3051</t>
  </si>
  <si>
    <t>טפחות פקדון</t>
  </si>
  <si>
    <t>6682983</t>
  </si>
  <si>
    <t>מזרחי טפחות פקדון 05/2019 %5.1</t>
  </si>
  <si>
    <t>6683668</t>
  </si>
  <si>
    <t>משכן 5.70% 30/06/2017</t>
  </si>
  <si>
    <t>6477434</t>
  </si>
  <si>
    <t>משכן 5.90% 01/08/2017</t>
  </si>
  <si>
    <t>6477475</t>
  </si>
  <si>
    <t>משכן פקדון 017</t>
  </si>
  <si>
    <t>6477533</t>
  </si>
  <si>
    <t>פיקדון מזרחי- 30.12.14</t>
  </si>
  <si>
    <t>66852108</t>
  </si>
  <si>
    <t>פקדון אדנים</t>
  </si>
  <si>
    <t>9999999</t>
  </si>
  <si>
    <t>פקדון אדנים 5.2%</t>
  </si>
  <si>
    <t>30002775</t>
  </si>
  <si>
    <t>פקדון בלמ"ש 5.3% 10/2034</t>
  </si>
  <si>
    <t>6021919</t>
  </si>
  <si>
    <t>פקדון טפחות 5.4%</t>
  </si>
  <si>
    <t>30382222</t>
  </si>
  <si>
    <t>פקדון טפחות 5.6%</t>
  </si>
  <si>
    <t>629050201</t>
  </si>
  <si>
    <t>פקדון לאומי</t>
  </si>
  <si>
    <t>29991282</t>
  </si>
  <si>
    <t>פקדון לאומי 11.09.14</t>
  </si>
  <si>
    <t>13191080</t>
  </si>
  <si>
    <t>פקדון לאומי 25/3/02</t>
  </si>
  <si>
    <t>46</t>
  </si>
  <si>
    <t>פקדון לאומי למשכנתאות 5.7%</t>
  </si>
  <si>
    <t>30000937</t>
  </si>
  <si>
    <t>פקדון מזרחי 07.01.15</t>
  </si>
  <si>
    <t>66852109</t>
  </si>
  <si>
    <t>פקדון מזרחי 27.04.15</t>
  </si>
  <si>
    <t>61511710</t>
  </si>
  <si>
    <t>פקדון משכן 5.5 % 09.04.2017</t>
  </si>
  <si>
    <t>6477335</t>
  </si>
  <si>
    <t>ב.בינלאומי הראשון %4.65</t>
  </si>
  <si>
    <t>3047</t>
  </si>
  <si>
    <t>הבינלאומי הראשון 6.25%</t>
  </si>
  <si>
    <t>3008</t>
  </si>
  <si>
    <t>הבינלאומי פקדו</t>
  </si>
  <si>
    <t>7342314</t>
  </si>
  <si>
    <t>רכישת פקדון בנק מזרחי 07/05/2015</t>
  </si>
  <si>
    <t>61511713</t>
  </si>
  <si>
    <t>סה"כ נקוב במט"ח</t>
  </si>
  <si>
    <t>סה"כ צמוד למט"ח</t>
  </si>
  <si>
    <t>בחו"ל</t>
  </si>
  <si>
    <t>סה"כ פקדונות מעל שלושה חודשים</t>
  </si>
  <si>
    <t>1.ה. פקדונות מעל 3 חודשים:</t>
  </si>
  <si>
    <t>תנאי ושיעור ריבית</t>
  </si>
  <si>
    <t>תאריך שערוך אחרון</t>
  </si>
  <si>
    <t>אופי הנכס</t>
  </si>
  <si>
    <t>שעור תשואה במהלך התקופה</t>
  </si>
  <si>
    <t>סה"כ מקרקעין בישראל:</t>
  </si>
  <si>
    <t>סה"כ מניב</t>
  </si>
  <si>
    <t>איקאה נתניה</t>
  </si>
  <si>
    <t>11/05/2016</t>
  </si>
  <si>
    <t>השכרה</t>
  </si>
  <si>
    <t>בנין תדהר בהרצליה</t>
  </si>
  <si>
    <t>30/06/2016</t>
  </si>
  <si>
    <t>קומברס רעננה מניב</t>
  </si>
  <si>
    <t>30/11/2016</t>
  </si>
  <si>
    <t>סה"כ לא מניב</t>
  </si>
  <si>
    <t>מגדלי אלון תל אביב - לא מניב</t>
  </si>
  <si>
    <t>בהקמה</t>
  </si>
  <si>
    <t>סה"כ מקרקעין בחו"ל:</t>
  </si>
  <si>
    <t>50 Broadway לונדון אנגליה*</t>
  </si>
  <si>
    <t>סה"כ מקרקעין</t>
  </si>
  <si>
    <t>1. ו. זכויות במקרקעין:</t>
  </si>
  <si>
    <t>שווי משוערך</t>
  </si>
  <si>
    <t xml:space="preserve">₪ אלפי </t>
  </si>
  <si>
    <t>סה"כ השקעות אחרות</t>
  </si>
  <si>
    <t>1. ז. השקעה בחברות מוחזקות:</t>
  </si>
  <si>
    <t>שם המדרג</t>
  </si>
  <si>
    <t>שעור הריבית</t>
  </si>
  <si>
    <t>תשואה לפדיון</t>
  </si>
  <si>
    <t>ביטחונות CSA במטבע 20001</t>
  </si>
  <si>
    <t>88820001</t>
  </si>
  <si>
    <t>ביטחונות CSA במטבע 20001 (OTC)</t>
  </si>
  <si>
    <t>77720001</t>
  </si>
  <si>
    <t>ביטחונות CSA במטבע 80 (OTC)</t>
  </si>
  <si>
    <t>77700080</t>
  </si>
  <si>
    <t>חייבים הלוו במשכנתא שתפ לאומי מדד</t>
  </si>
  <si>
    <t>26631162</t>
  </si>
  <si>
    <t>חייבים הלווא משכנ שתפ לאומי שקל</t>
  </si>
  <si>
    <t>26631163</t>
  </si>
  <si>
    <t>פקדון לכיסוי נגזרים לאומי</t>
  </si>
  <si>
    <t>26630897</t>
  </si>
  <si>
    <t>נורסטאר אגח ט'</t>
  </si>
  <si>
    <t>7230303</t>
  </si>
  <si>
    <t>א.ר.ג.ר ציפורי</t>
  </si>
  <si>
    <t>56600736</t>
  </si>
  <si>
    <t>2אולימפיה אג</t>
  </si>
  <si>
    <t>3אולימפיה אג</t>
  </si>
  <si>
    <t>אמפל אמ ב חש 1/12</t>
  </si>
  <si>
    <t>אמפל אמ ב חש1/14</t>
  </si>
  <si>
    <t>אמפל אמרי ב'חש 01/13</t>
  </si>
  <si>
    <t>1אמפל אמריקן אג</t>
  </si>
  <si>
    <t>אמפל ב' חש 2/15</t>
  </si>
  <si>
    <t>בגין KAUPTHING BANK 5.75 10/11</t>
  </si>
  <si>
    <t>26631204</t>
  </si>
  <si>
    <t>בלגדאגא מפ12/01</t>
  </si>
  <si>
    <t>10100659</t>
  </si>
  <si>
    <t>גלבלק חש הסדר</t>
  </si>
  <si>
    <t>גלובליקום טרייד אגח ב'</t>
  </si>
  <si>
    <t>גמול אגא חש12/9</t>
  </si>
  <si>
    <t>11166490</t>
  </si>
  <si>
    <t>דוראה אג"ח 1</t>
  </si>
  <si>
    <t>דוראה אגח 2</t>
  </si>
  <si>
    <t>דוראה אגח 4</t>
  </si>
  <si>
    <t>הכנס מראש קומברס רעננה</t>
  </si>
  <si>
    <t>56300013</t>
  </si>
  <si>
    <t>הכנסות לקבל תדהר הרצליה</t>
  </si>
  <si>
    <t>26300027</t>
  </si>
  <si>
    <t>הכנסות מראש איקאה נתניה</t>
  </si>
  <si>
    <t>56300011</t>
  </si>
  <si>
    <t>הכנסות מראש הרצליה בן גוריון</t>
  </si>
  <si>
    <t>56300008</t>
  </si>
  <si>
    <t>זכאיים -בניין תדהר הרצליה</t>
  </si>
  <si>
    <t>56600677</t>
  </si>
  <si>
    <t>זכאים בגין התחש משכנתא פועלים</t>
  </si>
  <si>
    <t>56600744</t>
  </si>
  <si>
    <t>חבס אג"ח 12</t>
  </si>
  <si>
    <t>חוז מס במקור עמיתים בלבד</t>
  </si>
  <si>
    <t>26630549</t>
  </si>
  <si>
    <t>חייבים אנרגיה משולבת עמלת UPFRONT</t>
  </si>
  <si>
    <t>26631167</t>
  </si>
  <si>
    <t>חייבים זכאים</t>
  </si>
  <si>
    <t>26630548</t>
  </si>
  <si>
    <t>חייבים זכאים הפקדות משיכות גמל</t>
  </si>
  <si>
    <t>26631219</t>
  </si>
  <si>
    <t>חפצח אגא מפ09/</t>
  </si>
  <si>
    <t>1חפציבה חופים אג</t>
  </si>
  <si>
    <t>48003000</t>
  </si>
  <si>
    <t>48003001</t>
  </si>
  <si>
    <t>48006000</t>
  </si>
  <si>
    <t>48006001</t>
  </si>
  <si>
    <t>48006002</t>
  </si>
  <si>
    <t>48011300</t>
  </si>
  <si>
    <t>48014300</t>
  </si>
  <si>
    <t>48014301</t>
  </si>
  <si>
    <t>48014302</t>
  </si>
  <si>
    <t>מפ פלד אג1</t>
  </si>
  <si>
    <t>1סנטראל יורו אג</t>
  </si>
  <si>
    <t>11070939</t>
  </si>
  <si>
    <t>עמלה לקבל אוורסט</t>
  </si>
  <si>
    <t>14853105</t>
  </si>
  <si>
    <t>עמלה לקבל מנור</t>
  </si>
  <si>
    <t>14821135</t>
  </si>
  <si>
    <t>עמלה לקבל סוויספורט</t>
  </si>
  <si>
    <t>14821143</t>
  </si>
  <si>
    <t>פיגורים הלווא שתפ לאומי שקלי עוגן 12</t>
  </si>
  <si>
    <t>48006003</t>
  </si>
  <si>
    <t>5490140</t>
  </si>
  <si>
    <t>הכנסות לקבל 50 Broadway*</t>
  </si>
  <si>
    <t>26300035</t>
  </si>
  <si>
    <t>חייבים GS 60175536</t>
  </si>
  <si>
    <t>26631113</t>
  </si>
  <si>
    <t>חייבים Lexington 285</t>
  </si>
  <si>
    <t>26630584</t>
  </si>
  <si>
    <t>חייבים בגין ריבית COLCHESTER</t>
  </si>
  <si>
    <t>26630576</t>
  </si>
  <si>
    <t>חייבים בנאמנות Champs Elysees</t>
  </si>
  <si>
    <t>26630587</t>
  </si>
  <si>
    <t xml:space="preserve">1. ח. השקעות אחרות </t>
  </si>
  <si>
    <t>מספר הנייר</t>
  </si>
  <si>
    <t>סכום ההתחייבות</t>
  </si>
  <si>
    <t>01/08/2017</t>
  </si>
  <si>
    <t>01/02/2018</t>
  </si>
  <si>
    <t>31/07/2026</t>
  </si>
  <si>
    <t>01/01/2017</t>
  </si>
  <si>
    <t>31/12/2017</t>
  </si>
  <si>
    <t>01/04/2018</t>
  </si>
  <si>
    <t>01/12/2017</t>
  </si>
  <si>
    <t>Israel Biotech Fund I lp</t>
  </si>
  <si>
    <t>31/10/2025</t>
  </si>
  <si>
    <t>01/09/2017</t>
  </si>
  <si>
    <t>01/04/2021</t>
  </si>
  <si>
    <t>01/03/2014</t>
  </si>
  <si>
    <t>01/06/2018</t>
  </si>
  <si>
    <t>01/09/2021</t>
  </si>
  <si>
    <t>01/09/2025</t>
  </si>
  <si>
    <t>25/06/2017</t>
  </si>
  <si>
    <t>S.H. SKY III L.P</t>
  </si>
  <si>
    <t>30/12/2026</t>
  </si>
  <si>
    <t>01/06/2020</t>
  </si>
  <si>
    <t>01/11/2023</t>
  </si>
  <si>
    <t>31/12/2018</t>
  </si>
  <si>
    <t>01/09/2016</t>
  </si>
  <si>
    <t>מניות ל.ס. שותפות אוורסט פנסיה וגמל*</t>
  </si>
  <si>
    <t>01/12/2015</t>
  </si>
  <si>
    <t>01/05/2017</t>
  </si>
  <si>
    <t>01/11/2021</t>
  </si>
  <si>
    <t>01/03/2017</t>
  </si>
  <si>
    <t>01/12/2016</t>
  </si>
  <si>
    <t>01/05/2036</t>
  </si>
  <si>
    <t>01/01/2030</t>
  </si>
  <si>
    <t>16/03/2018</t>
  </si>
  <si>
    <t>13/05/2018</t>
  </si>
  <si>
    <t>28/10/2021</t>
  </si>
  <si>
    <t>31/07/2025</t>
  </si>
  <si>
    <t>01/05/2018</t>
  </si>
  <si>
    <t>01/09/2020</t>
  </si>
  <si>
    <t>Bluebay Senior Loan Fund I</t>
  </si>
  <si>
    <t>31/03/2018</t>
  </si>
  <si>
    <t>01/02/2026</t>
  </si>
  <si>
    <t>01/06/2024</t>
  </si>
  <si>
    <t>01/12/2018</t>
  </si>
  <si>
    <t>01/06/2014</t>
  </si>
  <si>
    <t>19/12/2022</t>
  </si>
  <si>
    <t>21/02/2025</t>
  </si>
  <si>
    <t>01/04/2024</t>
  </si>
  <si>
    <t>EQT Infrastructure III</t>
  </si>
  <si>
    <t>01/03/2023</t>
  </si>
  <si>
    <t>01/01/2018</t>
  </si>
  <si>
    <t>01/10/2018</t>
  </si>
  <si>
    <t>01/06/2025</t>
  </si>
  <si>
    <t>01/03/2019</t>
  </si>
  <si>
    <t>01/02/2022</t>
  </si>
  <si>
    <t>29/05/2022</t>
  </si>
  <si>
    <t>01/03/2018</t>
  </si>
  <si>
    <t>01/04/2023</t>
  </si>
  <si>
    <t>01/02/2023</t>
  </si>
  <si>
    <t>31/10/2018</t>
  </si>
  <si>
    <t>05/02/2024</t>
  </si>
  <si>
    <t>01/08/2018</t>
  </si>
  <si>
    <t>01/05/2024</t>
  </si>
  <si>
    <t>01/01/2024</t>
  </si>
  <si>
    <t>סה"כ יתרות התחייבות להשקעה</t>
  </si>
  <si>
    <t>1. ט. יתרות התחייבות להשקעה:</t>
  </si>
  <si>
    <t>תאריך סיום ההתחייבות</t>
  </si>
  <si>
    <t>סה"כ אג"ח קונצרני סחיר</t>
  </si>
  <si>
    <t>2.א. אג"ח קונצרני סחיר</t>
  </si>
  <si>
    <t>ריבית אפקטיבית</t>
  </si>
  <si>
    <t>עלות מתואמת</t>
  </si>
  <si>
    <t>בישראל:</t>
  </si>
  <si>
    <t>בחו"ל:</t>
  </si>
  <si>
    <t>סה"כ אג"ח קונצרני לא סחיר</t>
  </si>
  <si>
    <t>2.ב. אג"ח קונצרני לא סחיר</t>
  </si>
  <si>
    <t>הלוואות בטחונות אחרים הוראת שעה שקל-הלוואה נח'</t>
  </si>
  <si>
    <t>14830001</t>
  </si>
  <si>
    <t>02/07/2009</t>
  </si>
  <si>
    <t>הלוואות ללא בטחונות הוראת שעה מטח חו"ל-הלוואה אס'</t>
  </si>
  <si>
    <t>14854002</t>
  </si>
  <si>
    <t>08/12/2009</t>
  </si>
  <si>
    <t>סה"כ מסגרת אשראי מנוצלות ללווים</t>
  </si>
  <si>
    <t>2.ג. מסגרות אשראי מנוצלות ללווים</t>
  </si>
  <si>
    <t>סה"כ חלק גמל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</si>
</sst>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;\-#,##0.00%;#,##0.00%"/>
  </numFmts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  <scheme val="minor"/>
    </font>
    <font>
      <b/>
      <u val="singleAccounting"/>
      <sz val="12"/>
      <color theme="4"/>
      <name val="Arial"/>
      <family val="2"/>
      <scheme val="minor"/>
    </font>
    <font>
      <b/>
      <sz val="14"/>
      <name val="Arial"/>
      <family val="2"/>
    </font>
    <font>
      <u/>
      <sz val="11"/>
      <color theme="10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/>
    <xf numFmtId="10" fontId="1" fillId="0" borderId="1" xfId="0" applyNumberFormat="1" applyFont="1" applyBorder="1"/>
    <xf numFmtId="0" fontId="1" fillId="0" borderId="2" xfId="0" applyFont="1" applyBorder="1" applyAlignment="1">
      <alignment horizontal="right" indent="1"/>
    </xf>
    <xf numFmtId="0" fontId="1" fillId="0" borderId="2" xfId="0" applyNumberFormat="1" applyFont="1" applyBorder="1"/>
    <xf numFmtId="10" fontId="1" fillId="0" borderId="2" xfId="0" applyNumberFormat="1" applyFont="1" applyBorder="1"/>
    <xf numFmtId="0" fontId="1" fillId="0" borderId="1" xfId="0" applyFont="1" applyBorder="1" applyAlignment="1">
      <alignment horizontal="right" indent="2"/>
    </xf>
    <xf numFmtId="4" fontId="1" fillId="0" borderId="1" xfId="0" applyNumberFormat="1" applyFont="1" applyBorder="1"/>
    <xf numFmtId="0" fontId="0" fillId="0" borderId="1" xfId="0" applyFont="1" applyBorder="1" applyAlignment="1">
      <alignment horizontal="right" indent="3"/>
    </xf>
    <xf numFmtId="4" fontId="0" fillId="0" borderId="1" xfId="0" applyNumberFormat="1" applyFont="1" applyBorder="1"/>
    <xf numFmtId="10" fontId="0" fillId="0" borderId="1" xfId="0" applyNumberFormat="1" applyFont="1" applyBorder="1"/>
    <xf numFmtId="0" fontId="0" fillId="0" borderId="1" xfId="0" applyNumberFormat="1" applyFont="1" applyBorder="1"/>
    <xf numFmtId="0" fontId="1" fillId="0" borderId="1" xfId="0" applyFont="1" applyBorder="1" applyAlignment="1">
      <alignment horizontal="right" indent="1"/>
    </xf>
    <xf numFmtId="0" fontId="1" fillId="3" borderId="1" xfId="0" applyFont="1" applyFill="1" applyBorder="1" applyAlignment="1">
      <alignment horizontal="right"/>
    </xf>
    <xf numFmtId="4" fontId="1" fillId="3" borderId="1" xfId="0" applyNumberFormat="1" applyFont="1" applyFill="1" applyBorder="1"/>
    <xf numFmtId="10" fontId="1" fillId="3" borderId="1" xfId="0" applyNumberFormat="1" applyFont="1" applyFill="1" applyBorder="1"/>
    <xf numFmtId="0" fontId="1" fillId="0" borderId="3" xfId="0" applyFont="1" applyBorder="1" applyAlignment="1">
      <alignment horizontal="right"/>
    </xf>
    <xf numFmtId="4" fontId="1" fillId="0" borderId="3" xfId="0" applyNumberFormat="1" applyFont="1" applyBorder="1"/>
    <xf numFmtId="10" fontId="1" fillId="0" borderId="3" xfId="0" applyNumberFormat="1" applyFont="1" applyBorder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6" fillId="2" borderId="0" xfId="0" applyFont="1" applyFill="1" applyBorder="1" applyAlignment="1">
      <alignment horizontal="right" vertic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4" fontId="0" fillId="0" borderId="2" xfId="0" applyNumberFormat="1" applyFont="1" applyBorder="1"/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4" fontId="0" fillId="0" borderId="3" xfId="0" applyNumberFormat="1" applyFont="1" applyBorder="1"/>
    <xf numFmtId="0" fontId="0" fillId="0" borderId="0" xfId="0" applyAlignment="1">
      <alignment horizontal="right" readingOrder="2"/>
    </xf>
    <xf numFmtId="0" fontId="9" fillId="0" borderId="0" xfId="2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/>
    <xf numFmtId="4" fontId="1" fillId="0" borderId="2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right" indent="3"/>
    </xf>
    <xf numFmtId="0" fontId="0" fillId="0" borderId="1" xfId="0" applyFont="1" applyBorder="1" applyAlignment="1">
      <alignment horizontal="right" indent="4"/>
    </xf>
    <xf numFmtId="0" fontId="0" fillId="0" borderId="1" xfId="0" applyFont="1" applyBorder="1" applyAlignment="1">
      <alignment horizontal="right" indent="2"/>
    </xf>
    <xf numFmtId="0" fontId="0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0" fillId="0" borderId="3" xfId="0" applyFont="1" applyBorder="1"/>
    <xf numFmtId="0" fontId="0" fillId="0" borderId="3" xfId="0" applyNumberFormat="1" applyFont="1" applyBorder="1"/>
    <xf numFmtId="0" fontId="6" fillId="2" borderId="0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 readingOrder="2"/>
    </xf>
    <xf numFmtId="0" fontId="10" fillId="2" borderId="0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indent="1"/>
    </xf>
    <xf numFmtId="0" fontId="5" fillId="0" borderId="0" xfId="0" applyFont="1" applyAlignment="1">
      <alignment horizontal="center"/>
    </xf>
    <xf numFmtId="10" fontId="0" fillId="0" borderId="3" xfId="0" applyNumberFormat="1" applyFont="1" applyBorder="1"/>
    <xf numFmtId="0" fontId="0" fillId="4" borderId="0" xfId="0" applyFill="1"/>
  </cellXfs>
  <cellStyles count="3">
    <cellStyle name="Normal" xfId="0" builtinId="0"/>
    <cellStyle name="Normal_2007-16618" xfId="1"/>
    <cellStyle name="היפר-קישור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nir-bi.co.il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snir-bi.co.il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snir-bi.co.il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snir-bi.co.i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snir-bi.co.i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snir-bi.co.il/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snir-bi.co.il/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snir-bi.co.il/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snir-bi.co.il/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snir-bi.co.il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snir-bi.co.i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nir-bi.co.il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snir-bi.co.i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snir-bi.co.il/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snir-bi.co.il/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snir-bi.co.il/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snir-bi.co.il/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snir-bi.co.il/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snir-bi.co.il/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snir-bi.co.il/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snir-bi.co.il/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snir-bi.co.il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nir-bi.co.il/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www.snir-bi.co.i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nir-bi.co.i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snir-bi.co.il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nir-bi.co.il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nir-bi.co.i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nir-bi.co.il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nir-bi.co.i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61"/>
  <sheetViews>
    <sheetView showGridLines="0" rightToLeft="1" tabSelected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33.37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3978</v>
      </c>
      <c r="D3" s="23"/>
    </row>
    <row r="4" spans="2:4" ht="18" x14ac:dyDescent="0.25">
      <c r="B4" s="22" t="s">
        <v>37</v>
      </c>
      <c r="C4" s="22" t="s">
        <v>38</v>
      </c>
      <c r="D4" s="23"/>
    </row>
    <row r="5" spans="2:4" ht="18" x14ac:dyDescent="0.25">
      <c r="B5" s="24"/>
      <c r="C5" s="23"/>
      <c r="D5" s="23"/>
    </row>
    <row r="6" spans="2:4" ht="15" x14ac:dyDescent="0.2">
      <c r="B6" s="25" t="s">
        <v>39</v>
      </c>
      <c r="C6" s="25"/>
      <c r="D6" s="25"/>
    </row>
    <row r="7" spans="2:4" ht="15" x14ac:dyDescent="0.2">
      <c r="B7" s="25"/>
      <c r="C7" s="27" t="s">
        <v>0</v>
      </c>
      <c r="D7" s="27" t="s">
        <v>1</v>
      </c>
    </row>
    <row r="8" spans="2:4" x14ac:dyDescent="0.2">
      <c r="B8" s="28"/>
      <c r="C8" s="29" t="s">
        <v>40</v>
      </c>
      <c r="D8" s="29" t="s">
        <v>41</v>
      </c>
    </row>
    <row r="9" spans="2:4" x14ac:dyDescent="0.2">
      <c r="B9" s="28"/>
      <c r="C9" s="29" t="s">
        <v>42</v>
      </c>
      <c r="D9" s="29" t="s">
        <v>43</v>
      </c>
    </row>
    <row r="10" spans="2:4" ht="15" x14ac:dyDescent="0.25">
      <c r="B10" s="6" t="s">
        <v>2</v>
      </c>
      <c r="C10" s="7"/>
      <c r="D10" s="8"/>
    </row>
    <row r="11" spans="2:4" ht="15" x14ac:dyDescent="0.25">
      <c r="B11" s="9" t="s">
        <v>3</v>
      </c>
      <c r="C11" s="10">
        <v>1505712.000785508</v>
      </c>
      <c r="D11" s="5">
        <v>5.5773629490060372E-2</v>
      </c>
    </row>
    <row r="12" spans="2:4" ht="15" x14ac:dyDescent="0.25">
      <c r="B12" s="9" t="s">
        <v>4</v>
      </c>
      <c r="C12" s="10">
        <v>17665407.139167883</v>
      </c>
      <c r="D12" s="5">
        <v>0.65435997540277047</v>
      </c>
    </row>
    <row r="13" spans="2:4" x14ac:dyDescent="0.2">
      <c r="B13" s="11" t="s">
        <v>5</v>
      </c>
      <c r="C13" s="12">
        <v>8378464.4202093938</v>
      </c>
      <c r="D13" s="13">
        <v>0.3103497680994971</v>
      </c>
    </row>
    <row r="14" spans="2:4" x14ac:dyDescent="0.2">
      <c r="B14" s="11" t="s">
        <v>6</v>
      </c>
      <c r="C14" s="12">
        <v>0</v>
      </c>
      <c r="D14" s="13">
        <v>0</v>
      </c>
    </row>
    <row r="15" spans="2:4" x14ac:dyDescent="0.2">
      <c r="B15" s="11" t="s">
        <v>7</v>
      </c>
      <c r="C15" s="12">
        <v>4451532.3096757084</v>
      </c>
      <c r="D15" s="13">
        <v>0.16489999999999999</v>
      </c>
    </row>
    <row r="16" spans="2:4" x14ac:dyDescent="0.2">
      <c r="B16" s="11" t="s">
        <v>8</v>
      </c>
      <c r="C16" s="12">
        <v>2493782.1101118689</v>
      </c>
      <c r="D16" s="13">
        <v>9.2373096160328474E-2</v>
      </c>
    </row>
    <row r="17" spans="2:4" x14ac:dyDescent="0.2">
      <c r="B17" s="11" t="s">
        <v>9</v>
      </c>
      <c r="C17" s="12">
        <v>1092908.9599850145</v>
      </c>
      <c r="D17" s="13">
        <v>4.0482840920954222E-2</v>
      </c>
    </row>
    <row r="18" spans="2:4" x14ac:dyDescent="0.2">
      <c r="B18" s="11" t="s">
        <v>10</v>
      </c>
      <c r="C18" s="12">
        <v>1234367.3809590046</v>
      </c>
      <c r="D18" s="13">
        <v>4.5722654082791539E-2</v>
      </c>
    </row>
    <row r="19" spans="2:4" x14ac:dyDescent="0.2">
      <c r="B19" s="11" t="s">
        <v>11</v>
      </c>
      <c r="C19" s="12">
        <v>1183.9485363700001</v>
      </c>
      <c r="D19" s="13">
        <v>4.3855071201100306E-5</v>
      </c>
    </row>
    <row r="20" spans="2:4" x14ac:dyDescent="0.2">
      <c r="B20" s="11" t="s">
        <v>12</v>
      </c>
      <c r="C20" s="12">
        <v>2836.6186250209998</v>
      </c>
      <c r="D20" s="13">
        <v>1.0507222902785571E-4</v>
      </c>
    </row>
    <row r="21" spans="2:4" x14ac:dyDescent="0.2">
      <c r="B21" s="11" t="s">
        <v>13</v>
      </c>
      <c r="C21" s="12">
        <v>3328.7977849649428</v>
      </c>
      <c r="D21" s="13">
        <v>1.2330321748721715E-4</v>
      </c>
    </row>
    <row r="22" spans="2:4" x14ac:dyDescent="0.2">
      <c r="B22" s="11" t="s">
        <v>14</v>
      </c>
      <c r="C22" s="12">
        <v>7002.5932805349994</v>
      </c>
      <c r="D22" s="13">
        <v>2.5938562148299007E-4</v>
      </c>
    </row>
    <row r="23" spans="2:4" ht="15" x14ac:dyDescent="0.25">
      <c r="B23" s="9" t="s">
        <v>15</v>
      </c>
      <c r="C23" s="10">
        <v>2930467.6070006341</v>
      </c>
      <c r="D23" s="5">
        <v>0.10856509421572773</v>
      </c>
    </row>
    <row r="24" spans="2:4" x14ac:dyDescent="0.2">
      <c r="B24" s="11" t="s">
        <v>5</v>
      </c>
      <c r="C24" s="12">
        <v>0</v>
      </c>
      <c r="D24" s="13">
        <v>0</v>
      </c>
    </row>
    <row r="25" spans="2:4" x14ac:dyDescent="0.2">
      <c r="B25" s="11" t="s">
        <v>6</v>
      </c>
      <c r="C25" s="12">
        <v>0</v>
      </c>
      <c r="D25" s="13">
        <v>0</v>
      </c>
    </row>
    <row r="26" spans="2:4" x14ac:dyDescent="0.2">
      <c r="B26" s="11" t="s">
        <v>7</v>
      </c>
      <c r="C26" s="12">
        <v>882349.45787243336</v>
      </c>
      <c r="D26" s="13">
        <v>3.27E-2</v>
      </c>
    </row>
    <row r="27" spans="2:4" x14ac:dyDescent="0.2">
      <c r="B27" s="11" t="s">
        <v>8</v>
      </c>
      <c r="C27" s="12">
        <v>569132.07399000006</v>
      </c>
      <c r="D27" s="13">
        <v>2.1081429522424113E-2</v>
      </c>
    </row>
    <row r="28" spans="2:4" x14ac:dyDescent="0.2">
      <c r="B28" s="11" t="s">
        <v>16</v>
      </c>
      <c r="C28" s="12">
        <v>1323054.1107999999</v>
      </c>
      <c r="D28" s="13">
        <v>4.9007731712681121E-2</v>
      </c>
    </row>
    <row r="29" spans="2:4" x14ac:dyDescent="0.2">
      <c r="B29" s="11" t="s">
        <v>17</v>
      </c>
      <c r="C29" s="12">
        <v>98.820845102999996</v>
      </c>
      <c r="D29" s="13">
        <v>3.6604591035962048E-6</v>
      </c>
    </row>
    <row r="30" spans="2:4" x14ac:dyDescent="0.2">
      <c r="B30" s="11" t="s">
        <v>18</v>
      </c>
      <c r="C30" s="12">
        <v>0</v>
      </c>
      <c r="D30" s="13">
        <v>0</v>
      </c>
    </row>
    <row r="31" spans="2:4" x14ac:dyDescent="0.2">
      <c r="B31" s="11" t="s">
        <v>19</v>
      </c>
      <c r="C31" s="12">
        <v>50075.922073248701</v>
      </c>
      <c r="D31" s="13">
        <v>1.8548805632348586E-3</v>
      </c>
    </row>
    <row r="32" spans="2:4" x14ac:dyDescent="0.2">
      <c r="B32" s="11" t="s">
        <v>20</v>
      </c>
      <c r="C32" s="12">
        <v>105757.22141984895</v>
      </c>
      <c r="D32" s="13">
        <v>3.9173919582840477E-3</v>
      </c>
    </row>
    <row r="33" spans="2:4" ht="15" x14ac:dyDescent="0.25">
      <c r="B33" s="9" t="s">
        <v>21</v>
      </c>
      <c r="C33" s="10">
        <v>4293669.7318680109</v>
      </c>
      <c r="D33" s="5">
        <v>0.1590433925298885</v>
      </c>
    </row>
    <row r="34" spans="2:4" ht="15" x14ac:dyDescent="0.25">
      <c r="B34" s="9" t="s">
        <v>22</v>
      </c>
      <c r="C34" s="10">
        <v>193485.26151031995</v>
      </c>
      <c r="D34" s="5">
        <v>7.1669584101304376E-3</v>
      </c>
    </row>
    <row r="35" spans="2:4" ht="15" x14ac:dyDescent="0.25">
      <c r="B35" s="9" t="s">
        <v>23</v>
      </c>
      <c r="C35" s="10">
        <v>217187.30899000002</v>
      </c>
      <c r="D35" s="5">
        <v>8.0449146285824745E-3</v>
      </c>
    </row>
    <row r="36" spans="2:4" ht="15" x14ac:dyDescent="0.25">
      <c r="B36" s="9" t="s">
        <v>24</v>
      </c>
      <c r="C36" s="10">
        <v>0</v>
      </c>
      <c r="D36" s="5">
        <v>0</v>
      </c>
    </row>
    <row r="37" spans="2:4" ht="15" x14ac:dyDescent="0.25">
      <c r="B37" s="9" t="s">
        <v>25</v>
      </c>
      <c r="C37" s="10">
        <v>161054.98793260602</v>
      </c>
      <c r="D37" s="5">
        <v>5.9656967732163984E-3</v>
      </c>
    </row>
    <row r="38" spans="2:4" ht="15" x14ac:dyDescent="0.25">
      <c r="B38" s="15" t="s">
        <v>26</v>
      </c>
      <c r="C38" s="4"/>
      <c r="D38" s="5"/>
    </row>
    <row r="39" spans="2:4" ht="15" x14ac:dyDescent="0.25">
      <c r="B39" s="9" t="s">
        <v>27</v>
      </c>
      <c r="C39" s="10">
        <v>0</v>
      </c>
      <c r="D39" s="5">
        <v>0</v>
      </c>
    </row>
    <row r="40" spans="2:4" ht="15" x14ac:dyDescent="0.25">
      <c r="B40" s="9" t="s">
        <v>28</v>
      </c>
      <c r="C40" s="10">
        <v>0</v>
      </c>
      <c r="D40" s="5">
        <v>0</v>
      </c>
    </row>
    <row r="41" spans="2:4" ht="15" x14ac:dyDescent="0.25">
      <c r="B41" s="9" t="s">
        <v>29</v>
      </c>
      <c r="C41" s="10">
        <v>29860.431219999999</v>
      </c>
      <c r="D41" s="5">
        <v>1.1060711652752209E-3</v>
      </c>
    </row>
    <row r="42" spans="2:4" ht="15" x14ac:dyDescent="0.25">
      <c r="B42" s="16" t="s">
        <v>30</v>
      </c>
      <c r="C42" s="17">
        <v>26996844.468474954</v>
      </c>
      <c r="D42" s="18">
        <v>1</v>
      </c>
    </row>
    <row r="43" spans="2:4" ht="15" x14ac:dyDescent="0.25">
      <c r="B43" s="19" t="s">
        <v>31</v>
      </c>
      <c r="C43" s="20">
        <v>524870.44999999995</v>
      </c>
      <c r="D43" s="21">
        <v>0</v>
      </c>
    </row>
    <row r="45" spans="2:4" x14ac:dyDescent="0.2">
      <c r="C45" s="1" t="s">
        <v>44</v>
      </c>
      <c r="D45" s="2" t="s">
        <v>45</v>
      </c>
    </row>
    <row r="46" spans="2:4" x14ac:dyDescent="0.2">
      <c r="C46" s="30" t="s">
        <v>46</v>
      </c>
      <c r="D46" s="31">
        <v>4.0438000000000001</v>
      </c>
    </row>
    <row r="47" spans="2:4" x14ac:dyDescent="0.2">
      <c r="C47" s="32" t="s">
        <v>47</v>
      </c>
      <c r="D47" s="12">
        <v>2.7768000000000002</v>
      </c>
    </row>
    <row r="48" spans="2:4" x14ac:dyDescent="0.2">
      <c r="C48" s="32" t="s">
        <v>48</v>
      </c>
      <c r="D48" s="12">
        <v>3.8450000000000002</v>
      </c>
    </row>
    <row r="49" spans="2:4" x14ac:dyDescent="0.2">
      <c r="C49" s="32" t="s">
        <v>49</v>
      </c>
      <c r="D49" s="12">
        <v>0.49509999999999998</v>
      </c>
    </row>
    <row r="50" spans="2:4" x14ac:dyDescent="0.2">
      <c r="C50" s="32" t="s">
        <v>50</v>
      </c>
      <c r="D50" s="12">
        <v>2.8511000000000002</v>
      </c>
    </row>
    <row r="51" spans="2:4" x14ac:dyDescent="0.2">
      <c r="C51" s="32" t="s">
        <v>51</v>
      </c>
      <c r="D51" s="12">
        <v>3.2864</v>
      </c>
    </row>
    <row r="52" spans="2:4" x14ac:dyDescent="0.2">
      <c r="C52" s="32" t="s">
        <v>52</v>
      </c>
      <c r="D52" s="12">
        <v>0.42270000000000002</v>
      </c>
    </row>
    <row r="53" spans="2:4" x14ac:dyDescent="0.2">
      <c r="C53" s="32" t="s">
        <v>53</v>
      </c>
      <c r="D53" s="12">
        <v>4.7252000000000001</v>
      </c>
    </row>
    <row r="54" spans="2:4" x14ac:dyDescent="0.2">
      <c r="C54" s="32" t="s">
        <v>54</v>
      </c>
      <c r="D54" s="12">
        <v>0.1852</v>
      </c>
    </row>
    <row r="55" spans="2:4" x14ac:dyDescent="0.2">
      <c r="C55" s="32" t="s">
        <v>55</v>
      </c>
      <c r="D55" s="12">
        <v>3.7671999999999999</v>
      </c>
    </row>
    <row r="56" spans="2:4" x14ac:dyDescent="0.2">
      <c r="C56" s="32" t="s">
        <v>56</v>
      </c>
      <c r="D56" s="12">
        <v>6.2600000000000003E-2</v>
      </c>
    </row>
    <row r="57" spans="2:4" x14ac:dyDescent="0.2">
      <c r="C57" s="33" t="s">
        <v>57</v>
      </c>
      <c r="D57" s="34">
        <v>1.1822999999999999</v>
      </c>
    </row>
    <row r="59" spans="2:4" x14ac:dyDescent="0.2">
      <c r="B59" s="35" t="s">
        <v>58</v>
      </c>
    </row>
    <row r="61" spans="2:4" x14ac:dyDescent="0.2">
      <c r="B61" s="36" t="s">
        <v>59</v>
      </c>
    </row>
  </sheetData>
  <hyperlinks>
    <hyperlink ref="B61" r:id="rId1"/>
  </hyperlinks>
  <pageMargins left="0.7" right="0.7" top="0.75" bottom="0.75" header="0.3" footer="0.3"/>
  <pageSetup paperSize="9" fitToHeight="0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6.3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233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2182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2155</v>
      </c>
      <c r="C8" s="27" t="s">
        <v>60</v>
      </c>
      <c r="D8" s="27" t="s">
        <v>122</v>
      </c>
      <c r="E8" s="27" t="s">
        <v>246</v>
      </c>
      <c r="F8" s="27" t="s">
        <v>63</v>
      </c>
      <c r="G8" s="27" t="s">
        <v>124</v>
      </c>
      <c r="H8" s="27" t="s">
        <v>125</v>
      </c>
      <c r="I8" s="27" t="s">
        <v>64</v>
      </c>
      <c r="J8" s="27" t="s">
        <v>126</v>
      </c>
      <c r="K8" s="27" t="s">
        <v>112</v>
      </c>
      <c r="L8" s="27" t="s">
        <v>113</v>
      </c>
    </row>
    <row r="9" spans="2:12" ht="15" x14ac:dyDescent="0.2">
      <c r="B9" s="50"/>
      <c r="C9" s="53"/>
      <c r="D9" s="53"/>
      <c r="E9" s="53"/>
      <c r="F9" s="53"/>
      <c r="G9" s="53" t="s">
        <v>238</v>
      </c>
      <c r="H9" s="53" t="s">
        <v>239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114</v>
      </c>
      <c r="F10" s="53" t="s">
        <v>114</v>
      </c>
      <c r="G10" s="53" t="s">
        <v>115</v>
      </c>
      <c r="H10" s="53" t="s">
        <v>116</v>
      </c>
      <c r="I10" s="53" t="s">
        <v>117</v>
      </c>
      <c r="J10" s="53" t="s">
        <v>118</v>
      </c>
      <c r="K10" s="53" t="s">
        <v>119</v>
      </c>
      <c r="L10" s="53" t="s">
        <v>120</v>
      </c>
    </row>
    <row r="11" spans="2:12" ht="15" x14ac:dyDescent="0.25">
      <c r="B11" s="16" t="s">
        <v>2181</v>
      </c>
      <c r="C11" s="46"/>
      <c r="D11" s="46"/>
      <c r="E11" s="46"/>
      <c r="F11" s="46"/>
      <c r="G11" s="17"/>
      <c r="H11" s="17"/>
      <c r="I11" s="17">
        <v>2836.6186250209998</v>
      </c>
      <c r="J11" s="47"/>
      <c r="K11" s="47">
        <v>1</v>
      </c>
      <c r="L11" s="47">
        <v>1.0507222902785571E-4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2836.6186250209998</v>
      </c>
      <c r="J12" s="39"/>
      <c r="K12" s="39">
        <v>1</v>
      </c>
      <c r="L12" s="39">
        <v>1.0507222902785571E-4</v>
      </c>
    </row>
    <row r="13" spans="2:12" ht="15" x14ac:dyDescent="0.25">
      <c r="B13" s="9" t="s">
        <v>2156</v>
      </c>
      <c r="C13" s="37"/>
      <c r="D13" s="37"/>
      <c r="E13" s="37"/>
      <c r="F13" s="37"/>
      <c r="G13" s="10"/>
      <c r="H13" s="10"/>
      <c r="I13" s="10">
        <v>2848.0696250209999</v>
      </c>
      <c r="J13" s="41"/>
      <c r="K13" s="41">
        <v>1.0040368486263871</v>
      </c>
      <c r="L13" s="41">
        <v>1.0549638971127823E-4</v>
      </c>
    </row>
    <row r="14" spans="2:12" ht="15" x14ac:dyDescent="0.25">
      <c r="B14" s="11" t="s">
        <v>2157</v>
      </c>
      <c r="C14" s="3" t="s">
        <v>2158</v>
      </c>
      <c r="D14" s="3" t="s">
        <v>131</v>
      </c>
      <c r="E14" s="3" t="s">
        <v>2159</v>
      </c>
      <c r="F14" s="3" t="s">
        <v>73</v>
      </c>
      <c r="G14" s="10">
        <v>109</v>
      </c>
      <c r="H14" s="10">
        <v>213000</v>
      </c>
      <c r="I14" s="10">
        <v>232.17</v>
      </c>
      <c r="J14" s="41">
        <v>0</v>
      </c>
      <c r="K14" s="41">
        <v>8.1847449619097526E-2</v>
      </c>
      <c r="L14" s="41">
        <v>8.5998939717236963E-6</v>
      </c>
    </row>
    <row r="15" spans="2:12" ht="15" x14ac:dyDescent="0.25">
      <c r="B15" s="11" t="s">
        <v>2160</v>
      </c>
      <c r="C15" s="3" t="s">
        <v>2161</v>
      </c>
      <c r="D15" s="3" t="s">
        <v>131</v>
      </c>
      <c r="E15" s="3" t="s">
        <v>260</v>
      </c>
      <c r="F15" s="3" t="s">
        <v>73</v>
      </c>
      <c r="G15" s="10">
        <v>790.02327900000012</v>
      </c>
      <c r="H15" s="10">
        <v>192000</v>
      </c>
      <c r="I15" s="10">
        <v>1516.844695857</v>
      </c>
      <c r="J15" s="41">
        <v>0</v>
      </c>
      <c r="K15" s="41">
        <v>0.53473691615691576</v>
      </c>
      <c r="L15" s="41">
        <v>5.6185999724088728E-5</v>
      </c>
    </row>
    <row r="16" spans="2:12" ht="15" x14ac:dyDescent="0.25">
      <c r="B16" s="11" t="s">
        <v>2162</v>
      </c>
      <c r="C16" s="3" t="s">
        <v>2163</v>
      </c>
      <c r="D16" s="3" t="s">
        <v>131</v>
      </c>
      <c r="E16" s="3" t="s">
        <v>260</v>
      </c>
      <c r="F16" s="3" t="s">
        <v>73</v>
      </c>
      <c r="G16" s="10">
        <v>-790.02327900000012</v>
      </c>
      <c r="H16" s="10">
        <v>4600</v>
      </c>
      <c r="I16" s="10">
        <v>-36.341070835999993</v>
      </c>
      <c r="J16" s="41">
        <v>0</v>
      </c>
      <c r="K16" s="41">
        <v>-1.2811405282136212E-2</v>
      </c>
      <c r="L16" s="41">
        <v>-1.3461229099732962E-6</v>
      </c>
    </row>
    <row r="17" spans="2:12" ht="15" x14ac:dyDescent="0.25">
      <c r="B17" s="11" t="s">
        <v>2164</v>
      </c>
      <c r="C17" s="3" t="s">
        <v>2165</v>
      </c>
      <c r="D17" s="3" t="s">
        <v>131</v>
      </c>
      <c r="E17" s="3" t="s">
        <v>2159</v>
      </c>
      <c r="F17" s="3" t="s">
        <v>73</v>
      </c>
      <c r="G17" s="10">
        <v>-109</v>
      </c>
      <c r="H17" s="10">
        <v>113600</v>
      </c>
      <c r="I17" s="10">
        <v>-123.82399999999998</v>
      </c>
      <c r="J17" s="41">
        <v>0</v>
      </c>
      <c r="K17" s="41">
        <v>-4.3651973130185345E-2</v>
      </c>
      <c r="L17" s="41">
        <v>-4.5866101182526377E-6</v>
      </c>
    </row>
    <row r="18" spans="2:12" ht="15" x14ac:dyDescent="0.25">
      <c r="B18" s="11" t="s">
        <v>2166</v>
      </c>
      <c r="C18" s="3" t="s">
        <v>2167</v>
      </c>
      <c r="D18" s="3" t="s">
        <v>131</v>
      </c>
      <c r="E18" s="3" t="s">
        <v>2159</v>
      </c>
      <c r="F18" s="3" t="s">
        <v>73</v>
      </c>
      <c r="G18" s="10">
        <v>620</v>
      </c>
      <c r="H18" s="10">
        <v>268500</v>
      </c>
      <c r="I18" s="10">
        <v>1664.7</v>
      </c>
      <c r="J18" s="41">
        <v>0</v>
      </c>
      <c r="K18" s="41">
        <v>0.58686070285097847</v>
      </c>
      <c r="L18" s="41">
        <v>6.1662762177406373E-5</v>
      </c>
    </row>
    <row r="19" spans="2:12" ht="15" x14ac:dyDescent="0.25">
      <c r="B19" s="11" t="s">
        <v>2168</v>
      </c>
      <c r="C19" s="3" t="s">
        <v>2169</v>
      </c>
      <c r="D19" s="3" t="s">
        <v>131</v>
      </c>
      <c r="E19" s="3" t="s">
        <v>2159</v>
      </c>
      <c r="F19" s="3" t="s">
        <v>73</v>
      </c>
      <c r="G19" s="10">
        <v>-620</v>
      </c>
      <c r="H19" s="10">
        <v>65400</v>
      </c>
      <c r="I19" s="10">
        <v>-405.48</v>
      </c>
      <c r="J19" s="41">
        <v>0</v>
      </c>
      <c r="K19" s="41">
        <v>-0.14294484158828302</v>
      </c>
      <c r="L19" s="41">
        <v>-1.5019533133714626E-5</v>
      </c>
    </row>
    <row r="20" spans="2:12" x14ac:dyDescent="0.2">
      <c r="B20" s="44"/>
      <c r="C20" s="45"/>
      <c r="D20" s="45"/>
      <c r="E20" s="45"/>
      <c r="F20" s="45"/>
      <c r="G20" s="14"/>
      <c r="H20" s="14"/>
      <c r="I20" s="14"/>
      <c r="J20" s="14"/>
      <c r="K20" s="14"/>
      <c r="L20" s="14"/>
    </row>
    <row r="21" spans="2:12" ht="15" x14ac:dyDescent="0.25">
      <c r="B21" s="9" t="s">
        <v>2170</v>
      </c>
      <c r="C21" s="37"/>
      <c r="D21" s="37"/>
      <c r="E21" s="37"/>
      <c r="F21" s="37"/>
      <c r="G21" s="10"/>
      <c r="H21" s="10"/>
      <c r="I21" s="10">
        <v>-11.450999999999999</v>
      </c>
      <c r="J21" s="41"/>
      <c r="K21" s="41">
        <v>-4.0368486263870689E-3</v>
      </c>
      <c r="L21" s="41">
        <v>-4.2416068342252682E-7</v>
      </c>
    </row>
    <row r="22" spans="2:12" ht="15" x14ac:dyDescent="0.25">
      <c r="B22" s="11" t="s">
        <v>2171</v>
      </c>
      <c r="C22" s="3" t="s">
        <v>2172</v>
      </c>
      <c r="D22" s="3" t="s">
        <v>131</v>
      </c>
      <c r="E22" s="3" t="s">
        <v>2159</v>
      </c>
      <c r="F22" s="3" t="s">
        <v>73</v>
      </c>
      <c r="G22" s="10">
        <v>-24</v>
      </c>
      <c r="H22" s="10">
        <v>51800</v>
      </c>
      <c r="I22" s="10">
        <v>-12.431999999999999</v>
      </c>
      <c r="J22" s="41">
        <v>0</v>
      </c>
      <c r="K22" s="41">
        <v>-4.3826829205522696E-3</v>
      </c>
      <c r="L22" s="41">
        <v>-4.6049826358473959E-7</v>
      </c>
    </row>
    <row r="23" spans="2:12" ht="15" x14ac:dyDescent="0.25">
      <c r="B23" s="11" t="s">
        <v>2173</v>
      </c>
      <c r="C23" s="3" t="s">
        <v>2174</v>
      </c>
      <c r="D23" s="3" t="s">
        <v>131</v>
      </c>
      <c r="E23" s="3" t="s">
        <v>2159</v>
      </c>
      <c r="F23" s="3" t="s">
        <v>73</v>
      </c>
      <c r="G23" s="10">
        <v>15</v>
      </c>
      <c r="H23" s="10">
        <v>21000</v>
      </c>
      <c r="I23" s="10">
        <v>3.1500000000000004</v>
      </c>
      <c r="J23" s="41">
        <v>0</v>
      </c>
      <c r="K23" s="41">
        <v>1.1104770913561495E-3</v>
      </c>
      <c r="L23" s="41">
        <v>1.1668030327316039E-7</v>
      </c>
    </row>
    <row r="24" spans="2:12" ht="15" x14ac:dyDescent="0.25">
      <c r="B24" s="11" t="s">
        <v>2175</v>
      </c>
      <c r="C24" s="3" t="s">
        <v>2176</v>
      </c>
      <c r="D24" s="3" t="s">
        <v>131</v>
      </c>
      <c r="E24" s="3" t="s">
        <v>2159</v>
      </c>
      <c r="F24" s="3" t="s">
        <v>73</v>
      </c>
      <c r="G24" s="10">
        <v>24</v>
      </c>
      <c r="H24" s="10">
        <v>6900</v>
      </c>
      <c r="I24" s="10">
        <v>1.6559999999999999</v>
      </c>
      <c r="J24" s="41">
        <v>0</v>
      </c>
      <c r="K24" s="41">
        <v>5.8379367088437571E-4</v>
      </c>
      <c r="L24" s="41">
        <v>6.1340502292175743E-8</v>
      </c>
    </row>
    <row r="25" spans="2:12" ht="15" x14ac:dyDescent="0.25">
      <c r="B25" s="11" t="s">
        <v>2177</v>
      </c>
      <c r="C25" s="3" t="s">
        <v>2178</v>
      </c>
      <c r="D25" s="3" t="s">
        <v>131</v>
      </c>
      <c r="E25" s="3" t="s">
        <v>2159</v>
      </c>
      <c r="F25" s="3" t="s">
        <v>73</v>
      </c>
      <c r="G25" s="10">
        <v>-15</v>
      </c>
      <c r="H25" s="10">
        <v>25500</v>
      </c>
      <c r="I25" s="10">
        <v>-3.8249999999999997</v>
      </c>
      <c r="J25" s="41">
        <v>0</v>
      </c>
      <c r="K25" s="41">
        <v>-1.3484364680753243E-3</v>
      </c>
      <c r="L25" s="41">
        <v>-1.4168322540312332E-7</v>
      </c>
    </row>
    <row r="26" spans="2:12" x14ac:dyDescent="0.2">
      <c r="B26" s="44"/>
      <c r="C26" s="45"/>
      <c r="D26" s="45"/>
      <c r="E26" s="45"/>
      <c r="F26" s="45"/>
      <c r="G26" s="14"/>
      <c r="H26" s="14"/>
      <c r="I26" s="14"/>
      <c r="J26" s="14"/>
      <c r="K26" s="14"/>
      <c r="L26" s="14"/>
    </row>
    <row r="27" spans="2:12" ht="15" x14ac:dyDescent="0.25">
      <c r="B27" s="9" t="s">
        <v>2179</v>
      </c>
      <c r="C27" s="37"/>
      <c r="D27" s="37"/>
      <c r="E27" s="37"/>
      <c r="F27" s="37"/>
      <c r="G27" s="10"/>
      <c r="H27" s="10"/>
      <c r="I27" s="10">
        <v>0</v>
      </c>
      <c r="J27" s="41"/>
      <c r="K27" s="41">
        <v>0</v>
      </c>
      <c r="L27" s="41">
        <v>0</v>
      </c>
    </row>
    <row r="28" spans="2:12" ht="15" x14ac:dyDescent="0.25">
      <c r="B28" s="11"/>
      <c r="C28" s="3"/>
      <c r="D28" s="3" t="s">
        <v>85</v>
      </c>
      <c r="E28" s="3" t="s">
        <v>85</v>
      </c>
      <c r="F28" s="3" t="s">
        <v>85</v>
      </c>
      <c r="G28" s="10">
        <v>0</v>
      </c>
      <c r="H28" s="10">
        <v>0</v>
      </c>
      <c r="I28" s="10">
        <v>0</v>
      </c>
      <c r="J28" s="41">
        <v>0</v>
      </c>
      <c r="K28" s="41">
        <v>0</v>
      </c>
      <c r="L28" s="41">
        <v>0</v>
      </c>
    </row>
    <row r="29" spans="2:12" x14ac:dyDescent="0.2">
      <c r="B29" s="44"/>
      <c r="C29" s="45"/>
      <c r="D29" s="45"/>
      <c r="E29" s="45"/>
      <c r="F29" s="45"/>
      <c r="G29" s="14"/>
      <c r="H29" s="14"/>
      <c r="I29" s="14"/>
      <c r="J29" s="14"/>
      <c r="K29" s="14"/>
      <c r="L29" s="14"/>
    </row>
    <row r="30" spans="2:12" ht="15" x14ac:dyDescent="0.25">
      <c r="B30" s="9" t="s">
        <v>1961</v>
      </c>
      <c r="C30" s="37"/>
      <c r="D30" s="37"/>
      <c r="E30" s="37"/>
      <c r="F30" s="37"/>
      <c r="G30" s="10"/>
      <c r="H30" s="10"/>
      <c r="I30" s="10">
        <v>0</v>
      </c>
      <c r="J30" s="41"/>
      <c r="K30" s="41">
        <v>0</v>
      </c>
      <c r="L30" s="41">
        <v>0</v>
      </c>
    </row>
    <row r="31" spans="2:12" ht="15" x14ac:dyDescent="0.25">
      <c r="B31" s="11"/>
      <c r="C31" s="3"/>
      <c r="D31" s="3" t="s">
        <v>85</v>
      </c>
      <c r="E31" s="3" t="s">
        <v>85</v>
      </c>
      <c r="F31" s="3" t="s">
        <v>85</v>
      </c>
      <c r="G31" s="10">
        <v>0</v>
      </c>
      <c r="H31" s="10">
        <v>0</v>
      </c>
      <c r="I31" s="10">
        <v>0</v>
      </c>
      <c r="J31" s="41">
        <v>0</v>
      </c>
      <c r="K31" s="41">
        <v>0</v>
      </c>
      <c r="L31" s="41">
        <v>0</v>
      </c>
    </row>
    <row r="32" spans="2:12" x14ac:dyDescent="0.2">
      <c r="B32" s="44"/>
      <c r="C32" s="45"/>
      <c r="D32" s="45"/>
      <c r="E32" s="45"/>
      <c r="F32" s="45"/>
      <c r="G32" s="14"/>
      <c r="H32" s="14"/>
      <c r="I32" s="14"/>
      <c r="J32" s="14"/>
      <c r="K32" s="14"/>
      <c r="L32" s="14"/>
    </row>
    <row r="33" spans="2:12" ht="15" x14ac:dyDescent="0.25">
      <c r="B33" s="15" t="s">
        <v>105</v>
      </c>
      <c r="C33" s="37"/>
      <c r="D33" s="37"/>
      <c r="E33" s="37"/>
      <c r="F33" s="37"/>
      <c r="G33" s="10"/>
      <c r="H33" s="10"/>
      <c r="I33" s="10">
        <v>0</v>
      </c>
      <c r="J33" s="41"/>
      <c r="K33" s="41">
        <v>0</v>
      </c>
      <c r="L33" s="41">
        <v>0</v>
      </c>
    </row>
    <row r="34" spans="2:12" ht="15" x14ac:dyDescent="0.25">
      <c r="B34" s="9" t="s">
        <v>2156</v>
      </c>
      <c r="C34" s="37"/>
      <c r="D34" s="37"/>
      <c r="E34" s="37"/>
      <c r="F34" s="37"/>
      <c r="G34" s="10"/>
      <c r="H34" s="10"/>
      <c r="I34" s="10">
        <v>0</v>
      </c>
      <c r="J34" s="41"/>
      <c r="K34" s="41">
        <v>0</v>
      </c>
      <c r="L34" s="41">
        <v>0</v>
      </c>
    </row>
    <row r="35" spans="2:12" ht="15" x14ac:dyDescent="0.25">
      <c r="B35" s="11"/>
      <c r="C35" s="3"/>
      <c r="D35" s="3" t="s">
        <v>85</v>
      </c>
      <c r="E35" s="3" t="s">
        <v>85</v>
      </c>
      <c r="F35" s="3" t="s">
        <v>85</v>
      </c>
      <c r="G35" s="10">
        <v>0</v>
      </c>
      <c r="H35" s="10">
        <v>0</v>
      </c>
      <c r="I35" s="10">
        <v>0</v>
      </c>
      <c r="J35" s="41">
        <v>0</v>
      </c>
      <c r="K35" s="41">
        <v>0</v>
      </c>
      <c r="L35" s="41">
        <v>0</v>
      </c>
    </row>
    <row r="36" spans="2:12" x14ac:dyDescent="0.2">
      <c r="B36" s="44"/>
      <c r="C36" s="45"/>
      <c r="D36" s="45"/>
      <c r="E36" s="45"/>
      <c r="F36" s="45"/>
      <c r="G36" s="14"/>
      <c r="H36" s="14"/>
      <c r="I36" s="14"/>
      <c r="J36" s="14"/>
      <c r="K36" s="14"/>
      <c r="L36" s="14"/>
    </row>
    <row r="37" spans="2:12" ht="15" x14ac:dyDescent="0.25">
      <c r="B37" s="9" t="s">
        <v>2179</v>
      </c>
      <c r="C37" s="37"/>
      <c r="D37" s="37"/>
      <c r="E37" s="37"/>
      <c r="F37" s="37"/>
      <c r="G37" s="10"/>
      <c r="H37" s="10"/>
      <c r="I37" s="10">
        <v>0</v>
      </c>
      <c r="J37" s="41"/>
      <c r="K37" s="41">
        <v>0</v>
      </c>
      <c r="L37" s="41">
        <v>0</v>
      </c>
    </row>
    <row r="38" spans="2:12" ht="15" x14ac:dyDescent="0.25">
      <c r="B38" s="11"/>
      <c r="C38" s="3"/>
      <c r="D38" s="3" t="s">
        <v>85</v>
      </c>
      <c r="E38" s="3" t="s">
        <v>85</v>
      </c>
      <c r="F38" s="3" t="s">
        <v>85</v>
      </c>
      <c r="G38" s="10">
        <v>0</v>
      </c>
      <c r="H38" s="10">
        <v>0</v>
      </c>
      <c r="I38" s="10">
        <v>0</v>
      </c>
      <c r="J38" s="41">
        <v>0</v>
      </c>
      <c r="K38" s="41">
        <v>0</v>
      </c>
      <c r="L38" s="41">
        <v>0</v>
      </c>
    </row>
    <row r="39" spans="2:12" x14ac:dyDescent="0.2">
      <c r="B39" s="44"/>
      <c r="C39" s="45"/>
      <c r="D39" s="45"/>
      <c r="E39" s="45"/>
      <c r="F39" s="45"/>
      <c r="G39" s="14"/>
      <c r="H39" s="14"/>
      <c r="I39" s="14"/>
      <c r="J39" s="14"/>
      <c r="K39" s="14"/>
      <c r="L39" s="14"/>
    </row>
    <row r="40" spans="2:12" ht="15" x14ac:dyDescent="0.25">
      <c r="B40" s="9" t="s">
        <v>2180</v>
      </c>
      <c r="C40" s="37"/>
      <c r="D40" s="37"/>
      <c r="E40" s="37"/>
      <c r="F40" s="37"/>
      <c r="G40" s="10"/>
      <c r="H40" s="10"/>
      <c r="I40" s="10">
        <v>0</v>
      </c>
      <c r="J40" s="41"/>
      <c r="K40" s="41">
        <v>0</v>
      </c>
      <c r="L40" s="41">
        <v>0</v>
      </c>
    </row>
    <row r="41" spans="2:12" ht="15" x14ac:dyDescent="0.25">
      <c r="B41" s="11"/>
      <c r="C41" s="3"/>
      <c r="D41" s="3" t="s">
        <v>85</v>
      </c>
      <c r="E41" s="3" t="s">
        <v>85</v>
      </c>
      <c r="F41" s="3" t="s">
        <v>85</v>
      </c>
      <c r="G41" s="10">
        <v>0</v>
      </c>
      <c r="H41" s="10">
        <v>0</v>
      </c>
      <c r="I41" s="10">
        <v>0</v>
      </c>
      <c r="J41" s="41">
        <v>0</v>
      </c>
      <c r="K41" s="41">
        <v>0</v>
      </c>
      <c r="L41" s="41">
        <v>0</v>
      </c>
    </row>
    <row r="42" spans="2:12" x14ac:dyDescent="0.2">
      <c r="B42" s="44"/>
      <c r="C42" s="45"/>
      <c r="D42" s="45"/>
      <c r="E42" s="45"/>
      <c r="F42" s="45"/>
      <c r="G42" s="14"/>
      <c r="H42" s="14"/>
      <c r="I42" s="14"/>
      <c r="J42" s="14"/>
      <c r="K42" s="14"/>
      <c r="L42" s="14"/>
    </row>
    <row r="43" spans="2:12" ht="15" x14ac:dyDescent="0.25">
      <c r="B43" s="9" t="s">
        <v>1961</v>
      </c>
      <c r="C43" s="37"/>
      <c r="D43" s="37"/>
      <c r="E43" s="37"/>
      <c r="F43" s="37"/>
      <c r="G43" s="10"/>
      <c r="H43" s="10"/>
      <c r="I43" s="10">
        <v>0</v>
      </c>
      <c r="J43" s="41"/>
      <c r="K43" s="41">
        <v>0</v>
      </c>
      <c r="L43" s="41">
        <v>0</v>
      </c>
    </row>
    <row r="44" spans="2:12" ht="15" x14ac:dyDescent="0.25">
      <c r="B44" s="11"/>
      <c r="C44" s="3"/>
      <c r="D44" s="3" t="s">
        <v>85</v>
      </c>
      <c r="E44" s="3" t="s">
        <v>85</v>
      </c>
      <c r="F44" s="3" t="s">
        <v>85</v>
      </c>
      <c r="G44" s="10">
        <v>0</v>
      </c>
      <c r="H44" s="10">
        <v>0</v>
      </c>
      <c r="I44" s="10">
        <v>0</v>
      </c>
      <c r="J44" s="41">
        <v>0</v>
      </c>
      <c r="K44" s="41">
        <v>0</v>
      </c>
      <c r="L44" s="41">
        <v>0</v>
      </c>
    </row>
    <row r="45" spans="2:12" x14ac:dyDescent="0.2">
      <c r="B45" s="44"/>
      <c r="C45" s="45"/>
      <c r="D45" s="45"/>
      <c r="E45" s="45"/>
      <c r="F45" s="45"/>
      <c r="G45" s="14"/>
      <c r="H45" s="14"/>
      <c r="I45" s="14"/>
      <c r="J45" s="14"/>
      <c r="K45" s="14"/>
      <c r="L45" s="14"/>
    </row>
    <row r="46" spans="2:12" x14ac:dyDescent="0.2">
      <c r="B46" s="33"/>
      <c r="C46" s="48"/>
      <c r="D46" s="48"/>
      <c r="E46" s="48"/>
      <c r="F46" s="48"/>
      <c r="G46" s="49"/>
      <c r="H46" s="49"/>
      <c r="I46" s="49"/>
      <c r="J46" s="49"/>
      <c r="K46" s="49"/>
      <c r="L46" s="49"/>
    </row>
    <row r="48" spans="2:12" x14ac:dyDescent="0.2">
      <c r="B48" s="35" t="s">
        <v>58</v>
      </c>
    </row>
    <row r="50" spans="2:2" x14ac:dyDescent="0.2">
      <c r="B50" s="36" t="s">
        <v>59</v>
      </c>
    </row>
  </sheetData>
  <hyperlinks>
    <hyperlink ref="B50" r:id="rId1"/>
  </hyperlinks>
  <pageMargins left="0.7" right="0.7" top="0.75" bottom="0.75" header="0.3" footer="0.3"/>
  <pageSetup paperSize="9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233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2210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2155</v>
      </c>
      <c r="C8" s="27" t="s">
        <v>60</v>
      </c>
      <c r="D8" s="27" t="s">
        <v>122</v>
      </c>
      <c r="E8" s="27" t="s">
        <v>246</v>
      </c>
      <c r="F8" s="27" t="s">
        <v>63</v>
      </c>
      <c r="G8" s="27" t="s">
        <v>124</v>
      </c>
      <c r="H8" s="27" t="s">
        <v>125</v>
      </c>
      <c r="I8" s="27" t="s">
        <v>64</v>
      </c>
      <c r="J8" s="27" t="s">
        <v>112</v>
      </c>
      <c r="K8" s="27" t="s">
        <v>113</v>
      </c>
    </row>
    <row r="9" spans="2:11" ht="15" x14ac:dyDescent="0.2">
      <c r="B9" s="50"/>
      <c r="C9" s="53"/>
      <c r="D9" s="53"/>
      <c r="E9" s="53"/>
      <c r="F9" s="53"/>
      <c r="G9" s="53" t="s">
        <v>238</v>
      </c>
      <c r="H9" s="53" t="s">
        <v>239</v>
      </c>
      <c r="I9" s="53" t="s">
        <v>40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43</v>
      </c>
      <c r="E10" s="53" t="s">
        <v>114</v>
      </c>
      <c r="F10" s="53" t="s">
        <v>114</v>
      </c>
      <c r="G10" s="53" t="s">
        <v>115</v>
      </c>
      <c r="H10" s="53" t="s">
        <v>116</v>
      </c>
      <c r="I10" s="53" t="s">
        <v>117</v>
      </c>
      <c r="J10" s="53" t="s">
        <v>118</v>
      </c>
      <c r="K10" s="53" t="s">
        <v>119</v>
      </c>
    </row>
    <row r="11" spans="2:11" ht="15" x14ac:dyDescent="0.25">
      <c r="B11" s="16" t="s">
        <v>2209</v>
      </c>
      <c r="C11" s="46"/>
      <c r="D11" s="46"/>
      <c r="E11" s="46"/>
      <c r="F11" s="46"/>
      <c r="G11" s="17"/>
      <c r="H11" s="17"/>
      <c r="I11" s="17">
        <v>3328.7977849649415</v>
      </c>
      <c r="J11" s="47">
        <v>1</v>
      </c>
      <c r="K11" s="47">
        <v>1.233032174872171E-4</v>
      </c>
    </row>
    <row r="12" spans="2:11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0</v>
      </c>
      <c r="J12" s="39">
        <v>0</v>
      </c>
      <c r="K12" s="39">
        <v>0</v>
      </c>
    </row>
    <row r="13" spans="2:11" ht="15" x14ac:dyDescent="0.25">
      <c r="B13" s="44"/>
      <c r="C13" s="3"/>
      <c r="D13" s="3" t="s">
        <v>85</v>
      </c>
      <c r="E13" s="3" t="s">
        <v>85</v>
      </c>
      <c r="F13" s="3" t="s">
        <v>85</v>
      </c>
      <c r="G13" s="10">
        <v>0</v>
      </c>
      <c r="H13" s="10">
        <v>0</v>
      </c>
      <c r="I13" s="10">
        <v>0</v>
      </c>
      <c r="J13" s="41">
        <v>0</v>
      </c>
      <c r="K13" s="41">
        <v>0</v>
      </c>
    </row>
    <row r="14" spans="2:11" x14ac:dyDescent="0.2">
      <c r="B14" s="55"/>
      <c r="C14" s="45"/>
      <c r="D14" s="45"/>
      <c r="E14" s="45"/>
      <c r="F14" s="45"/>
      <c r="G14" s="12"/>
      <c r="H14" s="14"/>
      <c r="I14" s="14"/>
      <c r="J14" s="14"/>
      <c r="K14" s="14"/>
    </row>
    <row r="15" spans="2:11" ht="15" x14ac:dyDescent="0.25">
      <c r="B15" s="15" t="s">
        <v>105</v>
      </c>
      <c r="C15" s="37"/>
      <c r="D15" s="37"/>
      <c r="E15" s="37"/>
      <c r="F15" s="37"/>
      <c r="G15" s="10"/>
      <c r="H15" s="10"/>
      <c r="I15" s="10">
        <v>3328.7977849649428</v>
      </c>
      <c r="J15" s="41">
        <v>1.0000000000000004</v>
      </c>
      <c r="K15" s="41">
        <v>1.2330321748721715E-4</v>
      </c>
    </row>
    <row r="16" spans="2:11" ht="15" x14ac:dyDescent="0.25">
      <c r="B16" s="44" t="s">
        <v>2183</v>
      </c>
      <c r="C16" s="3" t="s">
        <v>2184</v>
      </c>
      <c r="D16" s="3" t="s">
        <v>215</v>
      </c>
      <c r="E16" s="3" t="s">
        <v>2159</v>
      </c>
      <c r="F16" s="3" t="s">
        <v>47</v>
      </c>
      <c r="G16" s="10">
        <v>31.339150000000004</v>
      </c>
      <c r="H16" s="10">
        <v>563100</v>
      </c>
      <c r="I16" s="10">
        <v>597.27832181800034</v>
      </c>
      <c r="J16" s="41">
        <v>0.17942763736376699</v>
      </c>
      <c r="K16" s="41">
        <v>2.2124004993082083E-5</v>
      </c>
    </row>
    <row r="17" spans="2:11" ht="15" x14ac:dyDescent="0.25">
      <c r="B17" s="44" t="s">
        <v>2185</v>
      </c>
      <c r="C17" s="3" t="s">
        <v>2186</v>
      </c>
      <c r="D17" s="3" t="s">
        <v>215</v>
      </c>
      <c r="E17" s="3" t="s">
        <v>2159</v>
      </c>
      <c r="F17" s="3" t="s">
        <v>48</v>
      </c>
      <c r="G17" s="10">
        <v>190.84738800000002</v>
      </c>
      <c r="H17" s="10">
        <v>226800</v>
      </c>
      <c r="I17" s="10">
        <v>-5722.1060075450378</v>
      </c>
      <c r="J17" s="41">
        <v>-1.7189707447505114</v>
      </c>
      <c r="K17" s="41">
        <v>-2.1195462359413587E-4</v>
      </c>
    </row>
    <row r="18" spans="2:11" ht="15" x14ac:dyDescent="0.25">
      <c r="B18" s="44" t="s">
        <v>2187</v>
      </c>
      <c r="C18" s="3" t="s">
        <v>2188</v>
      </c>
      <c r="D18" s="3" t="s">
        <v>215</v>
      </c>
      <c r="E18" s="3" t="s">
        <v>2159</v>
      </c>
      <c r="F18" s="3" t="s">
        <v>46</v>
      </c>
      <c r="G18" s="10">
        <v>4.2589100000000002</v>
      </c>
      <c r="H18" s="10">
        <v>1146500</v>
      </c>
      <c r="I18" s="10">
        <v>210.14088425999768</v>
      </c>
      <c r="J18" s="41">
        <v>6.3128161527003318E-2</v>
      </c>
      <c r="K18" s="41">
        <v>7.7839054303322619E-6</v>
      </c>
    </row>
    <row r="19" spans="2:11" ht="15" x14ac:dyDescent="0.25">
      <c r="B19" s="44" t="s">
        <v>2189</v>
      </c>
      <c r="C19" s="3" t="s">
        <v>2190</v>
      </c>
      <c r="D19" s="3" t="s">
        <v>215</v>
      </c>
      <c r="E19" s="3" t="s">
        <v>2159</v>
      </c>
      <c r="F19" s="3" t="s">
        <v>48</v>
      </c>
      <c r="G19" s="10">
        <v>109.28524099999998</v>
      </c>
      <c r="H19" s="10">
        <v>1972000</v>
      </c>
      <c r="I19" s="10">
        <v>232.02345086899209</v>
      </c>
      <c r="J19" s="41">
        <v>6.9701876129864018E-2</v>
      </c>
      <c r="K19" s="41">
        <v>8.5944655917076908E-6</v>
      </c>
    </row>
    <row r="20" spans="2:11" ht="15" x14ac:dyDescent="0.25">
      <c r="B20" s="44" t="s">
        <v>2191</v>
      </c>
      <c r="C20" s="3" t="s">
        <v>2192</v>
      </c>
      <c r="D20" s="3" t="s">
        <v>215</v>
      </c>
      <c r="E20" s="3" t="s">
        <v>2159</v>
      </c>
      <c r="F20" s="3" t="s">
        <v>48</v>
      </c>
      <c r="G20" s="10">
        <v>196.87414800000002</v>
      </c>
      <c r="H20" s="10">
        <v>493815.27750000003</v>
      </c>
      <c r="I20" s="10">
        <v>-2438.647751079011</v>
      </c>
      <c r="J20" s="41">
        <v>-0.73259113608329152</v>
      </c>
      <c r="K20" s="41">
        <v>-9.0330844181685572E-5</v>
      </c>
    </row>
    <row r="21" spans="2:11" ht="15" x14ac:dyDescent="0.25">
      <c r="B21" s="44" t="s">
        <v>2193</v>
      </c>
      <c r="C21" s="3" t="s">
        <v>2194</v>
      </c>
      <c r="D21" s="3" t="s">
        <v>215</v>
      </c>
      <c r="E21" s="3" t="s">
        <v>2159</v>
      </c>
      <c r="F21" s="3" t="s">
        <v>48</v>
      </c>
      <c r="G21" s="10">
        <v>11</v>
      </c>
      <c r="H21" s="10">
        <v>223625</v>
      </c>
      <c r="I21" s="10">
        <v>122.70355999999992</v>
      </c>
      <c r="J21" s="41">
        <v>3.6861223758983069E-2</v>
      </c>
      <c r="K21" s="41">
        <v>4.5451074899988647E-6</v>
      </c>
    </row>
    <row r="22" spans="2:11" ht="15" x14ac:dyDescent="0.25">
      <c r="B22" s="44" t="s">
        <v>2195</v>
      </c>
      <c r="C22" s="3" t="s">
        <v>2196</v>
      </c>
      <c r="D22" s="3" t="s">
        <v>215</v>
      </c>
      <c r="E22" s="3" t="s">
        <v>2159</v>
      </c>
      <c r="F22" s="3" t="s">
        <v>48</v>
      </c>
      <c r="G22" s="10">
        <v>84.696060000000003</v>
      </c>
      <c r="H22" s="10">
        <v>137495</v>
      </c>
      <c r="I22" s="10">
        <v>-640.38500934300225</v>
      </c>
      <c r="J22" s="41">
        <v>-0.1923772637182726</v>
      </c>
      <c r="K22" s="41">
        <v>-2.3720735587849888E-5</v>
      </c>
    </row>
    <row r="23" spans="2:11" ht="15" x14ac:dyDescent="0.25">
      <c r="B23" s="44" t="s">
        <v>2197</v>
      </c>
      <c r="C23" s="3" t="s">
        <v>2198</v>
      </c>
      <c r="D23" s="3" t="s">
        <v>215</v>
      </c>
      <c r="E23" s="3" t="s">
        <v>2159</v>
      </c>
      <c r="F23" s="3" t="s">
        <v>50</v>
      </c>
      <c r="G23" s="10">
        <v>47.651578999999998</v>
      </c>
      <c r="H23" s="10">
        <v>89714.2929</v>
      </c>
      <c r="I23" s="10">
        <v>-14.382471599001203</v>
      </c>
      <c r="J23" s="41">
        <v>-4.3206203945346227E-3</v>
      </c>
      <c r="K23" s="41">
        <v>-5.3274639618700831E-7</v>
      </c>
    </row>
    <row r="24" spans="2:11" ht="15" x14ac:dyDescent="0.25">
      <c r="B24" s="44" t="s">
        <v>2199</v>
      </c>
      <c r="C24" s="3" t="s">
        <v>2200</v>
      </c>
      <c r="D24" s="3" t="s">
        <v>215</v>
      </c>
      <c r="E24" s="3" t="s">
        <v>2159</v>
      </c>
      <c r="F24" s="3" t="s">
        <v>51</v>
      </c>
      <c r="G24" s="10">
        <v>86.383555000000001</v>
      </c>
      <c r="H24" s="10">
        <v>151800</v>
      </c>
      <c r="I24" s="10">
        <v>2010.3387226330001</v>
      </c>
      <c r="J24" s="41">
        <v>0.6039233538645763</v>
      </c>
      <c r="K24" s="41">
        <v>7.4465692647173435E-5</v>
      </c>
    </row>
    <row r="25" spans="2:11" ht="15" x14ac:dyDescent="0.25">
      <c r="B25" s="44" t="s">
        <v>2201</v>
      </c>
      <c r="C25" s="3" t="s">
        <v>2202</v>
      </c>
      <c r="D25" s="3" t="s">
        <v>215</v>
      </c>
      <c r="E25" s="3" t="s">
        <v>2159</v>
      </c>
      <c r="F25" s="3" t="s">
        <v>46</v>
      </c>
      <c r="G25" s="10">
        <v>7.623278</v>
      </c>
      <c r="H25" s="10">
        <v>16415</v>
      </c>
      <c r="I25" s="10">
        <v>-182.37980454600077</v>
      </c>
      <c r="J25" s="41">
        <v>-5.4788490117888486E-2</v>
      </c>
      <c r="K25" s="41">
        <v>-6.7555971128022493E-6</v>
      </c>
    </row>
    <row r="26" spans="2:11" ht="15" x14ac:dyDescent="0.25">
      <c r="B26" s="44" t="s">
        <v>2203</v>
      </c>
      <c r="C26" s="3" t="s">
        <v>2204</v>
      </c>
      <c r="D26" s="3" t="s">
        <v>215</v>
      </c>
      <c r="E26" s="3" t="s">
        <v>2159</v>
      </c>
      <c r="F26" s="3" t="s">
        <v>46</v>
      </c>
      <c r="G26" s="10">
        <v>378.88229099999995</v>
      </c>
      <c r="H26" s="10">
        <v>327700</v>
      </c>
      <c r="I26" s="10">
        <v>2256.5513595590264</v>
      </c>
      <c r="J26" s="41">
        <v>0.67788778571985031</v>
      </c>
      <c r="K26" s="41">
        <v>8.3585745074542719E-5</v>
      </c>
    </row>
    <row r="27" spans="2:11" ht="15" x14ac:dyDescent="0.25">
      <c r="B27" s="44" t="s">
        <v>2205</v>
      </c>
      <c r="C27" s="3" t="s">
        <v>2206</v>
      </c>
      <c r="D27" s="3" t="s">
        <v>215</v>
      </c>
      <c r="E27" s="3" t="s">
        <v>2159</v>
      </c>
      <c r="F27" s="3" t="s">
        <v>48</v>
      </c>
      <c r="G27" s="10">
        <v>131.70478700000001</v>
      </c>
      <c r="H27" s="10">
        <v>1911000</v>
      </c>
      <c r="I27" s="10">
        <v>3913.9003979210097</v>
      </c>
      <c r="J27" s="41">
        <v>1.1757699478168304</v>
      </c>
      <c r="K27" s="41">
        <v>1.4497621759059255E-4</v>
      </c>
    </row>
    <row r="28" spans="2:11" ht="15" x14ac:dyDescent="0.25">
      <c r="B28" s="44" t="s">
        <v>2207</v>
      </c>
      <c r="C28" s="3" t="s">
        <v>2208</v>
      </c>
      <c r="D28" s="3" t="s">
        <v>215</v>
      </c>
      <c r="E28" s="3" t="s">
        <v>2159</v>
      </c>
      <c r="F28" s="3" t="s">
        <v>53</v>
      </c>
      <c r="G28" s="10">
        <v>164.81178500000001</v>
      </c>
      <c r="H28" s="10">
        <v>705000</v>
      </c>
      <c r="I28" s="10">
        <v>2983.7621320169906</v>
      </c>
      <c r="J28" s="41">
        <v>0.89634826888363095</v>
      </c>
      <c r="K28" s="41">
        <v>1.105226255424489E-4</v>
      </c>
    </row>
    <row r="29" spans="2:11" x14ac:dyDescent="0.2">
      <c r="B29" s="55"/>
      <c r="C29" s="45"/>
      <c r="D29" s="45"/>
      <c r="E29" s="45"/>
      <c r="F29" s="45"/>
      <c r="G29" s="12"/>
      <c r="H29" s="14"/>
      <c r="I29" s="14"/>
      <c r="J29" s="14"/>
      <c r="K29" s="14"/>
    </row>
    <row r="30" spans="2:11" x14ac:dyDescent="0.2">
      <c r="B30" s="33"/>
      <c r="C30" s="48"/>
      <c r="D30" s="48"/>
      <c r="E30" s="48"/>
      <c r="F30" s="48"/>
      <c r="G30" s="34"/>
      <c r="H30" s="49"/>
      <c r="I30" s="49"/>
      <c r="J30" s="49"/>
      <c r="K30" s="49"/>
    </row>
    <row r="32" spans="2:11" x14ac:dyDescent="0.2">
      <c r="B32" s="35" t="s">
        <v>58</v>
      </c>
    </row>
    <row r="34" spans="2:2" x14ac:dyDescent="0.2">
      <c r="B34" s="36" t="s">
        <v>59</v>
      </c>
    </row>
  </sheetData>
  <hyperlinks>
    <hyperlink ref="B34" r:id="rId1"/>
  </hyperlinks>
  <pageMargins left="0.7" right="0.7" top="0.75" bottom="0.75" header="0.3" footer="0.3"/>
  <pageSetup paperSize="9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233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2226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2155</v>
      </c>
      <c r="C8" s="27" t="s">
        <v>60</v>
      </c>
      <c r="D8" s="27" t="s">
        <v>2211</v>
      </c>
      <c r="E8" s="27" t="s">
        <v>109</v>
      </c>
      <c r="F8" s="27" t="s">
        <v>62</v>
      </c>
      <c r="G8" s="27" t="s">
        <v>123</v>
      </c>
      <c r="H8" s="27" t="s">
        <v>235</v>
      </c>
      <c r="I8" s="27" t="s">
        <v>63</v>
      </c>
      <c r="J8" s="27" t="s">
        <v>110</v>
      </c>
      <c r="K8" s="27" t="s">
        <v>111</v>
      </c>
      <c r="L8" s="27" t="s">
        <v>124</v>
      </c>
      <c r="M8" s="27" t="s">
        <v>125</v>
      </c>
      <c r="N8" s="27" t="s">
        <v>64</v>
      </c>
      <c r="O8" s="27" t="s">
        <v>126</v>
      </c>
      <c r="P8" s="27" t="s">
        <v>112</v>
      </c>
      <c r="Q8" s="27" t="s">
        <v>113</v>
      </c>
    </row>
    <row r="9" spans="2:17" ht="15" x14ac:dyDescent="0.2">
      <c r="B9" s="50"/>
      <c r="C9" s="53"/>
      <c r="D9" s="53"/>
      <c r="E9" s="53"/>
      <c r="F9" s="53"/>
      <c r="G9" s="53" t="s">
        <v>236</v>
      </c>
      <c r="H9" s="53" t="s">
        <v>237</v>
      </c>
      <c r="I9" s="53"/>
      <c r="J9" s="53" t="s">
        <v>41</v>
      </c>
      <c r="K9" s="53" t="s">
        <v>41</v>
      </c>
      <c r="L9" s="53" t="s">
        <v>238</v>
      </c>
      <c r="M9" s="53" t="s">
        <v>239</v>
      </c>
      <c r="N9" s="53" t="s">
        <v>40</v>
      </c>
      <c r="O9" s="53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  <c r="M10" s="53" t="s">
        <v>240</v>
      </c>
      <c r="N10" s="53" t="s">
        <v>241</v>
      </c>
      <c r="O10" s="53" t="s">
        <v>242</v>
      </c>
      <c r="P10" s="53" t="s">
        <v>243</v>
      </c>
      <c r="Q10" s="53" t="s">
        <v>244</v>
      </c>
    </row>
    <row r="11" spans="2:17" ht="15" x14ac:dyDescent="0.25">
      <c r="B11" s="16" t="s">
        <v>2225</v>
      </c>
      <c r="C11" s="46"/>
      <c r="D11" s="46"/>
      <c r="E11" s="46"/>
      <c r="F11" s="46"/>
      <c r="G11" s="46"/>
      <c r="H11" s="17">
        <v>1.1484155600561536</v>
      </c>
      <c r="I11" s="46"/>
      <c r="J11" s="47"/>
      <c r="K11" s="47">
        <v>3.4152880133862397E-2</v>
      </c>
      <c r="L11" s="17"/>
      <c r="M11" s="17"/>
      <c r="N11" s="17">
        <v>7002.5932805349994</v>
      </c>
      <c r="O11" s="47"/>
      <c r="P11" s="47">
        <v>1</v>
      </c>
      <c r="Q11" s="47">
        <v>2.5938562148299007E-4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1.1484155600561536</v>
      </c>
      <c r="I12" s="38"/>
      <c r="J12" s="39"/>
      <c r="K12" s="39">
        <v>3.4152880133862397E-2</v>
      </c>
      <c r="L12" s="40"/>
      <c r="M12" s="40"/>
      <c r="N12" s="40">
        <v>7002.5932805349994</v>
      </c>
      <c r="O12" s="39"/>
      <c r="P12" s="39">
        <v>1</v>
      </c>
      <c r="Q12" s="39">
        <v>2.5938562148299007E-4</v>
      </c>
    </row>
    <row r="13" spans="2:17" ht="15" x14ac:dyDescent="0.25">
      <c r="B13" s="9" t="s">
        <v>2212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0</v>
      </c>
      <c r="O13" s="41"/>
      <c r="P13" s="41">
        <v>0</v>
      </c>
      <c r="Q13" s="41">
        <v>0</v>
      </c>
    </row>
    <row r="14" spans="2:17" ht="15" x14ac:dyDescent="0.25">
      <c r="B14" s="42" t="s">
        <v>2213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/>
      <c r="C15" s="3"/>
      <c r="D15" s="3" t="s">
        <v>85</v>
      </c>
      <c r="E15" s="3"/>
      <c r="F15" s="3"/>
      <c r="G15" s="3" t="s">
        <v>85</v>
      </c>
      <c r="H15" s="10">
        <v>0</v>
      </c>
      <c r="I15" s="3" t="s">
        <v>85</v>
      </c>
      <c r="J15" s="41">
        <v>0</v>
      </c>
      <c r="K15" s="41">
        <v>0</v>
      </c>
      <c r="L15" s="10">
        <v>0</v>
      </c>
      <c r="M15" s="10">
        <v>0</v>
      </c>
      <c r="N15" s="10">
        <v>0</v>
      </c>
      <c r="O15" s="41">
        <v>0</v>
      </c>
      <c r="P15" s="41">
        <v>0</v>
      </c>
      <c r="Q15" s="41">
        <v>0</v>
      </c>
    </row>
    <row r="16" spans="2:17" x14ac:dyDescent="0.2">
      <c r="B16" s="44"/>
      <c r="C16" s="45"/>
      <c r="D16" s="45"/>
      <c r="E16" s="45"/>
      <c r="F16" s="45"/>
      <c r="G16" s="45"/>
      <c r="H16" s="14"/>
      <c r="I16" s="45"/>
      <c r="J16" s="14"/>
      <c r="K16" s="14"/>
      <c r="L16" s="14"/>
      <c r="M16" s="14"/>
      <c r="N16" s="14"/>
      <c r="O16" s="14"/>
      <c r="P16" s="14"/>
      <c r="Q16" s="14"/>
    </row>
    <row r="17" spans="2:17" ht="15" x14ac:dyDescent="0.25">
      <c r="B17" s="9" t="s">
        <v>2214</v>
      </c>
      <c r="C17" s="37"/>
      <c r="D17" s="37"/>
      <c r="E17" s="37"/>
      <c r="F17" s="37"/>
      <c r="G17" s="37"/>
      <c r="H17" s="10">
        <v>0</v>
      </c>
      <c r="I17" s="37"/>
      <c r="J17" s="41"/>
      <c r="K17" s="41">
        <v>0</v>
      </c>
      <c r="L17" s="10"/>
      <c r="M17" s="10"/>
      <c r="N17" s="10">
        <v>0</v>
      </c>
      <c r="O17" s="41"/>
      <c r="P17" s="41">
        <v>0</v>
      </c>
      <c r="Q17" s="41">
        <v>0</v>
      </c>
    </row>
    <row r="18" spans="2:17" ht="15" x14ac:dyDescent="0.25">
      <c r="B18" s="42" t="s">
        <v>2215</v>
      </c>
      <c r="C18" s="37"/>
      <c r="D18" s="37"/>
      <c r="E18" s="37"/>
      <c r="F18" s="37"/>
      <c r="G18" s="37"/>
      <c r="H18" s="4"/>
      <c r="I18" s="37"/>
      <c r="J18" s="4"/>
      <c r="K18" s="4"/>
      <c r="L18" s="4"/>
      <c r="M18" s="4"/>
      <c r="N18" s="4"/>
      <c r="O18" s="4"/>
      <c r="P18" s="4"/>
      <c r="Q18" s="4"/>
    </row>
    <row r="19" spans="2:17" ht="15" x14ac:dyDescent="0.25">
      <c r="B19" s="43"/>
      <c r="C19" s="3"/>
      <c r="D19" s="3" t="s">
        <v>85</v>
      </c>
      <c r="E19" s="3"/>
      <c r="F19" s="3"/>
      <c r="G19" s="3" t="s">
        <v>85</v>
      </c>
      <c r="H19" s="10">
        <v>0</v>
      </c>
      <c r="I19" s="3" t="s">
        <v>85</v>
      </c>
      <c r="J19" s="41">
        <v>0</v>
      </c>
      <c r="K19" s="41">
        <v>0</v>
      </c>
      <c r="L19" s="10">
        <v>0</v>
      </c>
      <c r="M19" s="10">
        <v>0</v>
      </c>
      <c r="N19" s="10">
        <v>0</v>
      </c>
      <c r="O19" s="41">
        <v>0</v>
      </c>
      <c r="P19" s="41">
        <v>0</v>
      </c>
      <c r="Q19" s="41">
        <v>0</v>
      </c>
    </row>
    <row r="20" spans="2:17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  <c r="Q20" s="14"/>
    </row>
    <row r="21" spans="2:17" ht="15" x14ac:dyDescent="0.25">
      <c r="B21" s="9" t="s">
        <v>2216</v>
      </c>
      <c r="C21" s="37"/>
      <c r="D21" s="37"/>
      <c r="E21" s="37"/>
      <c r="F21" s="37"/>
      <c r="G21" s="37"/>
      <c r="H21" s="10">
        <v>1.1484155600561536</v>
      </c>
      <c r="I21" s="37"/>
      <c r="J21" s="41"/>
      <c r="K21" s="41">
        <v>3.4152880133862397E-2</v>
      </c>
      <c r="L21" s="10"/>
      <c r="M21" s="10"/>
      <c r="N21" s="10">
        <v>7002.5932805349994</v>
      </c>
      <c r="O21" s="41"/>
      <c r="P21" s="41">
        <v>1</v>
      </c>
      <c r="Q21" s="41">
        <v>2.5938562148299007E-4</v>
      </c>
    </row>
    <row r="22" spans="2:17" ht="15" x14ac:dyDescent="0.25">
      <c r="B22" s="42" t="s">
        <v>2217</v>
      </c>
      <c r="C22" s="37"/>
      <c r="D22" s="37"/>
      <c r="E22" s="37"/>
      <c r="F22" s="37"/>
      <c r="G22" s="37"/>
      <c r="H22" s="4"/>
      <c r="I22" s="37"/>
      <c r="J22" s="4"/>
      <c r="K22" s="4"/>
      <c r="L22" s="4"/>
      <c r="M22" s="4"/>
      <c r="N22" s="4"/>
      <c r="O22" s="4"/>
      <c r="P22" s="4"/>
      <c r="Q22" s="4"/>
    </row>
    <row r="23" spans="2:17" ht="15" x14ac:dyDescent="0.25">
      <c r="B23" s="43"/>
      <c r="C23" s="3"/>
      <c r="D23" s="3" t="s">
        <v>85</v>
      </c>
      <c r="E23" s="3"/>
      <c r="F23" s="3"/>
      <c r="G23" s="3" t="s">
        <v>85</v>
      </c>
      <c r="H23" s="10">
        <v>0</v>
      </c>
      <c r="I23" s="3" t="s">
        <v>85</v>
      </c>
      <c r="J23" s="41">
        <v>0</v>
      </c>
      <c r="K23" s="41">
        <v>0</v>
      </c>
      <c r="L23" s="10">
        <v>0</v>
      </c>
      <c r="M23" s="10">
        <v>0</v>
      </c>
      <c r="N23" s="10">
        <v>0</v>
      </c>
      <c r="O23" s="41">
        <v>0</v>
      </c>
      <c r="P23" s="41">
        <v>0</v>
      </c>
      <c r="Q23" s="41">
        <v>0</v>
      </c>
    </row>
    <row r="24" spans="2:17" ht="15" x14ac:dyDescent="0.25">
      <c r="B24" s="42" t="s">
        <v>2218</v>
      </c>
      <c r="C24" s="37"/>
      <c r="D24" s="37"/>
      <c r="E24" s="37"/>
      <c r="F24" s="37"/>
      <c r="G24" s="37"/>
      <c r="H24" s="4"/>
      <c r="I24" s="37"/>
      <c r="J24" s="4"/>
      <c r="K24" s="4"/>
      <c r="L24" s="4"/>
      <c r="M24" s="4"/>
      <c r="N24" s="4"/>
      <c r="O24" s="4"/>
      <c r="P24" s="4"/>
      <c r="Q24" s="4"/>
    </row>
    <row r="25" spans="2:17" ht="15" x14ac:dyDescent="0.25">
      <c r="B25" s="43" t="s">
        <v>2219</v>
      </c>
      <c r="C25" s="3" t="s">
        <v>2220</v>
      </c>
      <c r="D25" s="3" t="s">
        <v>2221</v>
      </c>
      <c r="E25" s="3" t="s">
        <v>557</v>
      </c>
      <c r="F25" s="3" t="s">
        <v>261</v>
      </c>
      <c r="G25" s="3"/>
      <c r="H25" s="10">
        <v>1.1499999999994011</v>
      </c>
      <c r="I25" s="3" t="s">
        <v>73</v>
      </c>
      <c r="J25" s="41">
        <v>4.0620999999999997E-2</v>
      </c>
      <c r="K25" s="41">
        <v>3.420000000000073E-2</v>
      </c>
      <c r="L25" s="10">
        <v>5943349.7286340008</v>
      </c>
      <c r="M25" s="10">
        <v>117.66</v>
      </c>
      <c r="N25" s="10">
        <v>6992.945290534999</v>
      </c>
      <c r="O25" s="41">
        <v>3.7847574000765029E-2</v>
      </c>
      <c r="P25" s="41">
        <v>0.99862222613630602</v>
      </c>
      <c r="Q25" s="41">
        <v>2.590282467530928E-4</v>
      </c>
    </row>
    <row r="26" spans="2:17" ht="15" x14ac:dyDescent="0.25">
      <c r="B26" s="43" t="s">
        <v>2222</v>
      </c>
      <c r="C26" s="3">
        <v>11160370</v>
      </c>
      <c r="D26" s="3" t="s">
        <v>2221</v>
      </c>
      <c r="E26" s="3" t="s">
        <v>557</v>
      </c>
      <c r="F26" s="3" t="s">
        <v>261</v>
      </c>
      <c r="G26" s="3"/>
      <c r="H26" s="10">
        <v>0</v>
      </c>
      <c r="I26" s="3" t="s">
        <v>73</v>
      </c>
      <c r="J26" s="41">
        <v>3.0196999999999998E-2</v>
      </c>
      <c r="K26" s="41">
        <v>0</v>
      </c>
      <c r="L26" s="10">
        <v>11994.02</v>
      </c>
      <c r="M26" s="10">
        <v>80.44</v>
      </c>
      <c r="N26" s="10">
        <v>9.6479900000000001</v>
      </c>
      <c r="O26" s="41">
        <v>1.9589388226908371E-4</v>
      </c>
      <c r="P26" s="41">
        <v>1.3777738636939502E-3</v>
      </c>
      <c r="Q26" s="41">
        <v>3.5737472989727574E-7</v>
      </c>
    </row>
    <row r="27" spans="2:17" ht="15" x14ac:dyDescent="0.25">
      <c r="B27" s="42" t="s">
        <v>2223</v>
      </c>
      <c r="C27" s="37"/>
      <c r="D27" s="37"/>
      <c r="E27" s="37"/>
      <c r="F27" s="37"/>
      <c r="G27" s="37"/>
      <c r="H27" s="4"/>
      <c r="I27" s="37"/>
      <c r="J27" s="4"/>
      <c r="K27" s="4"/>
      <c r="L27" s="4"/>
      <c r="M27" s="4"/>
      <c r="N27" s="4"/>
      <c r="O27" s="4"/>
      <c r="P27" s="4"/>
      <c r="Q27" s="4"/>
    </row>
    <row r="28" spans="2:17" ht="15" x14ac:dyDescent="0.25">
      <c r="B28" s="43"/>
      <c r="C28" s="3"/>
      <c r="D28" s="3" t="s">
        <v>85</v>
      </c>
      <c r="E28" s="3"/>
      <c r="F28" s="3"/>
      <c r="G28" s="3" t="s">
        <v>85</v>
      </c>
      <c r="H28" s="10">
        <v>0</v>
      </c>
      <c r="I28" s="3" t="s">
        <v>85</v>
      </c>
      <c r="J28" s="41">
        <v>0</v>
      </c>
      <c r="K28" s="41">
        <v>0</v>
      </c>
      <c r="L28" s="10">
        <v>0</v>
      </c>
      <c r="M28" s="10">
        <v>0</v>
      </c>
      <c r="N28" s="10">
        <v>0</v>
      </c>
      <c r="O28" s="41">
        <v>0</v>
      </c>
      <c r="P28" s="41">
        <v>0</v>
      </c>
      <c r="Q28" s="41">
        <v>0</v>
      </c>
    </row>
    <row r="29" spans="2:17" ht="15" x14ac:dyDescent="0.25">
      <c r="B29" s="42" t="s">
        <v>2224</v>
      </c>
      <c r="C29" s="37"/>
      <c r="D29" s="37"/>
      <c r="E29" s="37"/>
      <c r="F29" s="37"/>
      <c r="G29" s="37"/>
      <c r="H29" s="4"/>
      <c r="I29" s="37"/>
      <c r="J29" s="4"/>
      <c r="K29" s="4"/>
      <c r="L29" s="4"/>
      <c r="M29" s="4"/>
      <c r="N29" s="4"/>
      <c r="O29" s="4"/>
      <c r="P29" s="4"/>
      <c r="Q29" s="4"/>
    </row>
    <row r="30" spans="2:17" ht="15" x14ac:dyDescent="0.25">
      <c r="B30" s="43"/>
      <c r="C30" s="3"/>
      <c r="D30" s="3" t="s">
        <v>85</v>
      </c>
      <c r="E30" s="3"/>
      <c r="F30" s="3"/>
      <c r="G30" s="3" t="s">
        <v>85</v>
      </c>
      <c r="H30" s="10">
        <v>0</v>
      </c>
      <c r="I30" s="3" t="s">
        <v>85</v>
      </c>
      <c r="J30" s="41">
        <v>0</v>
      </c>
      <c r="K30" s="41">
        <v>0</v>
      </c>
      <c r="L30" s="10">
        <v>0</v>
      </c>
      <c r="M30" s="10">
        <v>0</v>
      </c>
      <c r="N30" s="10">
        <v>0</v>
      </c>
      <c r="O30" s="41">
        <v>0</v>
      </c>
      <c r="P30" s="41">
        <v>0</v>
      </c>
      <c r="Q30" s="41">
        <v>0</v>
      </c>
    </row>
    <row r="31" spans="2:17" x14ac:dyDescent="0.2">
      <c r="B31" s="44"/>
      <c r="C31" s="45"/>
      <c r="D31" s="45"/>
      <c r="E31" s="45"/>
      <c r="F31" s="45"/>
      <c r="G31" s="45"/>
      <c r="H31" s="14"/>
      <c r="I31" s="45"/>
      <c r="J31" s="14"/>
      <c r="K31" s="14"/>
      <c r="L31" s="14"/>
      <c r="M31" s="14"/>
      <c r="N31" s="14"/>
      <c r="O31" s="14"/>
      <c r="P31" s="14"/>
      <c r="Q31" s="14"/>
    </row>
    <row r="32" spans="2:17" ht="15" x14ac:dyDescent="0.25">
      <c r="B32" s="15" t="s">
        <v>105</v>
      </c>
      <c r="C32" s="37"/>
      <c r="D32" s="37"/>
      <c r="E32" s="37"/>
      <c r="F32" s="37"/>
      <c r="G32" s="37"/>
      <c r="H32" s="10">
        <v>0</v>
      </c>
      <c r="I32" s="37"/>
      <c r="J32" s="41"/>
      <c r="K32" s="41">
        <v>0</v>
      </c>
      <c r="L32" s="10"/>
      <c r="M32" s="10"/>
      <c r="N32" s="10">
        <v>0</v>
      </c>
      <c r="O32" s="41"/>
      <c r="P32" s="41">
        <v>0</v>
      </c>
      <c r="Q32" s="41">
        <v>0</v>
      </c>
    </row>
    <row r="33" spans="2:17" ht="15" x14ac:dyDescent="0.25">
      <c r="B33" s="9" t="s">
        <v>2212</v>
      </c>
      <c r="C33" s="37"/>
      <c r="D33" s="37"/>
      <c r="E33" s="37"/>
      <c r="F33" s="37"/>
      <c r="G33" s="37"/>
      <c r="H33" s="10">
        <v>0</v>
      </c>
      <c r="I33" s="37"/>
      <c r="J33" s="41"/>
      <c r="K33" s="41">
        <v>0</v>
      </c>
      <c r="L33" s="10"/>
      <c r="M33" s="10"/>
      <c r="N33" s="10">
        <v>0</v>
      </c>
      <c r="O33" s="41"/>
      <c r="P33" s="41">
        <v>0</v>
      </c>
      <c r="Q33" s="41">
        <v>0</v>
      </c>
    </row>
    <row r="34" spans="2:17" ht="15" x14ac:dyDescent="0.25">
      <c r="B34" s="42" t="s">
        <v>2213</v>
      </c>
      <c r="C34" s="37"/>
      <c r="D34" s="37"/>
      <c r="E34" s="37"/>
      <c r="F34" s="37"/>
      <c r="G34" s="37"/>
      <c r="H34" s="4"/>
      <c r="I34" s="37"/>
      <c r="J34" s="4"/>
      <c r="K34" s="4"/>
      <c r="L34" s="4"/>
      <c r="M34" s="4"/>
      <c r="N34" s="4"/>
      <c r="O34" s="4"/>
      <c r="P34" s="4"/>
      <c r="Q34" s="4"/>
    </row>
    <row r="35" spans="2:17" ht="15" x14ac:dyDescent="0.25">
      <c r="B35" s="43"/>
      <c r="C35" s="3"/>
      <c r="D35" s="3" t="s">
        <v>85</v>
      </c>
      <c r="E35" s="3"/>
      <c r="F35" s="3"/>
      <c r="G35" s="3" t="s">
        <v>85</v>
      </c>
      <c r="H35" s="10">
        <v>0</v>
      </c>
      <c r="I35" s="3" t="s">
        <v>85</v>
      </c>
      <c r="J35" s="41">
        <v>0</v>
      </c>
      <c r="K35" s="41">
        <v>0</v>
      </c>
      <c r="L35" s="10">
        <v>0</v>
      </c>
      <c r="M35" s="10">
        <v>0</v>
      </c>
      <c r="N35" s="10">
        <v>0</v>
      </c>
      <c r="O35" s="41">
        <v>0</v>
      </c>
      <c r="P35" s="41">
        <v>0</v>
      </c>
      <c r="Q35" s="41">
        <v>0</v>
      </c>
    </row>
    <row r="36" spans="2:17" x14ac:dyDescent="0.2">
      <c r="B36" s="44"/>
      <c r="C36" s="45"/>
      <c r="D36" s="45"/>
      <c r="E36" s="45"/>
      <c r="F36" s="45"/>
      <c r="G36" s="45"/>
      <c r="H36" s="14"/>
      <c r="I36" s="45"/>
      <c r="J36" s="14"/>
      <c r="K36" s="14"/>
      <c r="L36" s="14"/>
      <c r="M36" s="14"/>
      <c r="N36" s="14"/>
      <c r="O36" s="14"/>
      <c r="P36" s="14"/>
      <c r="Q36" s="14"/>
    </row>
    <row r="37" spans="2:17" ht="15" x14ac:dyDescent="0.25">
      <c r="B37" s="9" t="s">
        <v>2214</v>
      </c>
      <c r="C37" s="37"/>
      <c r="D37" s="37"/>
      <c r="E37" s="37"/>
      <c r="F37" s="37"/>
      <c r="G37" s="37"/>
      <c r="H37" s="10">
        <v>0</v>
      </c>
      <c r="I37" s="37"/>
      <c r="J37" s="41"/>
      <c r="K37" s="41">
        <v>0</v>
      </c>
      <c r="L37" s="10"/>
      <c r="M37" s="10"/>
      <c r="N37" s="10">
        <v>0</v>
      </c>
      <c r="O37" s="41"/>
      <c r="P37" s="41">
        <v>0</v>
      </c>
      <c r="Q37" s="41">
        <v>0</v>
      </c>
    </row>
    <row r="38" spans="2:17" ht="15" x14ac:dyDescent="0.25">
      <c r="B38" s="42" t="s">
        <v>2215</v>
      </c>
      <c r="C38" s="37"/>
      <c r="D38" s="37"/>
      <c r="E38" s="37"/>
      <c r="F38" s="37"/>
      <c r="G38" s="37"/>
      <c r="H38" s="4"/>
      <c r="I38" s="37"/>
      <c r="J38" s="4"/>
      <c r="K38" s="4"/>
      <c r="L38" s="4"/>
      <c r="M38" s="4"/>
      <c r="N38" s="4"/>
      <c r="O38" s="4"/>
      <c r="P38" s="4"/>
      <c r="Q38" s="4"/>
    </row>
    <row r="39" spans="2:17" ht="15" x14ac:dyDescent="0.25">
      <c r="B39" s="43"/>
      <c r="C39" s="3"/>
      <c r="D39" s="3" t="s">
        <v>85</v>
      </c>
      <c r="E39" s="3"/>
      <c r="F39" s="3"/>
      <c r="G39" s="3" t="s">
        <v>85</v>
      </c>
      <c r="H39" s="10">
        <v>0</v>
      </c>
      <c r="I39" s="3" t="s">
        <v>85</v>
      </c>
      <c r="J39" s="41">
        <v>0</v>
      </c>
      <c r="K39" s="41">
        <v>0</v>
      </c>
      <c r="L39" s="10">
        <v>0</v>
      </c>
      <c r="M39" s="10">
        <v>0</v>
      </c>
      <c r="N39" s="10">
        <v>0</v>
      </c>
      <c r="O39" s="41">
        <v>0</v>
      </c>
      <c r="P39" s="41">
        <v>0</v>
      </c>
      <c r="Q39" s="41">
        <v>0</v>
      </c>
    </row>
    <row r="40" spans="2:17" x14ac:dyDescent="0.2">
      <c r="B40" s="44"/>
      <c r="C40" s="45"/>
      <c r="D40" s="45"/>
      <c r="E40" s="45"/>
      <c r="F40" s="45"/>
      <c r="G40" s="45"/>
      <c r="H40" s="14"/>
      <c r="I40" s="45"/>
      <c r="J40" s="14"/>
      <c r="K40" s="14"/>
      <c r="L40" s="14"/>
      <c r="M40" s="14"/>
      <c r="N40" s="14"/>
      <c r="O40" s="14"/>
      <c r="P40" s="14"/>
      <c r="Q40" s="14"/>
    </row>
    <row r="41" spans="2:17" ht="15" x14ac:dyDescent="0.25">
      <c r="B41" s="9" t="s">
        <v>2216</v>
      </c>
      <c r="C41" s="37"/>
      <c r="D41" s="37"/>
      <c r="E41" s="37"/>
      <c r="F41" s="37"/>
      <c r="G41" s="37"/>
      <c r="H41" s="10">
        <v>0</v>
      </c>
      <c r="I41" s="37"/>
      <c r="J41" s="41"/>
      <c r="K41" s="41">
        <v>0</v>
      </c>
      <c r="L41" s="10"/>
      <c r="M41" s="10"/>
      <c r="N41" s="10">
        <v>0</v>
      </c>
      <c r="O41" s="41"/>
      <c r="P41" s="41">
        <v>0</v>
      </c>
      <c r="Q41" s="41">
        <v>0</v>
      </c>
    </row>
    <row r="42" spans="2:17" ht="15" x14ac:dyDescent="0.25">
      <c r="B42" s="42" t="s">
        <v>2217</v>
      </c>
      <c r="C42" s="37"/>
      <c r="D42" s="37"/>
      <c r="E42" s="37"/>
      <c r="F42" s="37"/>
      <c r="G42" s="37"/>
      <c r="H42" s="4"/>
      <c r="I42" s="37"/>
      <c r="J42" s="4"/>
      <c r="K42" s="4"/>
      <c r="L42" s="4"/>
      <c r="M42" s="4"/>
      <c r="N42" s="4"/>
      <c r="O42" s="4"/>
      <c r="P42" s="4"/>
      <c r="Q42" s="4"/>
    </row>
    <row r="43" spans="2:17" ht="15" x14ac:dyDescent="0.25">
      <c r="B43" s="43"/>
      <c r="C43" s="3"/>
      <c r="D43" s="3" t="s">
        <v>85</v>
      </c>
      <c r="E43" s="3"/>
      <c r="F43" s="3"/>
      <c r="G43" s="3" t="s">
        <v>85</v>
      </c>
      <c r="H43" s="10">
        <v>0</v>
      </c>
      <c r="I43" s="3" t="s">
        <v>85</v>
      </c>
      <c r="J43" s="41">
        <v>0</v>
      </c>
      <c r="K43" s="41">
        <v>0</v>
      </c>
      <c r="L43" s="10">
        <v>0</v>
      </c>
      <c r="M43" s="10">
        <v>0</v>
      </c>
      <c r="N43" s="10">
        <v>0</v>
      </c>
      <c r="O43" s="41">
        <v>0</v>
      </c>
      <c r="P43" s="41">
        <v>0</v>
      </c>
      <c r="Q43" s="41">
        <v>0</v>
      </c>
    </row>
    <row r="44" spans="2:17" ht="15" x14ac:dyDescent="0.25">
      <c r="B44" s="42" t="s">
        <v>2218</v>
      </c>
      <c r="C44" s="37"/>
      <c r="D44" s="37"/>
      <c r="E44" s="37"/>
      <c r="F44" s="37"/>
      <c r="G44" s="37"/>
      <c r="H44" s="4"/>
      <c r="I44" s="37"/>
      <c r="J44" s="4"/>
      <c r="K44" s="4"/>
      <c r="L44" s="4"/>
      <c r="M44" s="4"/>
      <c r="N44" s="4"/>
      <c r="O44" s="4"/>
      <c r="P44" s="4"/>
      <c r="Q44" s="4"/>
    </row>
    <row r="45" spans="2:17" ht="15" x14ac:dyDescent="0.25">
      <c r="B45" s="43"/>
      <c r="C45" s="3"/>
      <c r="D45" s="3" t="s">
        <v>85</v>
      </c>
      <c r="E45" s="3"/>
      <c r="F45" s="3"/>
      <c r="G45" s="3" t="s">
        <v>85</v>
      </c>
      <c r="H45" s="10">
        <v>0</v>
      </c>
      <c r="I45" s="3" t="s">
        <v>85</v>
      </c>
      <c r="J45" s="41">
        <v>0</v>
      </c>
      <c r="K45" s="41">
        <v>0</v>
      </c>
      <c r="L45" s="10">
        <v>0</v>
      </c>
      <c r="M45" s="10">
        <v>0</v>
      </c>
      <c r="N45" s="10">
        <v>0</v>
      </c>
      <c r="O45" s="41">
        <v>0</v>
      </c>
      <c r="P45" s="41">
        <v>0</v>
      </c>
      <c r="Q45" s="41">
        <v>0</v>
      </c>
    </row>
    <row r="46" spans="2:17" ht="15" x14ac:dyDescent="0.25">
      <c r="B46" s="42" t="s">
        <v>2223</v>
      </c>
      <c r="C46" s="37"/>
      <c r="D46" s="37"/>
      <c r="E46" s="37"/>
      <c r="F46" s="37"/>
      <c r="G46" s="37"/>
      <c r="H46" s="4"/>
      <c r="I46" s="37"/>
      <c r="J46" s="4"/>
      <c r="K46" s="4"/>
      <c r="L46" s="4"/>
      <c r="M46" s="4"/>
      <c r="N46" s="4"/>
      <c r="O46" s="4"/>
      <c r="P46" s="4"/>
      <c r="Q46" s="4"/>
    </row>
    <row r="47" spans="2:17" ht="15" x14ac:dyDescent="0.25">
      <c r="B47" s="43"/>
      <c r="C47" s="3"/>
      <c r="D47" s="3" t="s">
        <v>85</v>
      </c>
      <c r="E47" s="3"/>
      <c r="F47" s="3"/>
      <c r="G47" s="3" t="s">
        <v>85</v>
      </c>
      <c r="H47" s="10">
        <v>0</v>
      </c>
      <c r="I47" s="3" t="s">
        <v>85</v>
      </c>
      <c r="J47" s="41">
        <v>0</v>
      </c>
      <c r="K47" s="41">
        <v>0</v>
      </c>
      <c r="L47" s="10">
        <v>0</v>
      </c>
      <c r="M47" s="10">
        <v>0</v>
      </c>
      <c r="N47" s="10">
        <v>0</v>
      </c>
      <c r="O47" s="41">
        <v>0</v>
      </c>
      <c r="P47" s="41">
        <v>0</v>
      </c>
      <c r="Q47" s="41">
        <v>0</v>
      </c>
    </row>
    <row r="48" spans="2:17" ht="15" x14ac:dyDescent="0.25">
      <c r="B48" s="42" t="s">
        <v>2224</v>
      </c>
      <c r="C48" s="37"/>
      <c r="D48" s="37"/>
      <c r="E48" s="37"/>
      <c r="F48" s="37"/>
      <c r="G48" s="37"/>
      <c r="H48" s="4"/>
      <c r="I48" s="37"/>
      <c r="J48" s="4"/>
      <c r="K48" s="4"/>
      <c r="L48" s="4"/>
      <c r="M48" s="4"/>
      <c r="N48" s="4"/>
      <c r="O48" s="4"/>
      <c r="P48" s="4"/>
      <c r="Q48" s="4"/>
    </row>
    <row r="49" spans="2:17" ht="15" x14ac:dyDescent="0.25">
      <c r="B49" s="43"/>
      <c r="C49" s="3"/>
      <c r="D49" s="3" t="s">
        <v>85</v>
      </c>
      <c r="E49" s="3"/>
      <c r="F49" s="3"/>
      <c r="G49" s="3" t="s">
        <v>85</v>
      </c>
      <c r="H49" s="10">
        <v>0</v>
      </c>
      <c r="I49" s="3" t="s">
        <v>85</v>
      </c>
      <c r="J49" s="41">
        <v>0</v>
      </c>
      <c r="K49" s="41">
        <v>0</v>
      </c>
      <c r="L49" s="10">
        <v>0</v>
      </c>
      <c r="M49" s="10">
        <v>0</v>
      </c>
      <c r="N49" s="10">
        <v>0</v>
      </c>
      <c r="O49" s="41">
        <v>0</v>
      </c>
      <c r="P49" s="41">
        <v>0</v>
      </c>
      <c r="Q49" s="41">
        <v>0</v>
      </c>
    </row>
    <row r="50" spans="2:17" x14ac:dyDescent="0.2">
      <c r="B50" s="44"/>
      <c r="C50" s="45"/>
      <c r="D50" s="45"/>
      <c r="E50" s="45"/>
      <c r="F50" s="45"/>
      <c r="G50" s="45"/>
      <c r="H50" s="14"/>
      <c r="I50" s="45"/>
      <c r="J50" s="14"/>
      <c r="K50" s="14"/>
      <c r="L50" s="14"/>
      <c r="M50" s="14"/>
      <c r="N50" s="14"/>
      <c r="O50" s="14"/>
      <c r="P50" s="14"/>
      <c r="Q50" s="14"/>
    </row>
    <row r="51" spans="2:17" x14ac:dyDescent="0.2">
      <c r="B51" s="33"/>
      <c r="C51" s="48"/>
      <c r="D51" s="48"/>
      <c r="E51" s="48"/>
      <c r="F51" s="48"/>
      <c r="G51" s="48"/>
      <c r="H51" s="49"/>
      <c r="I51" s="48"/>
      <c r="J51" s="49"/>
      <c r="K51" s="49"/>
      <c r="L51" s="49"/>
      <c r="M51" s="49"/>
      <c r="N51" s="49"/>
      <c r="O51" s="49"/>
      <c r="P51" s="49"/>
      <c r="Q51" s="49"/>
    </row>
    <row r="53" spans="2:17" x14ac:dyDescent="0.2">
      <c r="B53" s="35" t="s">
        <v>58</v>
      </c>
    </row>
    <row r="55" spans="2:17" x14ac:dyDescent="0.2">
      <c r="B55" s="36" t="s">
        <v>59</v>
      </c>
    </row>
  </sheetData>
  <hyperlinks>
    <hyperlink ref="B55" r:id="rId1"/>
  </hyperlinks>
  <pageMargins left="0.7" right="0.7" top="0.75" bottom="0.75" header="0.3" footer="0.3"/>
  <pageSetup paperSize="9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0" width="16.25" customWidth="1"/>
    <col min="11" max="11" width="17.375" bestFit="1" customWidth="1"/>
    <col min="12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2232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5" x14ac:dyDescent="0.2">
      <c r="B7" s="50" t="s">
        <v>234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2:16" ht="30" x14ac:dyDescent="0.2">
      <c r="B8" s="50" t="s">
        <v>2155</v>
      </c>
      <c r="C8" s="27" t="s">
        <v>60</v>
      </c>
      <c r="D8" s="27" t="s">
        <v>109</v>
      </c>
      <c r="E8" s="27" t="s">
        <v>62</v>
      </c>
      <c r="F8" s="27" t="s">
        <v>123</v>
      </c>
      <c r="G8" s="27" t="s">
        <v>235</v>
      </c>
      <c r="H8" s="27" t="s">
        <v>63</v>
      </c>
      <c r="I8" s="27" t="s">
        <v>110</v>
      </c>
      <c r="J8" s="27" t="s">
        <v>111</v>
      </c>
      <c r="K8" s="27" t="s">
        <v>124</v>
      </c>
      <c r="L8" s="27" t="s">
        <v>125</v>
      </c>
      <c r="M8" s="27" t="s">
        <v>0</v>
      </c>
      <c r="N8" s="27" t="s">
        <v>126</v>
      </c>
      <c r="O8" s="27" t="s">
        <v>112</v>
      </c>
      <c r="P8" s="27" t="s">
        <v>113</v>
      </c>
    </row>
    <row r="9" spans="2:16" ht="15" x14ac:dyDescent="0.2">
      <c r="B9" s="50"/>
      <c r="C9" s="53"/>
      <c r="D9" s="53"/>
      <c r="E9" s="53"/>
      <c r="F9" s="53" t="s">
        <v>236</v>
      </c>
      <c r="G9" s="53" t="s">
        <v>237</v>
      </c>
      <c r="H9" s="53"/>
      <c r="I9" s="53" t="s">
        <v>41</v>
      </c>
      <c r="J9" s="53" t="s">
        <v>41</v>
      </c>
      <c r="K9" s="53" t="s">
        <v>238</v>
      </c>
      <c r="L9" s="53" t="s">
        <v>239</v>
      </c>
      <c r="M9" s="53" t="s">
        <v>40</v>
      </c>
      <c r="N9" s="53" t="s">
        <v>41</v>
      </c>
      <c r="O9" s="53" t="s">
        <v>41</v>
      </c>
      <c r="P9" s="53" t="s">
        <v>41</v>
      </c>
    </row>
    <row r="10" spans="2:16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  <c r="M10" s="53" t="s">
        <v>240</v>
      </c>
      <c r="N10" s="53" t="s">
        <v>241</v>
      </c>
      <c r="O10" s="53" t="s">
        <v>242</v>
      </c>
      <c r="P10" s="53" t="s">
        <v>243</v>
      </c>
    </row>
    <row r="11" spans="2:16" ht="15" x14ac:dyDescent="0.25">
      <c r="B11" s="16" t="s">
        <v>232</v>
      </c>
      <c r="C11" s="46"/>
      <c r="D11" s="46"/>
      <c r="E11" s="46"/>
      <c r="F11" s="46"/>
      <c r="G11" s="17">
        <v>0</v>
      </c>
      <c r="H11" s="46"/>
      <c r="I11" s="47"/>
      <c r="J11" s="47">
        <v>0</v>
      </c>
      <c r="K11" s="17"/>
      <c r="L11" s="17"/>
      <c r="M11" s="17">
        <v>0</v>
      </c>
      <c r="N11" s="47"/>
      <c r="O11" s="47">
        <v>0</v>
      </c>
      <c r="P11" s="47">
        <v>0</v>
      </c>
    </row>
    <row r="12" spans="2:16" ht="15" x14ac:dyDescent="0.25">
      <c r="B12" s="6" t="s">
        <v>65</v>
      </c>
      <c r="C12" s="38"/>
      <c r="D12" s="38"/>
      <c r="E12" s="38"/>
      <c r="F12" s="38"/>
      <c r="G12" s="40">
        <v>0</v>
      </c>
      <c r="H12" s="38"/>
      <c r="I12" s="39"/>
      <c r="J12" s="39">
        <v>0</v>
      </c>
      <c r="K12" s="40"/>
      <c r="L12" s="40"/>
      <c r="M12" s="40">
        <v>0</v>
      </c>
      <c r="N12" s="39"/>
      <c r="O12" s="39">
        <v>0</v>
      </c>
      <c r="P12" s="39">
        <v>0</v>
      </c>
    </row>
    <row r="13" spans="2:16" ht="15" x14ac:dyDescent="0.25">
      <c r="B13" s="9" t="s">
        <v>2227</v>
      </c>
      <c r="C13" s="37"/>
      <c r="D13" s="37"/>
      <c r="E13" s="37"/>
      <c r="F13" s="37"/>
      <c r="G13" s="10">
        <v>0</v>
      </c>
      <c r="H13" s="37"/>
      <c r="I13" s="41"/>
      <c r="J13" s="41">
        <v>0</v>
      </c>
      <c r="K13" s="10"/>
      <c r="L13" s="10"/>
      <c r="M13" s="10">
        <v>0</v>
      </c>
      <c r="N13" s="41"/>
      <c r="O13" s="41">
        <v>0</v>
      </c>
      <c r="P13" s="41">
        <v>0</v>
      </c>
    </row>
    <row r="14" spans="2:16" ht="15" x14ac:dyDescent="0.25">
      <c r="B14" s="11"/>
      <c r="C14" s="3"/>
      <c r="D14" s="3"/>
      <c r="E14" s="3"/>
      <c r="F14" s="3" t="s">
        <v>85</v>
      </c>
      <c r="G14" s="10">
        <v>0</v>
      </c>
      <c r="H14" s="3" t="s">
        <v>85</v>
      </c>
      <c r="I14" s="41">
        <v>0</v>
      </c>
      <c r="J14" s="41">
        <v>0</v>
      </c>
      <c r="K14" s="10">
        <v>0</v>
      </c>
      <c r="L14" s="10">
        <v>0</v>
      </c>
      <c r="M14" s="10">
        <v>0</v>
      </c>
      <c r="N14" s="41">
        <v>0</v>
      </c>
      <c r="O14" s="41">
        <v>0</v>
      </c>
      <c r="P14" s="41">
        <v>0</v>
      </c>
    </row>
    <row r="15" spans="2:16" x14ac:dyDescent="0.2">
      <c r="B15" s="44"/>
      <c r="C15" s="45"/>
      <c r="D15" s="45"/>
      <c r="E15" s="45"/>
      <c r="F15" s="45"/>
      <c r="G15" s="14"/>
      <c r="H15" s="45"/>
      <c r="I15" s="14"/>
      <c r="J15" s="14"/>
      <c r="K15" s="14"/>
      <c r="L15" s="14"/>
      <c r="M15" s="14"/>
      <c r="N15" s="14"/>
      <c r="O15" s="14"/>
      <c r="P15" s="14"/>
    </row>
    <row r="16" spans="2:16" ht="15" x14ac:dyDescent="0.25">
      <c r="B16" s="9" t="s">
        <v>2228</v>
      </c>
      <c r="C16" s="37"/>
      <c r="D16" s="37"/>
      <c r="E16" s="37"/>
      <c r="F16" s="37"/>
      <c r="G16" s="10">
        <v>0</v>
      </c>
      <c r="H16" s="37"/>
      <c r="I16" s="41"/>
      <c r="J16" s="41">
        <v>0</v>
      </c>
      <c r="K16" s="10"/>
      <c r="L16" s="10"/>
      <c r="M16" s="10">
        <v>0</v>
      </c>
      <c r="N16" s="41"/>
      <c r="O16" s="41">
        <v>0</v>
      </c>
      <c r="P16" s="41">
        <v>0</v>
      </c>
    </row>
    <row r="17" spans="2:16" ht="15" x14ac:dyDescent="0.25">
      <c r="B17" s="11"/>
      <c r="C17" s="3"/>
      <c r="D17" s="3"/>
      <c r="E17" s="3"/>
      <c r="F17" s="3" t="s">
        <v>85</v>
      </c>
      <c r="G17" s="10">
        <v>0</v>
      </c>
      <c r="H17" s="3" t="s">
        <v>85</v>
      </c>
      <c r="I17" s="41">
        <v>0</v>
      </c>
      <c r="J17" s="41">
        <v>0</v>
      </c>
      <c r="K17" s="10">
        <v>0</v>
      </c>
      <c r="L17" s="10">
        <v>0</v>
      </c>
      <c r="M17" s="10">
        <v>0</v>
      </c>
      <c r="N17" s="41">
        <v>0</v>
      </c>
      <c r="O17" s="41">
        <v>0</v>
      </c>
      <c r="P17" s="41">
        <v>0</v>
      </c>
    </row>
    <row r="18" spans="2:16" x14ac:dyDescent="0.2">
      <c r="B18" s="44"/>
      <c r="C18" s="45"/>
      <c r="D18" s="45"/>
      <c r="E18" s="45"/>
      <c r="F18" s="45"/>
      <c r="G18" s="14"/>
      <c r="H18" s="45"/>
      <c r="I18" s="14"/>
      <c r="J18" s="14"/>
      <c r="K18" s="14"/>
      <c r="L18" s="14"/>
      <c r="M18" s="14"/>
      <c r="N18" s="14"/>
      <c r="O18" s="14"/>
      <c r="P18" s="14"/>
    </row>
    <row r="19" spans="2:16" ht="15" x14ac:dyDescent="0.25">
      <c r="B19" s="9" t="s">
        <v>2229</v>
      </c>
      <c r="C19" s="37"/>
      <c r="D19" s="37"/>
      <c r="E19" s="37"/>
      <c r="F19" s="37"/>
      <c r="G19" s="10">
        <v>0</v>
      </c>
      <c r="H19" s="37"/>
      <c r="I19" s="41"/>
      <c r="J19" s="41">
        <v>0</v>
      </c>
      <c r="K19" s="10"/>
      <c r="L19" s="10"/>
      <c r="M19" s="10">
        <v>0</v>
      </c>
      <c r="N19" s="41"/>
      <c r="O19" s="41">
        <v>0</v>
      </c>
      <c r="P19" s="41">
        <v>0</v>
      </c>
    </row>
    <row r="20" spans="2:16" ht="15" x14ac:dyDescent="0.25">
      <c r="B20" s="11"/>
      <c r="C20" s="3"/>
      <c r="D20" s="3"/>
      <c r="E20" s="3"/>
      <c r="F20" s="3" t="s">
        <v>85</v>
      </c>
      <c r="G20" s="10">
        <v>0</v>
      </c>
      <c r="H20" s="3" t="s">
        <v>85</v>
      </c>
      <c r="I20" s="41">
        <v>0</v>
      </c>
      <c r="J20" s="41">
        <v>0</v>
      </c>
      <c r="K20" s="10">
        <v>0</v>
      </c>
      <c r="L20" s="10">
        <v>0</v>
      </c>
      <c r="M20" s="10">
        <v>0</v>
      </c>
      <c r="N20" s="41">
        <v>0</v>
      </c>
      <c r="O20" s="41">
        <v>0</v>
      </c>
      <c r="P20" s="41">
        <v>0</v>
      </c>
    </row>
    <row r="21" spans="2:16" x14ac:dyDescent="0.2">
      <c r="B21" s="44"/>
      <c r="C21" s="45"/>
      <c r="D21" s="45"/>
      <c r="E21" s="45"/>
      <c r="F21" s="45"/>
      <c r="G21" s="14"/>
      <c r="H21" s="45"/>
      <c r="I21" s="14"/>
      <c r="J21" s="14"/>
      <c r="K21" s="14"/>
      <c r="L21" s="14"/>
      <c r="M21" s="14"/>
      <c r="N21" s="14"/>
      <c r="O21" s="14"/>
      <c r="P21" s="14"/>
    </row>
    <row r="22" spans="2:16" ht="15" x14ac:dyDescent="0.25">
      <c r="B22" s="9" t="s">
        <v>2230</v>
      </c>
      <c r="C22" s="37"/>
      <c r="D22" s="37"/>
      <c r="E22" s="37"/>
      <c r="F22" s="37"/>
      <c r="G22" s="10">
        <v>0</v>
      </c>
      <c r="H22" s="37"/>
      <c r="I22" s="41"/>
      <c r="J22" s="41">
        <v>0</v>
      </c>
      <c r="K22" s="10"/>
      <c r="L22" s="10"/>
      <c r="M22" s="10">
        <v>0</v>
      </c>
      <c r="N22" s="41"/>
      <c r="O22" s="41">
        <v>0</v>
      </c>
      <c r="P22" s="41">
        <v>0</v>
      </c>
    </row>
    <row r="23" spans="2:16" ht="15" x14ac:dyDescent="0.25">
      <c r="B23" s="11"/>
      <c r="C23" s="3"/>
      <c r="D23" s="3"/>
      <c r="E23" s="3"/>
      <c r="F23" s="3" t="s">
        <v>85</v>
      </c>
      <c r="G23" s="10">
        <v>0</v>
      </c>
      <c r="H23" s="3" t="s">
        <v>85</v>
      </c>
      <c r="I23" s="41">
        <v>0</v>
      </c>
      <c r="J23" s="41">
        <v>0</v>
      </c>
      <c r="K23" s="10">
        <v>0</v>
      </c>
      <c r="L23" s="10">
        <v>0</v>
      </c>
      <c r="M23" s="10">
        <v>0</v>
      </c>
      <c r="N23" s="41">
        <v>0</v>
      </c>
      <c r="O23" s="41">
        <v>0</v>
      </c>
      <c r="P23" s="41">
        <v>0</v>
      </c>
    </row>
    <row r="24" spans="2:16" x14ac:dyDescent="0.2">
      <c r="B24" s="44"/>
      <c r="C24" s="45"/>
      <c r="D24" s="45"/>
      <c r="E24" s="45"/>
      <c r="F24" s="45"/>
      <c r="G24" s="14"/>
      <c r="H24" s="45"/>
      <c r="I24" s="14"/>
      <c r="J24" s="14"/>
      <c r="K24" s="14"/>
      <c r="L24" s="14"/>
      <c r="M24" s="14"/>
      <c r="N24" s="14"/>
      <c r="O24" s="14"/>
      <c r="P24" s="14"/>
    </row>
    <row r="25" spans="2:16" ht="15" x14ac:dyDescent="0.25">
      <c r="B25" s="9" t="s">
        <v>215</v>
      </c>
      <c r="C25" s="37"/>
      <c r="D25" s="37"/>
      <c r="E25" s="37"/>
      <c r="F25" s="37"/>
      <c r="G25" s="10">
        <v>0</v>
      </c>
      <c r="H25" s="37"/>
      <c r="I25" s="41"/>
      <c r="J25" s="41">
        <v>0</v>
      </c>
      <c r="K25" s="10"/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/>
      <c r="E26" s="3"/>
      <c r="F26" s="3" t="s">
        <v>85</v>
      </c>
      <c r="G26" s="10">
        <v>0</v>
      </c>
      <c r="H26" s="3" t="s">
        <v>85</v>
      </c>
      <c r="I26" s="41">
        <v>0</v>
      </c>
      <c r="J26" s="41">
        <v>0</v>
      </c>
      <c r="K26" s="10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14"/>
      <c r="H27" s="45"/>
      <c r="I27" s="14"/>
      <c r="J27" s="14"/>
      <c r="K27" s="14"/>
      <c r="L27" s="14"/>
      <c r="M27" s="14"/>
      <c r="N27" s="14"/>
      <c r="O27" s="14"/>
      <c r="P27" s="14"/>
    </row>
    <row r="28" spans="2:16" ht="15" x14ac:dyDescent="0.25">
      <c r="B28" s="15" t="s">
        <v>105</v>
      </c>
      <c r="C28" s="37"/>
      <c r="D28" s="37"/>
      <c r="E28" s="37"/>
      <c r="F28" s="37"/>
      <c r="G28" s="10">
        <v>0</v>
      </c>
      <c r="H28" s="37"/>
      <c r="I28" s="41"/>
      <c r="J28" s="41">
        <v>0</v>
      </c>
      <c r="K28" s="10"/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9" t="s">
        <v>211</v>
      </c>
      <c r="C29" s="37"/>
      <c r="D29" s="37"/>
      <c r="E29" s="37"/>
      <c r="F29" s="37"/>
      <c r="G29" s="10">
        <v>0</v>
      </c>
      <c r="H29" s="37"/>
      <c r="I29" s="41"/>
      <c r="J29" s="41">
        <v>0</v>
      </c>
      <c r="K29" s="10"/>
      <c r="L29" s="10"/>
      <c r="M29" s="10">
        <v>0</v>
      </c>
      <c r="N29" s="41"/>
      <c r="O29" s="41">
        <v>0</v>
      </c>
      <c r="P29" s="41">
        <v>0</v>
      </c>
    </row>
    <row r="30" spans="2:16" ht="15" x14ac:dyDescent="0.25">
      <c r="B30" s="11"/>
      <c r="C30" s="3"/>
      <c r="D30" s="3"/>
      <c r="E30" s="3"/>
      <c r="F30" s="3" t="s">
        <v>85</v>
      </c>
      <c r="G30" s="10">
        <v>0</v>
      </c>
      <c r="H30" s="3" t="s">
        <v>85</v>
      </c>
      <c r="I30" s="41">
        <v>0</v>
      </c>
      <c r="J30" s="41">
        <v>0</v>
      </c>
      <c r="K30" s="10">
        <v>0</v>
      </c>
      <c r="L30" s="10">
        <v>0</v>
      </c>
      <c r="M30" s="10">
        <v>0</v>
      </c>
      <c r="N30" s="41">
        <v>0</v>
      </c>
      <c r="O30" s="41">
        <v>0</v>
      </c>
      <c r="P30" s="41">
        <v>0</v>
      </c>
    </row>
    <row r="31" spans="2:16" x14ac:dyDescent="0.2">
      <c r="B31" s="44"/>
      <c r="C31" s="45"/>
      <c r="D31" s="45"/>
      <c r="E31" s="45"/>
      <c r="F31" s="45"/>
      <c r="G31" s="14"/>
      <c r="H31" s="45"/>
      <c r="I31" s="14"/>
      <c r="J31" s="14"/>
      <c r="K31" s="14"/>
      <c r="L31" s="14"/>
      <c r="M31" s="14"/>
      <c r="N31" s="14"/>
      <c r="O31" s="14"/>
      <c r="P31" s="14"/>
    </row>
    <row r="32" spans="2:16" ht="15" x14ac:dyDescent="0.25">
      <c r="B32" s="9" t="s">
        <v>2231</v>
      </c>
      <c r="C32" s="37"/>
      <c r="D32" s="37"/>
      <c r="E32" s="37"/>
      <c r="F32" s="37"/>
      <c r="G32" s="10">
        <v>0</v>
      </c>
      <c r="H32" s="37"/>
      <c r="I32" s="41"/>
      <c r="J32" s="41">
        <v>0</v>
      </c>
      <c r="K32" s="10"/>
      <c r="L32" s="10"/>
      <c r="M32" s="10">
        <v>0</v>
      </c>
      <c r="N32" s="41"/>
      <c r="O32" s="41">
        <v>0</v>
      </c>
      <c r="P32" s="41">
        <v>0</v>
      </c>
    </row>
    <row r="33" spans="2:16" ht="15" x14ac:dyDescent="0.25">
      <c r="B33" s="11"/>
      <c r="C33" s="3"/>
      <c r="D33" s="3"/>
      <c r="E33" s="3"/>
      <c r="F33" s="3" t="s">
        <v>85</v>
      </c>
      <c r="G33" s="10">
        <v>0</v>
      </c>
      <c r="H33" s="3" t="s">
        <v>85</v>
      </c>
      <c r="I33" s="41">
        <v>0</v>
      </c>
      <c r="J33" s="41">
        <v>0</v>
      </c>
      <c r="K33" s="10">
        <v>0</v>
      </c>
      <c r="L33" s="10">
        <v>0</v>
      </c>
      <c r="M33" s="10">
        <v>0</v>
      </c>
      <c r="N33" s="41">
        <v>0</v>
      </c>
      <c r="O33" s="41">
        <v>0</v>
      </c>
      <c r="P33" s="41">
        <v>0</v>
      </c>
    </row>
    <row r="34" spans="2:16" x14ac:dyDescent="0.2">
      <c r="B34" s="44"/>
      <c r="C34" s="45"/>
      <c r="D34" s="45"/>
      <c r="E34" s="45"/>
      <c r="F34" s="45"/>
      <c r="G34" s="14"/>
      <c r="H34" s="45"/>
      <c r="I34" s="14"/>
      <c r="J34" s="14"/>
      <c r="K34" s="14"/>
      <c r="L34" s="14"/>
      <c r="M34" s="14"/>
      <c r="N34" s="14"/>
      <c r="O34" s="14"/>
      <c r="P34" s="14"/>
    </row>
    <row r="35" spans="2:16" x14ac:dyDescent="0.2">
      <c r="B35" s="33"/>
      <c r="C35" s="48"/>
      <c r="D35" s="48"/>
      <c r="E35" s="48"/>
      <c r="F35" s="48"/>
      <c r="G35" s="49"/>
      <c r="H35" s="48"/>
      <c r="I35" s="49"/>
      <c r="J35" s="49"/>
      <c r="K35" s="49"/>
      <c r="L35" s="49"/>
      <c r="M35" s="49"/>
      <c r="N35" s="49"/>
      <c r="O35" s="49"/>
      <c r="P35" s="49"/>
    </row>
    <row r="37" spans="2:16" x14ac:dyDescent="0.2">
      <c r="B37" s="35" t="s">
        <v>58</v>
      </c>
    </row>
    <row r="39" spans="2:16" x14ac:dyDescent="0.2">
      <c r="B39" s="36" t="s">
        <v>59</v>
      </c>
    </row>
  </sheetData>
  <hyperlinks>
    <hyperlink ref="B39" r:id="rId1"/>
  </hyperlinks>
  <pageMargins left="0.7" right="0.7" top="0.75" bottom="0.75" header="0.3" footer="0.3"/>
  <pageSetup paperSize="9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9.875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2232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252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2155</v>
      </c>
      <c r="C8" s="27" t="s">
        <v>60</v>
      </c>
      <c r="D8" s="27" t="s">
        <v>245</v>
      </c>
      <c r="E8" s="27" t="s">
        <v>61</v>
      </c>
      <c r="F8" s="27" t="s">
        <v>246</v>
      </c>
      <c r="G8" s="27" t="s">
        <v>109</v>
      </c>
      <c r="H8" s="27" t="s">
        <v>62</v>
      </c>
      <c r="I8" s="27" t="s">
        <v>123</v>
      </c>
      <c r="J8" s="27" t="s">
        <v>235</v>
      </c>
      <c r="K8" s="27" t="s">
        <v>63</v>
      </c>
      <c r="L8" s="27" t="s">
        <v>110</v>
      </c>
      <c r="M8" s="27" t="s">
        <v>111</v>
      </c>
      <c r="N8" s="27" t="s">
        <v>124</v>
      </c>
      <c r="O8" s="27" t="s">
        <v>125</v>
      </c>
      <c r="P8" s="27" t="s">
        <v>0</v>
      </c>
      <c r="Q8" s="27" t="s">
        <v>126</v>
      </c>
      <c r="R8" s="27" t="s">
        <v>112</v>
      </c>
      <c r="S8" s="27" t="s">
        <v>113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236</v>
      </c>
      <c r="J9" s="53" t="s">
        <v>237</v>
      </c>
      <c r="K9" s="53"/>
      <c r="L9" s="53" t="s">
        <v>41</v>
      </c>
      <c r="M9" s="53" t="s">
        <v>41</v>
      </c>
      <c r="N9" s="53" t="s">
        <v>238</v>
      </c>
      <c r="O9" s="53" t="s">
        <v>239</v>
      </c>
      <c r="P9" s="53" t="s">
        <v>40</v>
      </c>
      <c r="Q9" s="53" t="s">
        <v>41</v>
      </c>
      <c r="R9" s="53" t="s">
        <v>41</v>
      </c>
      <c r="S9" s="53" t="s">
        <v>41</v>
      </c>
    </row>
    <row r="10" spans="2:19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  <c r="M10" s="53" t="s">
        <v>240</v>
      </c>
      <c r="N10" s="53" t="s">
        <v>241</v>
      </c>
      <c r="O10" s="53" t="s">
        <v>242</v>
      </c>
      <c r="P10" s="53" t="s">
        <v>243</v>
      </c>
      <c r="Q10" s="53" t="s">
        <v>244</v>
      </c>
      <c r="R10" s="53" t="s">
        <v>254</v>
      </c>
      <c r="S10" s="53" t="s">
        <v>255</v>
      </c>
    </row>
    <row r="11" spans="2:19" ht="15" x14ac:dyDescent="0.25">
      <c r="B11" s="16" t="s">
        <v>251</v>
      </c>
      <c r="C11" s="46"/>
      <c r="D11" s="46"/>
      <c r="E11" s="46"/>
      <c r="F11" s="46"/>
      <c r="G11" s="46"/>
      <c r="H11" s="46"/>
      <c r="I11" s="46"/>
      <c r="J11" s="17">
        <v>0</v>
      </c>
      <c r="K11" s="46"/>
      <c r="L11" s="47"/>
      <c r="M11" s="47">
        <v>0</v>
      </c>
      <c r="N11" s="17"/>
      <c r="O11" s="17"/>
      <c r="P11" s="17">
        <v>0</v>
      </c>
      <c r="Q11" s="47"/>
      <c r="R11" s="47">
        <v>0</v>
      </c>
      <c r="S11" s="47">
        <v>0</v>
      </c>
    </row>
    <row r="12" spans="2:19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>
        <v>0</v>
      </c>
      <c r="K12" s="38"/>
      <c r="L12" s="39"/>
      <c r="M12" s="39">
        <v>0</v>
      </c>
      <c r="N12" s="40"/>
      <c r="O12" s="40"/>
      <c r="P12" s="40">
        <v>0</v>
      </c>
      <c r="Q12" s="39"/>
      <c r="R12" s="39">
        <v>0</v>
      </c>
      <c r="S12" s="39">
        <v>0</v>
      </c>
    </row>
    <row r="13" spans="2:19" ht="15" x14ac:dyDescent="0.25">
      <c r="B13" s="9" t="s">
        <v>2233</v>
      </c>
      <c r="C13" s="37"/>
      <c r="D13" s="37"/>
      <c r="E13" s="37"/>
      <c r="F13" s="37"/>
      <c r="G13" s="37"/>
      <c r="H13" s="37"/>
      <c r="I13" s="37"/>
      <c r="J13" s="10">
        <v>0</v>
      </c>
      <c r="K13" s="37"/>
      <c r="L13" s="41"/>
      <c r="M13" s="41">
        <v>0</v>
      </c>
      <c r="N13" s="10"/>
      <c r="O13" s="10"/>
      <c r="P13" s="10">
        <v>0</v>
      </c>
      <c r="Q13" s="41"/>
      <c r="R13" s="41">
        <v>0</v>
      </c>
      <c r="S13" s="41">
        <v>0</v>
      </c>
    </row>
    <row r="14" spans="2:19" ht="15" x14ac:dyDescent="0.25">
      <c r="B14" s="11"/>
      <c r="C14" s="3"/>
      <c r="D14" s="3" t="s">
        <v>85</v>
      </c>
      <c r="E14" s="3" t="s">
        <v>85</v>
      </c>
      <c r="F14" s="3" t="s">
        <v>85</v>
      </c>
      <c r="G14" s="3"/>
      <c r="H14" s="3"/>
      <c r="I14" s="3" t="s">
        <v>85</v>
      </c>
      <c r="J14" s="10">
        <v>0</v>
      </c>
      <c r="K14" s="3" t="s">
        <v>85</v>
      </c>
      <c r="L14" s="41">
        <v>0</v>
      </c>
      <c r="M14" s="41">
        <v>0</v>
      </c>
      <c r="N14" s="10">
        <v>0</v>
      </c>
      <c r="O14" s="10">
        <v>0</v>
      </c>
      <c r="P14" s="10">
        <v>0</v>
      </c>
      <c r="Q14" s="41">
        <v>0</v>
      </c>
      <c r="R14" s="41">
        <v>0</v>
      </c>
      <c r="S14" s="41">
        <v>0</v>
      </c>
    </row>
    <row r="15" spans="2:19" x14ac:dyDescent="0.2">
      <c r="B15" s="44"/>
      <c r="C15" s="45"/>
      <c r="D15" s="45"/>
      <c r="E15" s="45"/>
      <c r="F15" s="45"/>
      <c r="G15" s="45"/>
      <c r="H15" s="45"/>
      <c r="I15" s="45"/>
      <c r="J15" s="14"/>
      <c r="K15" s="45"/>
      <c r="L15" s="14"/>
      <c r="M15" s="14"/>
      <c r="N15" s="14"/>
      <c r="O15" s="14"/>
      <c r="P15" s="14"/>
      <c r="Q15" s="14"/>
      <c r="R15" s="14"/>
      <c r="S15" s="14"/>
    </row>
    <row r="16" spans="2:19" ht="15" x14ac:dyDescent="0.25">
      <c r="B16" s="9" t="s">
        <v>2234</v>
      </c>
      <c r="C16" s="37"/>
      <c r="D16" s="37"/>
      <c r="E16" s="37"/>
      <c r="F16" s="37"/>
      <c r="G16" s="37"/>
      <c r="H16" s="37"/>
      <c r="I16" s="37"/>
      <c r="J16" s="10">
        <v>0</v>
      </c>
      <c r="K16" s="37"/>
      <c r="L16" s="41"/>
      <c r="M16" s="41">
        <v>0</v>
      </c>
      <c r="N16" s="10"/>
      <c r="O16" s="10"/>
      <c r="P16" s="10">
        <v>0</v>
      </c>
      <c r="Q16" s="41"/>
      <c r="R16" s="41">
        <v>0</v>
      </c>
      <c r="S16" s="41">
        <v>0</v>
      </c>
    </row>
    <row r="17" spans="2:19" ht="15" x14ac:dyDescent="0.25">
      <c r="B17" s="11"/>
      <c r="C17" s="3"/>
      <c r="D17" s="3" t="s">
        <v>85</v>
      </c>
      <c r="E17" s="3" t="s">
        <v>85</v>
      </c>
      <c r="F17" s="3" t="s">
        <v>85</v>
      </c>
      <c r="G17" s="3"/>
      <c r="H17" s="3"/>
      <c r="I17" s="3" t="s">
        <v>85</v>
      </c>
      <c r="J17" s="10">
        <v>0</v>
      </c>
      <c r="K17" s="3" t="s">
        <v>85</v>
      </c>
      <c r="L17" s="41">
        <v>0</v>
      </c>
      <c r="M17" s="41">
        <v>0</v>
      </c>
      <c r="N17" s="10">
        <v>0</v>
      </c>
      <c r="O17" s="10">
        <v>0</v>
      </c>
      <c r="P17" s="10">
        <v>0</v>
      </c>
      <c r="Q17" s="41">
        <v>0</v>
      </c>
      <c r="R17" s="41">
        <v>0</v>
      </c>
      <c r="S17" s="41">
        <v>0</v>
      </c>
    </row>
    <row r="18" spans="2:19" x14ac:dyDescent="0.2">
      <c r="B18" s="44"/>
      <c r="C18" s="45"/>
      <c r="D18" s="45"/>
      <c r="E18" s="45"/>
      <c r="F18" s="45"/>
      <c r="G18" s="45"/>
      <c r="H18" s="45"/>
      <c r="I18" s="45"/>
      <c r="J18" s="14"/>
      <c r="K18" s="45"/>
      <c r="L18" s="14"/>
      <c r="M18" s="14"/>
      <c r="N18" s="14"/>
      <c r="O18" s="14"/>
      <c r="P18" s="14"/>
      <c r="Q18" s="14"/>
      <c r="R18" s="14"/>
      <c r="S18" s="14"/>
    </row>
    <row r="19" spans="2:19" ht="15" x14ac:dyDescent="0.25">
      <c r="B19" s="9" t="s">
        <v>248</v>
      </c>
      <c r="C19" s="37"/>
      <c r="D19" s="37"/>
      <c r="E19" s="37"/>
      <c r="F19" s="37"/>
      <c r="G19" s="37"/>
      <c r="H19" s="37"/>
      <c r="I19" s="37"/>
      <c r="J19" s="10">
        <v>0</v>
      </c>
      <c r="K19" s="37"/>
      <c r="L19" s="41"/>
      <c r="M19" s="41">
        <v>0</v>
      </c>
      <c r="N19" s="10"/>
      <c r="O19" s="10"/>
      <c r="P19" s="10">
        <v>0</v>
      </c>
      <c r="Q19" s="41"/>
      <c r="R19" s="41">
        <v>0</v>
      </c>
      <c r="S19" s="41">
        <v>0</v>
      </c>
    </row>
    <row r="20" spans="2:19" ht="15" x14ac:dyDescent="0.25">
      <c r="B20" s="11"/>
      <c r="C20" s="3"/>
      <c r="D20" s="3" t="s">
        <v>85</v>
      </c>
      <c r="E20" s="3" t="s">
        <v>85</v>
      </c>
      <c r="F20" s="3" t="s">
        <v>85</v>
      </c>
      <c r="G20" s="3"/>
      <c r="H20" s="3"/>
      <c r="I20" s="3" t="s">
        <v>85</v>
      </c>
      <c r="J20" s="10">
        <v>0</v>
      </c>
      <c r="K20" s="3" t="s">
        <v>85</v>
      </c>
      <c r="L20" s="41">
        <v>0</v>
      </c>
      <c r="M20" s="41">
        <v>0</v>
      </c>
      <c r="N20" s="10">
        <v>0</v>
      </c>
      <c r="O20" s="10">
        <v>0</v>
      </c>
      <c r="P20" s="10">
        <v>0</v>
      </c>
      <c r="Q20" s="41">
        <v>0</v>
      </c>
      <c r="R20" s="41">
        <v>0</v>
      </c>
      <c r="S20" s="41">
        <v>0</v>
      </c>
    </row>
    <row r="21" spans="2:19" x14ac:dyDescent="0.2">
      <c r="B21" s="44"/>
      <c r="C21" s="45"/>
      <c r="D21" s="45"/>
      <c r="E21" s="45"/>
      <c r="F21" s="45"/>
      <c r="G21" s="45"/>
      <c r="H21" s="45"/>
      <c r="I21" s="45"/>
      <c r="J21" s="14"/>
      <c r="K21" s="45"/>
      <c r="L21" s="14"/>
      <c r="M21" s="14"/>
      <c r="N21" s="14"/>
      <c r="O21" s="14"/>
      <c r="P21" s="14"/>
      <c r="Q21" s="14"/>
      <c r="R21" s="14"/>
      <c r="S21" s="14"/>
    </row>
    <row r="22" spans="2:19" ht="15" x14ac:dyDescent="0.25">
      <c r="B22" s="9" t="s">
        <v>1961</v>
      </c>
      <c r="C22" s="37"/>
      <c r="D22" s="37"/>
      <c r="E22" s="37"/>
      <c r="F22" s="37"/>
      <c r="G22" s="37"/>
      <c r="H22" s="37"/>
      <c r="I22" s="37"/>
      <c r="J22" s="10">
        <v>0</v>
      </c>
      <c r="K22" s="37"/>
      <c r="L22" s="41"/>
      <c r="M22" s="41">
        <v>0</v>
      </c>
      <c r="N22" s="10"/>
      <c r="O22" s="10"/>
      <c r="P22" s="10">
        <v>0</v>
      </c>
      <c r="Q22" s="41"/>
      <c r="R22" s="41">
        <v>0</v>
      </c>
      <c r="S22" s="41">
        <v>0</v>
      </c>
    </row>
    <row r="23" spans="2:19" ht="15" x14ac:dyDescent="0.25">
      <c r="B23" s="11"/>
      <c r="C23" s="3"/>
      <c r="D23" s="3" t="s">
        <v>85</v>
      </c>
      <c r="E23" s="3" t="s">
        <v>85</v>
      </c>
      <c r="F23" s="3" t="s">
        <v>85</v>
      </c>
      <c r="G23" s="3"/>
      <c r="H23" s="3"/>
      <c r="I23" s="3" t="s">
        <v>85</v>
      </c>
      <c r="J23" s="10">
        <v>0</v>
      </c>
      <c r="K23" s="3" t="s">
        <v>85</v>
      </c>
      <c r="L23" s="41">
        <v>0</v>
      </c>
      <c r="M23" s="41">
        <v>0</v>
      </c>
      <c r="N23" s="10">
        <v>0</v>
      </c>
      <c r="O23" s="10">
        <v>0</v>
      </c>
      <c r="P23" s="10">
        <v>0</v>
      </c>
      <c r="Q23" s="41">
        <v>0</v>
      </c>
      <c r="R23" s="41">
        <v>0</v>
      </c>
      <c r="S23" s="41">
        <v>0</v>
      </c>
    </row>
    <row r="24" spans="2:19" x14ac:dyDescent="0.2">
      <c r="B24" s="44"/>
      <c r="C24" s="45"/>
      <c r="D24" s="45"/>
      <c r="E24" s="45"/>
      <c r="F24" s="45"/>
      <c r="G24" s="45"/>
      <c r="H24" s="45"/>
      <c r="I24" s="45"/>
      <c r="J24" s="14"/>
      <c r="K24" s="45"/>
      <c r="L24" s="14"/>
      <c r="M24" s="14"/>
      <c r="N24" s="14"/>
      <c r="O24" s="14"/>
      <c r="P24" s="14"/>
      <c r="Q24" s="14"/>
      <c r="R24" s="14"/>
      <c r="S24" s="14"/>
    </row>
    <row r="25" spans="2:19" ht="15" x14ac:dyDescent="0.25">
      <c r="B25" s="15" t="s">
        <v>105</v>
      </c>
      <c r="C25" s="37"/>
      <c r="D25" s="37"/>
      <c r="E25" s="37"/>
      <c r="F25" s="37"/>
      <c r="G25" s="37"/>
      <c r="H25" s="37"/>
      <c r="I25" s="37"/>
      <c r="J25" s="10">
        <v>0</v>
      </c>
      <c r="K25" s="37"/>
      <c r="L25" s="41"/>
      <c r="M25" s="41">
        <v>0</v>
      </c>
      <c r="N25" s="10"/>
      <c r="O25" s="10"/>
      <c r="P25" s="10">
        <v>0</v>
      </c>
      <c r="Q25" s="41"/>
      <c r="R25" s="41">
        <v>0</v>
      </c>
      <c r="S25" s="41">
        <v>0</v>
      </c>
    </row>
    <row r="26" spans="2:19" ht="15" x14ac:dyDescent="0.25">
      <c r="B26" s="9" t="s">
        <v>2235</v>
      </c>
      <c r="C26" s="37"/>
      <c r="D26" s="37"/>
      <c r="E26" s="37"/>
      <c r="F26" s="37"/>
      <c r="G26" s="37"/>
      <c r="H26" s="37"/>
      <c r="I26" s="37"/>
      <c r="J26" s="10">
        <v>0</v>
      </c>
      <c r="K26" s="37"/>
      <c r="L26" s="41"/>
      <c r="M26" s="41">
        <v>0</v>
      </c>
      <c r="N26" s="10"/>
      <c r="O26" s="10"/>
      <c r="P26" s="10">
        <v>0</v>
      </c>
      <c r="Q26" s="41"/>
      <c r="R26" s="41">
        <v>0</v>
      </c>
      <c r="S26" s="41">
        <v>0</v>
      </c>
    </row>
    <row r="27" spans="2:19" ht="15" x14ac:dyDescent="0.25">
      <c r="B27" s="11"/>
      <c r="C27" s="3"/>
      <c r="D27" s="3" t="s">
        <v>85</v>
      </c>
      <c r="E27" s="3" t="s">
        <v>85</v>
      </c>
      <c r="F27" s="3" t="s">
        <v>85</v>
      </c>
      <c r="G27" s="3"/>
      <c r="H27" s="3"/>
      <c r="I27" s="3" t="s">
        <v>85</v>
      </c>
      <c r="J27" s="10">
        <v>0</v>
      </c>
      <c r="K27" s="3" t="s">
        <v>85</v>
      </c>
      <c r="L27" s="41">
        <v>0</v>
      </c>
      <c r="M27" s="41">
        <v>0</v>
      </c>
      <c r="N27" s="10">
        <v>0</v>
      </c>
      <c r="O27" s="10">
        <v>0</v>
      </c>
      <c r="P27" s="10">
        <v>0</v>
      </c>
      <c r="Q27" s="41">
        <v>0</v>
      </c>
      <c r="R27" s="41">
        <v>0</v>
      </c>
      <c r="S27" s="41">
        <v>0</v>
      </c>
    </row>
    <row r="28" spans="2:19" x14ac:dyDescent="0.2">
      <c r="B28" s="44"/>
      <c r="C28" s="45"/>
      <c r="D28" s="45"/>
      <c r="E28" s="45"/>
      <c r="F28" s="45"/>
      <c r="G28" s="45"/>
      <c r="H28" s="45"/>
      <c r="I28" s="45"/>
      <c r="J28" s="14"/>
      <c r="K28" s="45"/>
      <c r="L28" s="14"/>
      <c r="M28" s="14"/>
      <c r="N28" s="14"/>
      <c r="O28" s="14"/>
      <c r="P28" s="14"/>
      <c r="Q28" s="14"/>
      <c r="R28" s="14"/>
      <c r="S28" s="14"/>
    </row>
    <row r="29" spans="2:19" ht="15" x14ac:dyDescent="0.25">
      <c r="B29" s="9" t="s">
        <v>2236</v>
      </c>
      <c r="C29" s="37"/>
      <c r="D29" s="37"/>
      <c r="E29" s="37"/>
      <c r="F29" s="37"/>
      <c r="G29" s="37"/>
      <c r="H29" s="37"/>
      <c r="I29" s="37"/>
      <c r="J29" s="10">
        <v>0</v>
      </c>
      <c r="K29" s="37"/>
      <c r="L29" s="41"/>
      <c r="M29" s="41">
        <v>0</v>
      </c>
      <c r="N29" s="10"/>
      <c r="O29" s="10"/>
      <c r="P29" s="10">
        <v>0</v>
      </c>
      <c r="Q29" s="41"/>
      <c r="R29" s="41">
        <v>0</v>
      </c>
      <c r="S29" s="41">
        <v>0</v>
      </c>
    </row>
    <row r="30" spans="2:19" ht="15" x14ac:dyDescent="0.25">
      <c r="B30" s="11"/>
      <c r="C30" s="3"/>
      <c r="D30" s="3" t="s">
        <v>85</v>
      </c>
      <c r="E30" s="3" t="s">
        <v>85</v>
      </c>
      <c r="F30" s="3" t="s">
        <v>85</v>
      </c>
      <c r="G30" s="3"/>
      <c r="H30" s="3"/>
      <c r="I30" s="3" t="s">
        <v>85</v>
      </c>
      <c r="J30" s="10">
        <v>0</v>
      </c>
      <c r="K30" s="3" t="s">
        <v>85</v>
      </c>
      <c r="L30" s="41">
        <v>0</v>
      </c>
      <c r="M30" s="41">
        <v>0</v>
      </c>
      <c r="N30" s="10">
        <v>0</v>
      </c>
      <c r="O30" s="10">
        <v>0</v>
      </c>
      <c r="P30" s="10">
        <v>0</v>
      </c>
      <c r="Q30" s="41">
        <v>0</v>
      </c>
      <c r="R30" s="41">
        <v>0</v>
      </c>
      <c r="S30" s="41">
        <v>0</v>
      </c>
    </row>
    <row r="31" spans="2:19" x14ac:dyDescent="0.2">
      <c r="B31" s="44"/>
      <c r="C31" s="45"/>
      <c r="D31" s="45"/>
      <c r="E31" s="45"/>
      <c r="F31" s="45"/>
      <c r="G31" s="45"/>
      <c r="H31" s="45"/>
      <c r="I31" s="45"/>
      <c r="J31" s="14"/>
      <c r="K31" s="45"/>
      <c r="L31" s="14"/>
      <c r="M31" s="14"/>
      <c r="N31" s="14"/>
      <c r="O31" s="14"/>
      <c r="P31" s="14"/>
      <c r="Q31" s="14"/>
      <c r="R31" s="14"/>
      <c r="S31" s="14"/>
    </row>
    <row r="32" spans="2:19" x14ac:dyDescent="0.2">
      <c r="B32" s="33"/>
      <c r="C32" s="48"/>
      <c r="D32" s="48"/>
      <c r="E32" s="48"/>
      <c r="F32" s="48"/>
      <c r="G32" s="48"/>
      <c r="H32" s="48"/>
      <c r="I32" s="48"/>
      <c r="J32" s="49"/>
      <c r="K32" s="48"/>
      <c r="L32" s="49"/>
      <c r="M32" s="49"/>
      <c r="N32" s="49"/>
      <c r="O32" s="49"/>
      <c r="P32" s="49"/>
      <c r="Q32" s="49"/>
      <c r="R32" s="49"/>
      <c r="S32" s="49"/>
    </row>
    <row r="34" spans="2:2" x14ac:dyDescent="0.2">
      <c r="B34" s="35" t="s">
        <v>58</v>
      </c>
    </row>
    <row r="36" spans="2:2" x14ac:dyDescent="0.2">
      <c r="B36" s="36" t="s">
        <v>59</v>
      </c>
    </row>
  </sheetData>
  <hyperlinks>
    <hyperlink ref="B36" r:id="rId1"/>
  </hyperlinks>
  <pageMargins left="0.7" right="0.7" top="0.75" bottom="0.75" header="0.3" footer="0.3"/>
  <pageSetup paperSize="9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5"/>
  <sheetViews>
    <sheetView showGridLines="0" rightToLeft="1" zoomScale="80" zoomScaleNormal="80" workbookViewId="0">
      <pane ySplit="10" topLeftCell="A11" activePane="bottomLeft" state="frozen"/>
      <selection pane="bottomLeft" activeCell="J100" sqref="J100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5" width="16.25" customWidth="1"/>
    <col min="6" max="6" width="18.75" bestFit="1" customWidth="1"/>
    <col min="7" max="19" width="16.25" customWidth="1"/>
  </cols>
  <sheetData>
    <row r="1" spans="2:1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19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</row>
    <row r="5" spans="2:19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L5" s="26"/>
      <c r="M5" s="26"/>
      <c r="N5" s="26"/>
      <c r="O5" s="26"/>
      <c r="P5" s="26"/>
      <c r="Q5" s="26"/>
      <c r="R5" s="26"/>
      <c r="S5" s="26"/>
    </row>
    <row r="6" spans="2:19" ht="15" x14ac:dyDescent="0.2">
      <c r="B6" s="50" t="s">
        <v>2232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2:19" ht="15" x14ac:dyDescent="0.2">
      <c r="B7" s="50" t="s">
        <v>1268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2:19" ht="30" x14ac:dyDescent="0.2">
      <c r="B8" s="50" t="s">
        <v>2155</v>
      </c>
      <c r="C8" s="27" t="s">
        <v>60</v>
      </c>
      <c r="D8" s="27" t="s">
        <v>245</v>
      </c>
      <c r="E8" s="27" t="s">
        <v>61</v>
      </c>
      <c r="F8" s="27" t="s">
        <v>246</v>
      </c>
      <c r="G8" s="27" t="s">
        <v>109</v>
      </c>
      <c r="H8" s="27" t="s">
        <v>62</v>
      </c>
      <c r="I8" s="27" t="s">
        <v>123</v>
      </c>
      <c r="J8" s="27" t="s">
        <v>235</v>
      </c>
      <c r="K8" s="27" t="s">
        <v>63</v>
      </c>
      <c r="L8" s="27" t="s">
        <v>110</v>
      </c>
      <c r="M8" s="27" t="s">
        <v>111</v>
      </c>
      <c r="N8" s="27" t="s">
        <v>124</v>
      </c>
      <c r="O8" s="27" t="s">
        <v>125</v>
      </c>
      <c r="P8" s="27" t="s">
        <v>0</v>
      </c>
      <c r="Q8" s="27" t="s">
        <v>126</v>
      </c>
      <c r="R8" s="27" t="s">
        <v>112</v>
      </c>
      <c r="S8" s="27" t="s">
        <v>113</v>
      </c>
    </row>
    <row r="9" spans="2:19" ht="15" x14ac:dyDescent="0.2">
      <c r="B9" s="50"/>
      <c r="C9" s="53"/>
      <c r="D9" s="53"/>
      <c r="E9" s="53"/>
      <c r="F9" s="53"/>
      <c r="G9" s="53"/>
      <c r="H9" s="53"/>
      <c r="I9" s="53" t="s">
        <v>236</v>
      </c>
      <c r="J9" s="53" t="s">
        <v>237</v>
      </c>
      <c r="K9" s="53"/>
      <c r="L9" s="53" t="s">
        <v>41</v>
      </c>
      <c r="M9" s="53" t="s">
        <v>41</v>
      </c>
      <c r="N9" s="53" t="s">
        <v>238</v>
      </c>
      <c r="O9" s="53" t="s">
        <v>239</v>
      </c>
      <c r="P9" s="53" t="s">
        <v>40</v>
      </c>
      <c r="Q9" s="53" t="s">
        <v>41</v>
      </c>
      <c r="R9" s="53" t="s">
        <v>41</v>
      </c>
      <c r="S9" s="53" t="s">
        <v>41</v>
      </c>
    </row>
    <row r="10" spans="2:19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  <c r="M10" s="53" t="s">
        <v>240</v>
      </c>
      <c r="N10" s="53" t="s">
        <v>241</v>
      </c>
      <c r="O10" s="53" t="s">
        <v>242</v>
      </c>
      <c r="P10" s="53" t="s">
        <v>243</v>
      </c>
      <c r="Q10" s="53" t="s">
        <v>244</v>
      </c>
      <c r="R10" s="53" t="s">
        <v>254</v>
      </c>
      <c r="S10" s="53" t="s">
        <v>255</v>
      </c>
    </row>
    <row r="11" spans="2:19" ht="15" x14ac:dyDescent="0.25">
      <c r="B11" s="16" t="s">
        <v>1267</v>
      </c>
      <c r="C11" s="46"/>
      <c r="D11" s="46"/>
      <c r="E11" s="46"/>
      <c r="F11" s="46"/>
      <c r="G11" s="46"/>
      <c r="H11" s="46"/>
      <c r="I11" s="46"/>
      <c r="J11" s="17">
        <v>4.7572543953043001</v>
      </c>
      <c r="K11" s="46"/>
      <c r="L11" s="47"/>
      <c r="M11" s="47">
        <v>2.6663413816000882E-2</v>
      </c>
      <c r="N11" s="17"/>
      <c r="O11" s="17"/>
      <c r="P11" s="17">
        <v>882349.45787243336</v>
      </c>
      <c r="Q11" s="47"/>
      <c r="R11" s="47">
        <v>0.99999999999999978</v>
      </c>
      <c r="S11" s="47">
        <v>3.2683429313480672E-2</v>
      </c>
    </row>
    <row r="12" spans="2:19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>
        <v>4.7572543953043001</v>
      </c>
      <c r="K12" s="38"/>
      <c r="L12" s="39"/>
      <c r="M12" s="39">
        <v>2.6663413816000882E-2</v>
      </c>
      <c r="N12" s="40"/>
      <c r="O12" s="40"/>
      <c r="P12" s="40">
        <v>842751.46207243332</v>
      </c>
      <c r="Q12" s="39"/>
      <c r="R12" s="39">
        <v>0.95512209426015748</v>
      </c>
      <c r="S12" s="39">
        <v>3.1216665453495489E-2</v>
      </c>
    </row>
    <row r="13" spans="2:19" ht="15" x14ac:dyDescent="0.25">
      <c r="B13" s="9" t="s">
        <v>127</v>
      </c>
      <c r="C13" s="37"/>
      <c r="D13" s="37"/>
      <c r="E13" s="37"/>
      <c r="F13" s="37"/>
      <c r="G13" s="37"/>
      <c r="H13" s="37"/>
      <c r="I13" s="37"/>
      <c r="J13" s="10">
        <v>5.2191468736290005</v>
      </c>
      <c r="K13" s="37"/>
      <c r="L13" s="41"/>
      <c r="M13" s="41">
        <v>2.4469393383760526E-2</v>
      </c>
      <c r="N13" s="10"/>
      <c r="O13" s="10"/>
      <c r="P13" s="10">
        <v>624053.81861220789</v>
      </c>
      <c r="Q13" s="41"/>
      <c r="R13" s="41">
        <v>0.70726378652394595</v>
      </c>
      <c r="S13" s="41">
        <v>2.3115805972840076E-2</v>
      </c>
    </row>
    <row r="14" spans="2:19" ht="15" x14ac:dyDescent="0.25">
      <c r="B14" s="11" t="s">
        <v>2237</v>
      </c>
      <c r="C14" s="3" t="s">
        <v>2238</v>
      </c>
      <c r="D14" s="3"/>
      <c r="E14" s="3" t="s">
        <v>2239</v>
      </c>
      <c r="F14" s="3" t="s">
        <v>215</v>
      </c>
      <c r="G14" s="3" t="s">
        <v>71</v>
      </c>
      <c r="H14" s="3" t="s">
        <v>72</v>
      </c>
      <c r="I14" s="3" t="s">
        <v>2240</v>
      </c>
      <c r="J14" s="10">
        <v>11.999999999999977</v>
      </c>
      <c r="K14" s="3" t="s">
        <v>73</v>
      </c>
      <c r="L14" s="41">
        <v>4.0999999999999995E-2</v>
      </c>
      <c r="M14" s="41">
        <v>2.5500000000000043E-2</v>
      </c>
      <c r="N14" s="10">
        <v>50774674.919552989</v>
      </c>
      <c r="O14" s="10">
        <v>123.91</v>
      </c>
      <c r="P14" s="10">
        <v>62914.899695876004</v>
      </c>
      <c r="Q14" s="41">
        <v>1.4644550768828438E-2</v>
      </c>
      <c r="R14" s="41">
        <v>7.1303834477985245E-2</v>
      </c>
      <c r="S14" s="41">
        <v>2.3304538339413579E-3</v>
      </c>
    </row>
    <row r="15" spans="2:19" ht="15" x14ac:dyDescent="0.25">
      <c r="B15" s="11" t="s">
        <v>2241</v>
      </c>
      <c r="C15" s="3" t="s">
        <v>2242</v>
      </c>
      <c r="D15" s="3"/>
      <c r="E15" s="3" t="s">
        <v>2239</v>
      </c>
      <c r="F15" s="3" t="s">
        <v>215</v>
      </c>
      <c r="G15" s="3" t="s">
        <v>71</v>
      </c>
      <c r="H15" s="3" t="s">
        <v>72</v>
      </c>
      <c r="I15" s="3" t="s">
        <v>2240</v>
      </c>
      <c r="J15" s="10">
        <v>2.4400000000005155</v>
      </c>
      <c r="K15" s="3" t="s">
        <v>73</v>
      </c>
      <c r="L15" s="41">
        <v>3.3000000000000002E-2</v>
      </c>
      <c r="M15" s="41">
        <v>1.0699999999999118E-2</v>
      </c>
      <c r="N15" s="10">
        <v>6809984.8489360008</v>
      </c>
      <c r="O15" s="10">
        <v>109.68</v>
      </c>
      <c r="P15" s="10">
        <v>7469.1913823140003</v>
      </c>
      <c r="Q15" s="41">
        <v>2.7520872461834406E-2</v>
      </c>
      <c r="R15" s="41">
        <v>8.4651169847421923E-3</v>
      </c>
      <c r="S15" s="41">
        <v>2.7666905260116621E-4</v>
      </c>
    </row>
    <row r="16" spans="2:19" ht="15" x14ac:dyDescent="0.25">
      <c r="B16" s="11" t="s">
        <v>2243</v>
      </c>
      <c r="C16" s="3" t="s">
        <v>2244</v>
      </c>
      <c r="D16" s="3"/>
      <c r="E16" s="3" t="s">
        <v>2239</v>
      </c>
      <c r="F16" s="3" t="s">
        <v>215</v>
      </c>
      <c r="G16" s="3" t="s">
        <v>71</v>
      </c>
      <c r="H16" s="3" t="s">
        <v>72</v>
      </c>
      <c r="I16" s="3" t="s">
        <v>2245</v>
      </c>
      <c r="J16" s="10">
        <v>1.4800000000004228</v>
      </c>
      <c r="K16" s="3" t="s">
        <v>73</v>
      </c>
      <c r="L16" s="41">
        <v>4.9000000000000002E-2</v>
      </c>
      <c r="M16" s="41">
        <v>1.0600000000001173E-2</v>
      </c>
      <c r="N16" s="10">
        <v>3010705.6714290003</v>
      </c>
      <c r="O16" s="10">
        <v>125.79</v>
      </c>
      <c r="P16" s="10">
        <v>3787.1666630950008</v>
      </c>
      <c r="Q16" s="41">
        <v>1.0539666274294399E-2</v>
      </c>
      <c r="R16" s="41">
        <v>4.2921391624434306E-3</v>
      </c>
      <c r="S16" s="41">
        <v>1.4028182691934208E-4</v>
      </c>
    </row>
    <row r="17" spans="2:19" ht="15" x14ac:dyDescent="0.25">
      <c r="B17" s="11" t="s">
        <v>2246</v>
      </c>
      <c r="C17" s="3" t="s">
        <v>2247</v>
      </c>
      <c r="D17" s="3"/>
      <c r="E17" s="3" t="s">
        <v>2239</v>
      </c>
      <c r="F17" s="3" t="s">
        <v>215</v>
      </c>
      <c r="G17" s="3" t="s">
        <v>71</v>
      </c>
      <c r="H17" s="3" t="s">
        <v>72</v>
      </c>
      <c r="I17" s="3" t="s">
        <v>2248</v>
      </c>
      <c r="J17" s="10">
        <v>9.7300000000000182</v>
      </c>
      <c r="K17" s="3" t="s">
        <v>73</v>
      </c>
      <c r="L17" s="41">
        <v>4.9000000000000002E-2</v>
      </c>
      <c r="M17" s="41">
        <v>2.1299999999999927E-2</v>
      </c>
      <c r="N17" s="10">
        <v>33332121.34471</v>
      </c>
      <c r="O17" s="10">
        <v>153.52000000000001</v>
      </c>
      <c r="P17" s="10">
        <v>51171.472687100999</v>
      </c>
      <c r="Q17" s="41">
        <v>1.6979365071246467E-2</v>
      </c>
      <c r="R17" s="41">
        <v>5.7994564659775844E-2</v>
      </c>
      <c r="S17" s="41">
        <v>1.8954612546238691E-3</v>
      </c>
    </row>
    <row r="18" spans="2:19" ht="15" x14ac:dyDescent="0.25">
      <c r="B18" s="11" t="s">
        <v>2249</v>
      </c>
      <c r="C18" s="3" t="s">
        <v>2250</v>
      </c>
      <c r="D18" s="3"/>
      <c r="E18" s="3" t="s">
        <v>2251</v>
      </c>
      <c r="F18" s="3" t="s">
        <v>617</v>
      </c>
      <c r="G18" s="3" t="s">
        <v>80</v>
      </c>
      <c r="H18" s="3" t="s">
        <v>261</v>
      </c>
      <c r="I18" s="3" t="s">
        <v>2252</v>
      </c>
      <c r="J18" s="10">
        <v>3.999999999999881</v>
      </c>
      <c r="K18" s="3" t="s">
        <v>73</v>
      </c>
      <c r="L18" s="41">
        <v>4.9000000000000002E-2</v>
      </c>
      <c r="M18" s="41">
        <v>1.089999999996581E-2</v>
      </c>
      <c r="N18" s="10">
        <v>594135.21542799997</v>
      </c>
      <c r="O18" s="10">
        <v>139.54</v>
      </c>
      <c r="P18" s="10">
        <v>829.05627820999996</v>
      </c>
      <c r="Q18" s="41">
        <v>1.6277062620156421E-3</v>
      </c>
      <c r="R18" s="41">
        <v>9.3960082460872512E-4</v>
      </c>
      <c r="S18" s="41">
        <v>3.0709377133987437E-5</v>
      </c>
    </row>
    <row r="19" spans="2:19" ht="15" x14ac:dyDescent="0.25">
      <c r="B19" s="11" t="s">
        <v>2253</v>
      </c>
      <c r="C19" s="3" t="s">
        <v>2254</v>
      </c>
      <c r="D19" s="3"/>
      <c r="E19" s="3" t="s">
        <v>301</v>
      </c>
      <c r="F19" s="3" t="s">
        <v>302</v>
      </c>
      <c r="G19" s="3" t="s">
        <v>80</v>
      </c>
      <c r="H19" s="3" t="s">
        <v>261</v>
      </c>
      <c r="I19" s="3" t="s">
        <v>2255</v>
      </c>
      <c r="J19" s="10">
        <v>0.24000000000029201</v>
      </c>
      <c r="K19" s="3" t="s">
        <v>73</v>
      </c>
      <c r="L19" s="41">
        <v>4.8000000000000001E-2</v>
      </c>
      <c r="M19" s="41">
        <v>6.7799999999998195E-2</v>
      </c>
      <c r="N19" s="10">
        <v>2749141.5052029998</v>
      </c>
      <c r="O19" s="10">
        <v>120.83</v>
      </c>
      <c r="P19" s="10">
        <v>3321.7876831640001</v>
      </c>
      <c r="Q19" s="41">
        <v>6.7546474329312047E-3</v>
      </c>
      <c r="R19" s="41">
        <v>3.7647075696897537E-3</v>
      </c>
      <c r="S19" s="41">
        <v>1.2304355373988072E-4</v>
      </c>
    </row>
    <row r="20" spans="2:19" ht="15" x14ac:dyDescent="0.25">
      <c r="B20" s="11" t="s">
        <v>2256</v>
      </c>
      <c r="C20" s="3" t="s">
        <v>2257</v>
      </c>
      <c r="D20" s="3"/>
      <c r="E20" s="3" t="s">
        <v>2258</v>
      </c>
      <c r="F20" s="3" t="s">
        <v>794</v>
      </c>
      <c r="G20" s="3" t="s">
        <v>80</v>
      </c>
      <c r="H20" s="3" t="s">
        <v>133</v>
      </c>
      <c r="I20" s="3" t="s">
        <v>2259</v>
      </c>
      <c r="J20" s="10">
        <v>0.73000000000002696</v>
      </c>
      <c r="K20" s="3" t="s">
        <v>73</v>
      </c>
      <c r="L20" s="41">
        <v>4.7E-2</v>
      </c>
      <c r="M20" s="41">
        <v>1.1300000000002509E-2</v>
      </c>
      <c r="N20" s="10">
        <v>4877522.3175520003</v>
      </c>
      <c r="O20" s="10">
        <v>122.1</v>
      </c>
      <c r="P20" s="10">
        <v>5955.4547505669998</v>
      </c>
      <c r="Q20" s="41">
        <v>2.687020342235855E-2</v>
      </c>
      <c r="R20" s="41">
        <v>6.7495420294438674E-3</v>
      </c>
      <c r="S20" s="41">
        <v>2.2059817981769564E-4</v>
      </c>
    </row>
    <row r="21" spans="2:19" ht="15" x14ac:dyDescent="0.25">
      <c r="B21" s="11" t="s">
        <v>2260</v>
      </c>
      <c r="C21" s="3" t="s">
        <v>2261</v>
      </c>
      <c r="D21" s="3"/>
      <c r="E21" s="3" t="s">
        <v>259</v>
      </c>
      <c r="F21" s="3" t="s">
        <v>260</v>
      </c>
      <c r="G21" s="3" t="s">
        <v>80</v>
      </c>
      <c r="H21" s="3" t="s">
        <v>72</v>
      </c>
      <c r="I21" s="3" t="s">
        <v>2262</v>
      </c>
      <c r="J21" s="10">
        <v>4.4699999999996871</v>
      </c>
      <c r="K21" s="3" t="s">
        <v>73</v>
      </c>
      <c r="L21" s="41">
        <v>6.6181000000000004E-2</v>
      </c>
      <c r="M21" s="41">
        <v>1.2899999999998682E-2</v>
      </c>
      <c r="N21" s="10">
        <v>1628474.6377900001</v>
      </c>
      <c r="O21" s="10">
        <v>159.34</v>
      </c>
      <c r="P21" s="10">
        <v>2594.8114878519996</v>
      </c>
      <c r="Q21" s="41">
        <v>0</v>
      </c>
      <c r="R21" s="41">
        <v>2.9407979624181367E-3</v>
      </c>
      <c r="S21" s="41">
        <v>9.6115362329921217E-5</v>
      </c>
    </row>
    <row r="22" spans="2:19" ht="15" x14ac:dyDescent="0.25">
      <c r="B22" s="11" t="s">
        <v>2263</v>
      </c>
      <c r="C22" s="3" t="s">
        <v>2264</v>
      </c>
      <c r="D22" s="3"/>
      <c r="E22" s="3" t="s">
        <v>259</v>
      </c>
      <c r="F22" s="3" t="s">
        <v>260</v>
      </c>
      <c r="G22" s="3" t="s">
        <v>80</v>
      </c>
      <c r="H22" s="3" t="s">
        <v>72</v>
      </c>
      <c r="I22" s="3" t="s">
        <v>2265</v>
      </c>
      <c r="J22" s="10">
        <v>0.49999999999981953</v>
      </c>
      <c r="K22" s="3" t="s">
        <v>73</v>
      </c>
      <c r="L22" s="41">
        <v>6.9000000000000006E-2</v>
      </c>
      <c r="M22" s="41">
        <v>1.6000000000008202E-2</v>
      </c>
      <c r="N22" s="10">
        <v>1628474.6377900001</v>
      </c>
      <c r="O22" s="10">
        <v>131.76</v>
      </c>
      <c r="P22" s="10">
        <v>2145.6781827509999</v>
      </c>
      <c r="Q22" s="41">
        <v>0</v>
      </c>
      <c r="R22" s="41">
        <v>2.4317782071570262E-3</v>
      </c>
      <c r="S22" s="41">
        <v>7.9478851139679462E-5</v>
      </c>
    </row>
    <row r="23" spans="2:19" ht="15" x14ac:dyDescent="0.25">
      <c r="B23" s="11" t="s">
        <v>2266</v>
      </c>
      <c r="C23" s="3" t="s">
        <v>2267</v>
      </c>
      <c r="D23" s="3"/>
      <c r="E23" s="3" t="s">
        <v>259</v>
      </c>
      <c r="F23" s="3" t="s">
        <v>260</v>
      </c>
      <c r="G23" s="3" t="s">
        <v>80</v>
      </c>
      <c r="H23" s="3" t="s">
        <v>72</v>
      </c>
      <c r="I23" s="3" t="s">
        <v>2265</v>
      </c>
      <c r="J23" s="10">
        <v>0.49999999999826578</v>
      </c>
      <c r="K23" s="3" t="s">
        <v>73</v>
      </c>
      <c r="L23" s="41">
        <v>6.9000000000000006E-2</v>
      </c>
      <c r="M23" s="41">
        <v>1.5999999999995775E-2</v>
      </c>
      <c r="N23" s="10">
        <v>444129.44666999998</v>
      </c>
      <c r="O23" s="10">
        <v>131.76</v>
      </c>
      <c r="P23" s="10">
        <v>585.18495893200009</v>
      </c>
      <c r="Q23" s="41">
        <v>0</v>
      </c>
      <c r="R23" s="41">
        <v>6.6321223831544967E-4</v>
      </c>
      <c r="S23" s="41">
        <v>2.167605031081831E-5</v>
      </c>
    </row>
    <row r="24" spans="2:19" ht="15" x14ac:dyDescent="0.25">
      <c r="B24" s="11" t="s">
        <v>2268</v>
      </c>
      <c r="C24" s="3" t="s">
        <v>2269</v>
      </c>
      <c r="D24" s="3"/>
      <c r="E24" s="3" t="s">
        <v>520</v>
      </c>
      <c r="F24" s="3" t="s">
        <v>260</v>
      </c>
      <c r="G24" s="3" t="s">
        <v>80</v>
      </c>
      <c r="H24" s="3" t="s">
        <v>72</v>
      </c>
      <c r="I24" s="3" t="s">
        <v>2270</v>
      </c>
      <c r="J24" s="10">
        <v>0.27999999999999997</v>
      </c>
      <c r="K24" s="3" t="s">
        <v>73</v>
      </c>
      <c r="L24" s="41">
        <v>5.6500000000000002E-2</v>
      </c>
      <c r="M24" s="41">
        <v>1.6300000000000002E-2</v>
      </c>
      <c r="N24" s="10">
        <v>20508.349999999999</v>
      </c>
      <c r="O24" s="10">
        <v>133.30000000000001</v>
      </c>
      <c r="P24" s="10">
        <v>27.337630000000001</v>
      </c>
      <c r="Q24" s="41">
        <v>0</v>
      </c>
      <c r="R24" s="41">
        <v>3.0982769645394138E-5</v>
      </c>
      <c r="S24" s="41">
        <v>1.0126231616410946E-6</v>
      </c>
    </row>
    <row r="25" spans="2:19" ht="15" x14ac:dyDescent="0.25">
      <c r="B25" s="11" t="s">
        <v>2271</v>
      </c>
      <c r="C25" s="3" t="s">
        <v>2272</v>
      </c>
      <c r="D25" s="3"/>
      <c r="E25" s="3" t="s">
        <v>259</v>
      </c>
      <c r="F25" s="3" t="s">
        <v>260</v>
      </c>
      <c r="G25" s="3" t="s">
        <v>80</v>
      </c>
      <c r="H25" s="3" t="s">
        <v>72</v>
      </c>
      <c r="I25" s="3" t="s">
        <v>2273</v>
      </c>
      <c r="J25" s="10">
        <v>1.1500000000343471</v>
      </c>
      <c r="K25" s="3" t="s">
        <v>73</v>
      </c>
      <c r="L25" s="41">
        <v>5.0999999999999997E-2</v>
      </c>
      <c r="M25" s="41">
        <v>1.119999999977082E-2</v>
      </c>
      <c r="N25" s="10">
        <v>44412.944669000004</v>
      </c>
      <c r="O25" s="10">
        <v>150.05000000000001</v>
      </c>
      <c r="P25" s="10">
        <v>66.641623471999992</v>
      </c>
      <c r="Q25" s="41">
        <v>0</v>
      </c>
      <c r="R25" s="41">
        <v>7.55274714314323E-5</v>
      </c>
      <c r="S25" s="41">
        <v>2.46849677375515E-6</v>
      </c>
    </row>
    <row r="26" spans="2:19" ht="15" x14ac:dyDescent="0.25">
      <c r="B26" s="11" t="s">
        <v>2274</v>
      </c>
      <c r="C26" s="3" t="s">
        <v>2275</v>
      </c>
      <c r="D26" s="3"/>
      <c r="E26" s="3" t="s">
        <v>279</v>
      </c>
      <c r="F26" s="3" t="s">
        <v>260</v>
      </c>
      <c r="G26" s="3" t="s">
        <v>80</v>
      </c>
      <c r="H26" s="3" t="s">
        <v>72</v>
      </c>
      <c r="I26" s="3" t="s">
        <v>2276</v>
      </c>
      <c r="J26" s="10">
        <v>5.38</v>
      </c>
      <c r="K26" s="3" t="s">
        <v>73</v>
      </c>
      <c r="L26" s="41">
        <v>6.6000000000000003E-2</v>
      </c>
      <c r="M26" s="41">
        <v>1.5600000000000003E-2</v>
      </c>
      <c r="N26" s="10">
        <v>275000</v>
      </c>
      <c r="O26" s="10">
        <v>155.16999999999999</v>
      </c>
      <c r="P26" s="10">
        <v>426.71749999999997</v>
      </c>
      <c r="Q26" s="41">
        <v>0</v>
      </c>
      <c r="R26" s="41">
        <v>4.8361507585545897E-4</v>
      </c>
      <c r="S26" s="41">
        <v>1.5806199146655496E-5</v>
      </c>
    </row>
    <row r="27" spans="2:19" ht="15" x14ac:dyDescent="0.25">
      <c r="B27" s="11" t="s">
        <v>2277</v>
      </c>
      <c r="C27" s="3" t="s">
        <v>2278</v>
      </c>
      <c r="D27" s="3"/>
      <c r="E27" s="3" t="s">
        <v>520</v>
      </c>
      <c r="F27" s="3" t="s">
        <v>260</v>
      </c>
      <c r="G27" s="3" t="s">
        <v>80</v>
      </c>
      <c r="H27" s="3" t="s">
        <v>72</v>
      </c>
      <c r="I27" s="3" t="s">
        <v>2279</v>
      </c>
      <c r="J27" s="10">
        <v>0.12</v>
      </c>
      <c r="K27" s="3" t="s">
        <v>73</v>
      </c>
      <c r="L27" s="41">
        <v>4.9000000000000002E-2</v>
      </c>
      <c r="M27" s="41">
        <v>1.6200000000000003E-2</v>
      </c>
      <c r="N27" s="10">
        <v>1965702.33</v>
      </c>
      <c r="O27" s="10">
        <v>135.19999999999999</v>
      </c>
      <c r="P27" s="10">
        <v>2657.6295499999997</v>
      </c>
      <c r="Q27" s="41">
        <v>0</v>
      </c>
      <c r="R27" s="41">
        <v>3.0119920472419324E-3</v>
      </c>
      <c r="S27" s="41">
        <v>9.8442229168797685E-5</v>
      </c>
    </row>
    <row r="28" spans="2:19" ht="15" x14ac:dyDescent="0.25">
      <c r="B28" s="11" t="s">
        <v>2280</v>
      </c>
      <c r="C28" s="3" t="s">
        <v>2281</v>
      </c>
      <c r="D28" s="3"/>
      <c r="E28" s="3" t="s">
        <v>2282</v>
      </c>
      <c r="F28" s="3" t="s">
        <v>463</v>
      </c>
      <c r="G28" s="3" t="s">
        <v>316</v>
      </c>
      <c r="H28" s="3" t="s">
        <v>261</v>
      </c>
      <c r="I28" s="3" t="s">
        <v>2283</v>
      </c>
      <c r="J28" s="10">
        <v>1.4699999999980071</v>
      </c>
      <c r="K28" s="3" t="s">
        <v>73</v>
      </c>
      <c r="L28" s="41">
        <v>4.9000000000000002E-2</v>
      </c>
      <c r="M28" s="41">
        <v>1.5299999999996535E-2</v>
      </c>
      <c r="N28" s="10">
        <v>367147.00924700004</v>
      </c>
      <c r="O28" s="10">
        <v>125.49</v>
      </c>
      <c r="P28" s="10">
        <v>460.73278190500008</v>
      </c>
      <c r="Q28" s="41">
        <v>3.005217663897386E-3</v>
      </c>
      <c r="R28" s="41">
        <v>5.221658808698572E-4</v>
      </c>
      <c r="S28" s="41">
        <v>1.7066171657321355E-5</v>
      </c>
    </row>
    <row r="29" spans="2:19" ht="15" x14ac:dyDescent="0.25">
      <c r="B29" s="11" t="s">
        <v>2284</v>
      </c>
      <c r="C29" s="3" t="s">
        <v>2285</v>
      </c>
      <c r="D29" s="3"/>
      <c r="E29" s="3" t="s">
        <v>2286</v>
      </c>
      <c r="F29" s="3" t="s">
        <v>617</v>
      </c>
      <c r="G29" s="3" t="s">
        <v>316</v>
      </c>
      <c r="H29" s="3" t="s">
        <v>261</v>
      </c>
      <c r="I29" s="3" t="s">
        <v>2287</v>
      </c>
      <c r="J29" s="10">
        <v>1.699999999998743</v>
      </c>
      <c r="K29" s="3" t="s">
        <v>73</v>
      </c>
      <c r="L29" s="41">
        <v>4.9500000000000002E-2</v>
      </c>
      <c r="M29" s="41">
        <v>1.4900000000008785E-2</v>
      </c>
      <c r="N29" s="10">
        <v>953345.46269099996</v>
      </c>
      <c r="O29" s="10">
        <v>130.86000000000001</v>
      </c>
      <c r="P29" s="10">
        <v>1247.547872912</v>
      </c>
      <c r="Q29" s="41">
        <v>2.9183991768596585E-2</v>
      </c>
      <c r="R29" s="41">
        <v>1.4138931709893629E-3</v>
      </c>
      <c r="S29" s="41">
        <v>4.6210877510843909E-5</v>
      </c>
    </row>
    <row r="30" spans="2:19" ht="15" x14ac:dyDescent="0.25">
      <c r="B30" s="11" t="s">
        <v>2288</v>
      </c>
      <c r="C30" s="3" t="s">
        <v>2289</v>
      </c>
      <c r="D30" s="3"/>
      <c r="E30" s="3" t="s">
        <v>2290</v>
      </c>
      <c r="F30" s="3" t="s">
        <v>320</v>
      </c>
      <c r="G30" s="3" t="s">
        <v>316</v>
      </c>
      <c r="H30" s="3" t="s">
        <v>72</v>
      </c>
      <c r="I30" s="3" t="s">
        <v>2291</v>
      </c>
      <c r="J30" s="10">
        <v>1.8100000000001324</v>
      </c>
      <c r="K30" s="3" t="s">
        <v>73</v>
      </c>
      <c r="L30" s="41">
        <v>5.3499999999999999E-2</v>
      </c>
      <c r="M30" s="41">
        <v>1.4200000000002386E-2</v>
      </c>
      <c r="N30" s="10">
        <v>12564784.837596999</v>
      </c>
      <c r="O30" s="10">
        <v>113.47</v>
      </c>
      <c r="P30" s="10">
        <v>14257.261352722999</v>
      </c>
      <c r="Q30" s="41">
        <v>2.090623409185045E-2</v>
      </c>
      <c r="R30" s="41">
        <v>1.6158293321900878E-2</v>
      </c>
      <c r="S30" s="41">
        <v>5.2810843761283443E-4</v>
      </c>
    </row>
    <row r="31" spans="2:19" ht="15" x14ac:dyDescent="0.25">
      <c r="B31" s="11" t="s">
        <v>2292</v>
      </c>
      <c r="C31" s="3" t="s">
        <v>2293</v>
      </c>
      <c r="D31" s="3"/>
      <c r="E31" s="3" t="s">
        <v>2290</v>
      </c>
      <c r="F31" s="3" t="s">
        <v>320</v>
      </c>
      <c r="G31" s="3" t="s">
        <v>316</v>
      </c>
      <c r="H31" s="3" t="s">
        <v>72</v>
      </c>
      <c r="I31" s="3" t="s">
        <v>2294</v>
      </c>
      <c r="J31" s="10">
        <v>0.48999999999999522</v>
      </c>
      <c r="K31" s="3" t="s">
        <v>73</v>
      </c>
      <c r="L31" s="41">
        <v>7.400000000000001E-2</v>
      </c>
      <c r="M31" s="41">
        <v>-3.3999999999993805E-3</v>
      </c>
      <c r="N31" s="10">
        <v>10396750.260248002</v>
      </c>
      <c r="O31" s="10">
        <v>127.18</v>
      </c>
      <c r="P31" s="10">
        <v>13222.586977507999</v>
      </c>
      <c r="Q31" s="41">
        <v>6.8195168465481806E-2</v>
      </c>
      <c r="R31" s="41">
        <v>1.4985657734058097E-2</v>
      </c>
      <c r="S31" s="41">
        <v>4.8978268526710296E-4</v>
      </c>
    </row>
    <row r="32" spans="2:19" ht="15" x14ac:dyDescent="0.25">
      <c r="B32" s="11" t="s">
        <v>2295</v>
      </c>
      <c r="C32" s="3" t="s">
        <v>2296</v>
      </c>
      <c r="D32" s="3"/>
      <c r="E32" s="3" t="s">
        <v>2297</v>
      </c>
      <c r="F32" s="3" t="s">
        <v>357</v>
      </c>
      <c r="G32" s="3" t="s">
        <v>316</v>
      </c>
      <c r="H32" s="3" t="s">
        <v>72</v>
      </c>
      <c r="I32" s="3" t="s">
        <v>2298</v>
      </c>
      <c r="J32" s="10">
        <v>1.2099999999982851</v>
      </c>
      <c r="K32" s="3" t="s">
        <v>73</v>
      </c>
      <c r="L32" s="41">
        <v>5.5500000000000001E-2</v>
      </c>
      <c r="M32" s="41">
        <v>9.8000000000061892E-3</v>
      </c>
      <c r="N32" s="10">
        <v>538958.19848699996</v>
      </c>
      <c r="O32" s="10">
        <v>135.96</v>
      </c>
      <c r="P32" s="10">
        <v>732.76756631199999</v>
      </c>
      <c r="Q32" s="41">
        <v>8.9826366414499995E-3</v>
      </c>
      <c r="R32" s="41">
        <v>8.3047318698295232E-4</v>
      </c>
      <c r="S32" s="41">
        <v>2.7142711703498356E-5</v>
      </c>
    </row>
    <row r="33" spans="2:19" ht="15" x14ac:dyDescent="0.25">
      <c r="B33" s="11" t="s">
        <v>2299</v>
      </c>
      <c r="C33" s="3" t="s">
        <v>2300</v>
      </c>
      <c r="D33" s="3"/>
      <c r="E33" s="3" t="s">
        <v>352</v>
      </c>
      <c r="F33" s="3" t="s">
        <v>353</v>
      </c>
      <c r="G33" s="3" t="s">
        <v>316</v>
      </c>
      <c r="H33" s="3" t="s">
        <v>261</v>
      </c>
      <c r="I33" s="3" t="s">
        <v>2301</v>
      </c>
      <c r="J33" s="10">
        <v>7.8000000000000043</v>
      </c>
      <c r="K33" s="3" t="s">
        <v>73</v>
      </c>
      <c r="L33" s="41">
        <v>0.06</v>
      </c>
      <c r="M33" s="41">
        <v>3.0799999999998967E-2</v>
      </c>
      <c r="N33" s="10">
        <v>19816615.721329998</v>
      </c>
      <c r="O33" s="10">
        <v>125.66</v>
      </c>
      <c r="P33" s="10">
        <v>24901.559315425005</v>
      </c>
      <c r="Q33" s="41">
        <v>2.5857495545709819E-2</v>
      </c>
      <c r="R33" s="41">
        <v>2.822187863691664E-2</v>
      </c>
      <c r="S33" s="41">
        <v>9.2238777552329575E-4</v>
      </c>
    </row>
    <row r="34" spans="2:19" ht="15" x14ac:dyDescent="0.25">
      <c r="B34" s="11" t="s">
        <v>2302</v>
      </c>
      <c r="C34" s="3" t="s">
        <v>2303</v>
      </c>
      <c r="D34" s="3"/>
      <c r="E34" s="3" t="s">
        <v>352</v>
      </c>
      <c r="F34" s="3" t="s">
        <v>353</v>
      </c>
      <c r="G34" s="3" t="s">
        <v>316</v>
      </c>
      <c r="H34" s="3" t="s">
        <v>261</v>
      </c>
      <c r="I34" s="3" t="s">
        <v>2304</v>
      </c>
      <c r="J34" s="10">
        <v>4.1899999999999844</v>
      </c>
      <c r="K34" s="3" t="s">
        <v>73</v>
      </c>
      <c r="L34" s="41">
        <v>0.06</v>
      </c>
      <c r="M34" s="41">
        <v>2.8400000000000529E-2</v>
      </c>
      <c r="N34" s="10">
        <v>37520588.017824002</v>
      </c>
      <c r="O34" s="10">
        <v>121.82</v>
      </c>
      <c r="P34" s="10">
        <v>45707.580322246999</v>
      </c>
      <c r="Q34" s="41">
        <v>1.0138647654087674E-2</v>
      </c>
      <c r="R34" s="41">
        <v>5.18021288667865E-2</v>
      </c>
      <c r="S34" s="41">
        <v>1.6930712171054341E-3</v>
      </c>
    </row>
    <row r="35" spans="2:19" ht="15" x14ac:dyDescent="0.25">
      <c r="B35" s="11" t="s">
        <v>2305</v>
      </c>
      <c r="C35" s="3" t="s">
        <v>2306</v>
      </c>
      <c r="D35" s="3"/>
      <c r="E35" s="3" t="s">
        <v>352</v>
      </c>
      <c r="F35" s="3" t="s">
        <v>353</v>
      </c>
      <c r="G35" s="3" t="s">
        <v>316</v>
      </c>
      <c r="H35" s="3" t="s">
        <v>72</v>
      </c>
      <c r="I35" s="3" t="s">
        <v>2307</v>
      </c>
      <c r="J35" s="10">
        <v>2.8199999999999599</v>
      </c>
      <c r="K35" s="3" t="s">
        <v>73</v>
      </c>
      <c r="L35" s="41">
        <v>6.8499999999999991E-2</v>
      </c>
      <c r="M35" s="41">
        <v>8.6999999999996889E-3</v>
      </c>
      <c r="N35" s="10">
        <v>25108118.051727999</v>
      </c>
      <c r="O35" s="10">
        <v>134.56</v>
      </c>
      <c r="P35" s="10">
        <v>33785.483650406</v>
      </c>
      <c r="Q35" s="41">
        <v>4.9714025022676911E-2</v>
      </c>
      <c r="R35" s="41">
        <v>3.8290365964378001E-2</v>
      </c>
      <c r="S35" s="41">
        <v>1.2514604693840551E-3</v>
      </c>
    </row>
    <row r="36" spans="2:19" ht="15" x14ac:dyDescent="0.25">
      <c r="B36" s="11" t="s">
        <v>2308</v>
      </c>
      <c r="C36" s="3" t="s">
        <v>2309</v>
      </c>
      <c r="D36" s="3"/>
      <c r="E36" s="3" t="s">
        <v>352</v>
      </c>
      <c r="F36" s="3" t="s">
        <v>353</v>
      </c>
      <c r="G36" s="3" t="s">
        <v>316</v>
      </c>
      <c r="H36" s="3" t="s">
        <v>72</v>
      </c>
      <c r="I36" s="3" t="s">
        <v>2310</v>
      </c>
      <c r="J36" s="10">
        <v>1.0300000000000396</v>
      </c>
      <c r="K36" s="3" t="s">
        <v>73</v>
      </c>
      <c r="L36" s="41">
        <v>6.5000000000000002E-2</v>
      </c>
      <c r="M36" s="41">
        <v>1.4100000000000473E-2</v>
      </c>
      <c r="N36" s="10">
        <v>33206078.296007004</v>
      </c>
      <c r="O36" s="10">
        <v>132.96</v>
      </c>
      <c r="P36" s="10">
        <v>44150.801702368997</v>
      </c>
      <c r="Q36" s="41">
        <v>3.9936448081906446E-2</v>
      </c>
      <c r="R36" s="41">
        <v>5.0037772799031002E-2</v>
      </c>
      <c r="S36" s="41">
        <v>1.6354060102811367E-3</v>
      </c>
    </row>
    <row r="37" spans="2:19" ht="15" x14ac:dyDescent="0.25">
      <c r="B37" s="11" t="s">
        <v>2311</v>
      </c>
      <c r="C37" s="3" t="s">
        <v>2312</v>
      </c>
      <c r="D37" s="3"/>
      <c r="E37" s="3" t="s">
        <v>2313</v>
      </c>
      <c r="F37" s="3" t="s">
        <v>617</v>
      </c>
      <c r="G37" s="3" t="s">
        <v>316</v>
      </c>
      <c r="H37" s="3" t="s">
        <v>72</v>
      </c>
      <c r="I37" s="3" t="s">
        <v>2314</v>
      </c>
      <c r="J37" s="10">
        <v>8.5099999999999216</v>
      </c>
      <c r="K37" s="3" t="s">
        <v>73</v>
      </c>
      <c r="L37" s="41">
        <v>4.8000000000000001E-2</v>
      </c>
      <c r="M37" s="41">
        <v>1.9400000000001805E-2</v>
      </c>
      <c r="N37" s="10">
        <v>13340637.443250999</v>
      </c>
      <c r="O37" s="10">
        <v>128.82</v>
      </c>
      <c r="P37" s="10">
        <v>17185.409155285004</v>
      </c>
      <c r="Q37" s="41">
        <v>1.5927982029761933E-2</v>
      </c>
      <c r="R37" s="41">
        <v>1.9476873932379752E-2</v>
      </c>
      <c r="S37" s="41">
        <v>6.3657103241650833E-4</v>
      </c>
    </row>
    <row r="38" spans="2:19" ht="15" x14ac:dyDescent="0.25">
      <c r="B38" s="11" t="s">
        <v>2315</v>
      </c>
      <c r="C38" s="3" t="s">
        <v>2316</v>
      </c>
      <c r="D38" s="3"/>
      <c r="E38" s="3" t="s">
        <v>2313</v>
      </c>
      <c r="F38" s="3" t="s">
        <v>617</v>
      </c>
      <c r="G38" s="3" t="s">
        <v>316</v>
      </c>
      <c r="H38" s="3" t="s">
        <v>72</v>
      </c>
      <c r="I38" s="3" t="s">
        <v>2317</v>
      </c>
      <c r="J38" s="10">
        <v>11.230000000000173</v>
      </c>
      <c r="K38" s="3" t="s">
        <v>73</v>
      </c>
      <c r="L38" s="41">
        <v>2.6499999999999999E-2</v>
      </c>
      <c r="M38" s="41">
        <v>1.8300000000005083E-2</v>
      </c>
      <c r="N38" s="10">
        <v>3253396.2400040003</v>
      </c>
      <c r="O38" s="10">
        <v>109.51</v>
      </c>
      <c r="P38" s="10">
        <v>3562.7942224299995</v>
      </c>
      <c r="Q38" s="41">
        <v>2.7699511294745484E-3</v>
      </c>
      <c r="R38" s="41">
        <v>4.0378493924853685E-3</v>
      </c>
      <c r="S38" s="41">
        <v>1.3197076519777651E-4</v>
      </c>
    </row>
    <row r="39" spans="2:19" ht="15" x14ac:dyDescent="0.25">
      <c r="B39" s="11" t="s">
        <v>2318</v>
      </c>
      <c r="C39" s="3" t="s">
        <v>2319</v>
      </c>
      <c r="D39" s="3"/>
      <c r="E39" s="3" t="s">
        <v>2313</v>
      </c>
      <c r="F39" s="3" t="s">
        <v>617</v>
      </c>
      <c r="G39" s="3" t="s">
        <v>316</v>
      </c>
      <c r="H39" s="3" t="s">
        <v>72</v>
      </c>
      <c r="I39" s="3" t="s">
        <v>2320</v>
      </c>
      <c r="J39" s="10">
        <v>5.3399999999999324</v>
      </c>
      <c r="K39" s="3" t="s">
        <v>73</v>
      </c>
      <c r="L39" s="41">
        <v>5.5999999999999994E-2</v>
      </c>
      <c r="M39" s="41">
        <v>1.3300000000000088E-2</v>
      </c>
      <c r="N39" s="10">
        <v>3522420.1080450001</v>
      </c>
      <c r="O39" s="10">
        <v>148.36000000000001</v>
      </c>
      <c r="P39" s="10">
        <v>5225.8624729279991</v>
      </c>
      <c r="Q39" s="41">
        <v>3.7378384630414752E-3</v>
      </c>
      <c r="R39" s="41">
        <v>5.9226675171636291E-3</v>
      </c>
      <c r="S39" s="41">
        <v>1.9357308514446567E-4</v>
      </c>
    </row>
    <row r="40" spans="2:19" ht="15" x14ac:dyDescent="0.25">
      <c r="B40" s="11" t="s">
        <v>2321</v>
      </c>
      <c r="C40" s="3">
        <v>1131994</v>
      </c>
      <c r="D40" s="3"/>
      <c r="E40" s="3" t="s">
        <v>2313</v>
      </c>
      <c r="F40" s="3" t="s">
        <v>617</v>
      </c>
      <c r="G40" s="3" t="s">
        <v>316</v>
      </c>
      <c r="H40" s="3" t="s">
        <v>72</v>
      </c>
      <c r="I40" s="3" t="s">
        <v>2317</v>
      </c>
      <c r="J40" s="10">
        <v>10.870000000000035</v>
      </c>
      <c r="K40" s="3" t="s">
        <v>73</v>
      </c>
      <c r="L40" s="41">
        <v>2.9500000000000002E-2</v>
      </c>
      <c r="M40" s="41">
        <v>2.2500000000000235E-2</v>
      </c>
      <c r="N40" s="10">
        <v>39450834.402483001</v>
      </c>
      <c r="O40" s="10">
        <v>109.51</v>
      </c>
      <c r="P40" s="10">
        <v>43202.608754156994</v>
      </c>
      <c r="Q40" s="41">
        <v>3.3588556465454326E-2</v>
      </c>
      <c r="R40" s="41">
        <v>4.8963149882053941E-2</v>
      </c>
      <c r="S40" s="41">
        <v>1.6002836481354703E-3</v>
      </c>
    </row>
    <row r="41" spans="2:19" ht="15" x14ac:dyDescent="0.25">
      <c r="B41" s="11" t="s">
        <v>2322</v>
      </c>
      <c r="C41" s="3" t="s">
        <v>2323</v>
      </c>
      <c r="D41" s="3"/>
      <c r="E41" s="3" t="s">
        <v>2324</v>
      </c>
      <c r="F41" s="3" t="s">
        <v>215</v>
      </c>
      <c r="G41" s="3" t="s">
        <v>371</v>
      </c>
      <c r="H41" s="3" t="s">
        <v>72</v>
      </c>
      <c r="I41" s="3" t="s">
        <v>2325</v>
      </c>
      <c r="J41" s="10">
        <v>4.0000000000022977</v>
      </c>
      <c r="K41" s="3" t="s">
        <v>73</v>
      </c>
      <c r="L41" s="41">
        <v>7.7499999999999999E-2</v>
      </c>
      <c r="M41" s="41">
        <v>1.2700000000004086E-2</v>
      </c>
      <c r="N41" s="10">
        <v>585439.99878599995</v>
      </c>
      <c r="O41" s="10">
        <v>156.97</v>
      </c>
      <c r="P41" s="10">
        <v>918.96516535800015</v>
      </c>
      <c r="Q41" s="41">
        <v>1.998402475426176E-2</v>
      </c>
      <c r="R41" s="41">
        <v>1.0414979656403445E-3</v>
      </c>
      <c r="S41" s="41">
        <v>3.4039725140140138E-5</v>
      </c>
    </row>
    <row r="42" spans="2:19" ht="15" x14ac:dyDescent="0.25">
      <c r="B42" s="11" t="s">
        <v>2326</v>
      </c>
      <c r="C42" s="3" t="s">
        <v>2327</v>
      </c>
      <c r="D42" s="3"/>
      <c r="E42" s="3" t="s">
        <v>2328</v>
      </c>
      <c r="F42" s="3" t="s">
        <v>302</v>
      </c>
      <c r="G42" s="3" t="s">
        <v>371</v>
      </c>
      <c r="H42" s="3" t="s">
        <v>72</v>
      </c>
      <c r="I42" s="3" t="s">
        <v>2329</v>
      </c>
      <c r="J42" s="10">
        <v>2.9599999999997788</v>
      </c>
      <c r="K42" s="3" t="s">
        <v>73</v>
      </c>
      <c r="L42" s="41">
        <v>5.2999999999999999E-2</v>
      </c>
      <c r="M42" s="41">
        <v>9.3000000000000391E-3</v>
      </c>
      <c r="N42" s="10">
        <v>5592668.8467309996</v>
      </c>
      <c r="O42" s="10">
        <v>137.31</v>
      </c>
      <c r="P42" s="10">
        <v>7679.2935944770006</v>
      </c>
      <c r="Q42" s="41">
        <v>2.7530407650245083E-2</v>
      </c>
      <c r="R42" s="41">
        <v>8.7032337652178209E-3</v>
      </c>
      <c r="S42" s="41">
        <v>2.8445152556419505E-4</v>
      </c>
    </row>
    <row r="43" spans="2:19" ht="15" x14ac:dyDescent="0.25">
      <c r="B43" s="11" t="s">
        <v>2330</v>
      </c>
      <c r="C43" s="3" t="s">
        <v>2331</v>
      </c>
      <c r="D43" s="3"/>
      <c r="E43" s="3" t="s">
        <v>2324</v>
      </c>
      <c r="F43" s="3" t="s">
        <v>215</v>
      </c>
      <c r="G43" s="3" t="s">
        <v>371</v>
      </c>
      <c r="H43" s="3" t="s">
        <v>72</v>
      </c>
      <c r="I43" s="3" t="s">
        <v>2332</v>
      </c>
      <c r="J43" s="10">
        <v>4.0100000000000158</v>
      </c>
      <c r="K43" s="3" t="s">
        <v>73</v>
      </c>
      <c r="L43" s="41">
        <v>7.7499999999999999E-2</v>
      </c>
      <c r="M43" s="41">
        <v>1.2100000000000099E-2</v>
      </c>
      <c r="N43" s="10">
        <v>27412646.438490998</v>
      </c>
      <c r="O43" s="10">
        <v>158.38</v>
      </c>
      <c r="P43" s="10">
        <v>43416.149428336001</v>
      </c>
      <c r="Q43" s="41">
        <v>0</v>
      </c>
      <c r="R43" s="41">
        <v>4.9205163601531827E-2</v>
      </c>
      <c r="S43" s="41">
        <v>1.6081934864289186E-3</v>
      </c>
    </row>
    <row r="44" spans="2:19" ht="15" x14ac:dyDescent="0.25">
      <c r="B44" s="11" t="s">
        <v>2333</v>
      </c>
      <c r="C44" s="3" t="s">
        <v>2334</v>
      </c>
      <c r="D44" s="3"/>
      <c r="E44" s="3" t="s">
        <v>810</v>
      </c>
      <c r="F44" s="3" t="s">
        <v>357</v>
      </c>
      <c r="G44" s="3" t="s">
        <v>371</v>
      </c>
      <c r="H44" s="3" t="s">
        <v>261</v>
      </c>
      <c r="I44" s="3" t="s">
        <v>2335</v>
      </c>
      <c r="J44" s="10">
        <v>1.9500000000001496</v>
      </c>
      <c r="K44" s="3" t="s">
        <v>73</v>
      </c>
      <c r="L44" s="41">
        <v>3.5000000000000003E-2</v>
      </c>
      <c r="M44" s="41">
        <v>1.5199999999999613E-2</v>
      </c>
      <c r="N44" s="10">
        <v>18898300.128392</v>
      </c>
      <c r="O44" s="10">
        <v>106</v>
      </c>
      <c r="P44" s="10">
        <v>20032.198136096005</v>
      </c>
      <c r="Q44" s="41">
        <v>3.7796600256783996E-2</v>
      </c>
      <c r="R44" s="41">
        <v>2.2703247514197694E-2</v>
      </c>
      <c r="S44" s="41">
        <v>7.4201998531673653E-4</v>
      </c>
    </row>
    <row r="45" spans="2:19" ht="15" x14ac:dyDescent="0.25">
      <c r="B45" s="11" t="s">
        <v>2336</v>
      </c>
      <c r="C45" s="3" t="s">
        <v>2337</v>
      </c>
      <c r="D45" s="3"/>
      <c r="E45" s="3" t="s">
        <v>810</v>
      </c>
      <c r="F45" s="3" t="s">
        <v>357</v>
      </c>
      <c r="G45" s="3" t="s">
        <v>371</v>
      </c>
      <c r="H45" s="3" t="s">
        <v>261</v>
      </c>
      <c r="I45" s="3" t="s">
        <v>2338</v>
      </c>
      <c r="J45" s="10">
        <v>1.969999999999914</v>
      </c>
      <c r="K45" s="3" t="s">
        <v>73</v>
      </c>
      <c r="L45" s="41">
        <v>2.35E-2</v>
      </c>
      <c r="M45" s="41">
        <v>2.6100000000000203E-2</v>
      </c>
      <c r="N45" s="10">
        <v>17821730.349665999</v>
      </c>
      <c r="O45" s="10">
        <v>100.12</v>
      </c>
      <c r="P45" s="10">
        <v>17843.116426085999</v>
      </c>
      <c r="Q45" s="41">
        <v>5.4894196779563594E-2</v>
      </c>
      <c r="R45" s="41">
        <v>2.0222278448620849E-2</v>
      </c>
      <c r="S45" s="41">
        <v>6.609334082330235E-4</v>
      </c>
    </row>
    <row r="46" spans="2:19" ht="15" x14ac:dyDescent="0.25">
      <c r="B46" s="11" t="s">
        <v>2339</v>
      </c>
      <c r="C46" s="3" t="s">
        <v>2340</v>
      </c>
      <c r="D46" s="3"/>
      <c r="E46" s="3" t="s">
        <v>459</v>
      </c>
      <c r="F46" s="3" t="s">
        <v>357</v>
      </c>
      <c r="G46" s="3" t="s">
        <v>371</v>
      </c>
      <c r="H46" s="3" t="s">
        <v>261</v>
      </c>
      <c r="I46" s="3" t="s">
        <v>2341</v>
      </c>
      <c r="J46" s="10">
        <v>3.2699999999999116</v>
      </c>
      <c r="K46" s="3" t="s">
        <v>73</v>
      </c>
      <c r="L46" s="41">
        <v>4.4999999999999998E-2</v>
      </c>
      <c r="M46" s="41">
        <v>1.7400000000000134E-2</v>
      </c>
      <c r="N46" s="10">
        <v>12139538.208972001</v>
      </c>
      <c r="O46" s="10">
        <v>118.9</v>
      </c>
      <c r="P46" s="10">
        <v>14433.91093047</v>
      </c>
      <c r="Q46" s="41">
        <v>4.8558152835887998E-2</v>
      </c>
      <c r="R46" s="41">
        <v>1.6358496967033665E-2</v>
      </c>
      <c r="S46" s="41">
        <v>5.3465177929683304E-4</v>
      </c>
    </row>
    <row r="47" spans="2:19" ht="15" x14ac:dyDescent="0.25">
      <c r="B47" s="11" t="s">
        <v>2342</v>
      </c>
      <c r="C47" s="3" t="s">
        <v>2343</v>
      </c>
      <c r="D47" s="3"/>
      <c r="E47" s="3" t="s">
        <v>338</v>
      </c>
      <c r="F47" s="3" t="s">
        <v>260</v>
      </c>
      <c r="G47" s="3" t="s">
        <v>371</v>
      </c>
      <c r="H47" s="3" t="s">
        <v>72</v>
      </c>
      <c r="I47" s="3" t="s">
        <v>2344</v>
      </c>
      <c r="J47" s="10">
        <v>1.41</v>
      </c>
      <c r="K47" s="3" t="s">
        <v>73</v>
      </c>
      <c r="L47" s="41">
        <v>5.5500000000000001E-2</v>
      </c>
      <c r="M47" s="41">
        <v>1.26E-2</v>
      </c>
      <c r="N47" s="10">
        <v>400000</v>
      </c>
      <c r="O47" s="10">
        <v>131</v>
      </c>
      <c r="P47" s="10">
        <v>524</v>
      </c>
      <c r="Q47" s="41">
        <v>0</v>
      </c>
      <c r="R47" s="41">
        <v>5.9386901110983388E-4</v>
      </c>
      <c r="S47" s="41">
        <v>1.9409675846074932E-5</v>
      </c>
    </row>
    <row r="48" spans="2:19" ht="15" x14ac:dyDescent="0.25">
      <c r="B48" s="11" t="s">
        <v>2345</v>
      </c>
      <c r="C48" s="3" t="s">
        <v>2346</v>
      </c>
      <c r="D48" s="3"/>
      <c r="E48" s="3" t="s">
        <v>338</v>
      </c>
      <c r="F48" s="3" t="s">
        <v>260</v>
      </c>
      <c r="G48" s="3" t="s">
        <v>371</v>
      </c>
      <c r="H48" s="3" t="s">
        <v>72</v>
      </c>
      <c r="I48" s="3" t="s">
        <v>2347</v>
      </c>
      <c r="J48" s="10">
        <v>1.44</v>
      </c>
      <c r="K48" s="3" t="s">
        <v>73</v>
      </c>
      <c r="L48" s="41">
        <v>5.45E-2</v>
      </c>
      <c r="M48" s="41">
        <v>2.4200000000000003E-2</v>
      </c>
      <c r="N48" s="10">
        <v>150000</v>
      </c>
      <c r="O48" s="10">
        <v>128.88</v>
      </c>
      <c r="P48" s="10">
        <v>193.32</v>
      </c>
      <c r="Q48" s="41">
        <v>0</v>
      </c>
      <c r="R48" s="41">
        <v>2.1909686493846008E-4</v>
      </c>
      <c r="S48" s="41">
        <v>7.1608368980213858E-6</v>
      </c>
    </row>
    <row r="49" spans="2:19" ht="15" x14ac:dyDescent="0.25">
      <c r="B49" s="11" t="s">
        <v>2348</v>
      </c>
      <c r="C49" s="3" t="s">
        <v>2349</v>
      </c>
      <c r="D49" s="3"/>
      <c r="E49" s="3" t="s">
        <v>338</v>
      </c>
      <c r="F49" s="3" t="s">
        <v>260</v>
      </c>
      <c r="G49" s="3" t="s">
        <v>371</v>
      </c>
      <c r="H49" s="3" t="s">
        <v>72</v>
      </c>
      <c r="I49" s="3" t="s">
        <v>2350</v>
      </c>
      <c r="J49" s="10">
        <v>1.23</v>
      </c>
      <c r="K49" s="3" t="s">
        <v>73</v>
      </c>
      <c r="L49" s="41">
        <v>5.7999999999999996E-2</v>
      </c>
      <c r="M49" s="41">
        <v>2.5300000000000003E-2</v>
      </c>
      <c r="N49" s="10">
        <v>200000</v>
      </c>
      <c r="O49" s="10">
        <v>129.08000000000001</v>
      </c>
      <c r="P49" s="10">
        <v>258.16000000000003</v>
      </c>
      <c r="Q49" s="41">
        <v>0</v>
      </c>
      <c r="R49" s="41">
        <v>2.9258248837426475E-4</v>
      </c>
      <c r="S49" s="41">
        <v>9.562599077142568E-6</v>
      </c>
    </row>
    <row r="50" spans="2:19" ht="15" x14ac:dyDescent="0.25">
      <c r="B50" s="11" t="s">
        <v>2351</v>
      </c>
      <c r="C50" s="3" t="s">
        <v>2352</v>
      </c>
      <c r="D50" s="3"/>
      <c r="E50" s="3" t="s">
        <v>288</v>
      </c>
      <c r="F50" s="3" t="s">
        <v>260</v>
      </c>
      <c r="G50" s="3" t="s">
        <v>371</v>
      </c>
      <c r="H50" s="3" t="s">
        <v>261</v>
      </c>
      <c r="I50" s="3" t="s">
        <v>2353</v>
      </c>
      <c r="J50" s="10">
        <v>1.1199999999999999</v>
      </c>
      <c r="K50" s="3" t="s">
        <v>73</v>
      </c>
      <c r="L50" s="41">
        <v>5.5E-2</v>
      </c>
      <c r="M50" s="41">
        <v>1.1000000000000001E-2</v>
      </c>
      <c r="N50" s="10">
        <v>750000</v>
      </c>
      <c r="O50" s="10">
        <v>135.77000000000001</v>
      </c>
      <c r="P50" s="10">
        <v>1018.2750000000001</v>
      </c>
      <c r="Q50" s="41">
        <v>0</v>
      </c>
      <c r="R50" s="41">
        <v>1.1540495558928744E-3</v>
      </c>
      <c r="S50" s="41">
        <v>3.7718297084278538E-5</v>
      </c>
    </row>
    <row r="51" spans="2:19" ht="15" x14ac:dyDescent="0.25">
      <c r="B51" s="11" t="s">
        <v>2354</v>
      </c>
      <c r="C51" s="3" t="s">
        <v>2355</v>
      </c>
      <c r="D51" s="3"/>
      <c r="E51" s="3" t="s">
        <v>338</v>
      </c>
      <c r="F51" s="3" t="s">
        <v>260</v>
      </c>
      <c r="G51" s="3" t="s">
        <v>371</v>
      </c>
      <c r="H51" s="3" t="s">
        <v>72</v>
      </c>
      <c r="I51" s="3" t="s">
        <v>2356</v>
      </c>
      <c r="J51" s="10">
        <v>0.48</v>
      </c>
      <c r="K51" s="3" t="s">
        <v>73</v>
      </c>
      <c r="L51" s="41">
        <v>6.7000000000000004E-2</v>
      </c>
      <c r="M51" s="41">
        <v>1.9299999999999998E-2</v>
      </c>
      <c r="N51" s="10">
        <v>200000</v>
      </c>
      <c r="O51" s="10">
        <v>130.1</v>
      </c>
      <c r="P51" s="10">
        <v>260.2</v>
      </c>
      <c r="Q51" s="41">
        <v>0</v>
      </c>
      <c r="R51" s="41">
        <v>2.9489449750148616E-4</v>
      </c>
      <c r="S51" s="41">
        <v>9.6381634640242327E-6</v>
      </c>
    </row>
    <row r="52" spans="2:19" ht="15" x14ac:dyDescent="0.25">
      <c r="B52" s="11" t="s">
        <v>2357</v>
      </c>
      <c r="C52" s="3" t="s">
        <v>2358</v>
      </c>
      <c r="D52" s="3"/>
      <c r="E52" s="3" t="s">
        <v>520</v>
      </c>
      <c r="F52" s="3" t="s">
        <v>260</v>
      </c>
      <c r="G52" s="3" t="s">
        <v>371</v>
      </c>
      <c r="H52" s="3" t="s">
        <v>72</v>
      </c>
      <c r="I52" s="3" t="s">
        <v>2359</v>
      </c>
      <c r="J52" s="10">
        <v>6.2299999999999525</v>
      </c>
      <c r="K52" s="3" t="s">
        <v>73</v>
      </c>
      <c r="L52" s="41">
        <v>3.61E-2</v>
      </c>
      <c r="M52" s="41">
        <v>3.3599999999998964E-2</v>
      </c>
      <c r="N52" s="10">
        <v>26647766.800184</v>
      </c>
      <c r="O52" s="10">
        <v>103.23</v>
      </c>
      <c r="P52" s="10">
        <v>27508.489667829999</v>
      </c>
      <c r="Q52" s="41">
        <v>0</v>
      </c>
      <c r="R52" s="41">
        <v>3.117641136671619E-2</v>
      </c>
      <c r="S52" s="41">
        <v>1.0189520371520645E-3</v>
      </c>
    </row>
    <row r="53" spans="2:19" ht="15" x14ac:dyDescent="0.25">
      <c r="B53" s="11" t="s">
        <v>2360</v>
      </c>
      <c r="C53" s="3" t="s">
        <v>2361</v>
      </c>
      <c r="D53" s="3"/>
      <c r="E53" s="3" t="s">
        <v>2362</v>
      </c>
      <c r="F53" s="3" t="s">
        <v>260</v>
      </c>
      <c r="G53" s="3" t="s">
        <v>371</v>
      </c>
      <c r="H53" s="3" t="s">
        <v>72</v>
      </c>
      <c r="I53" s="3" t="s">
        <v>2363</v>
      </c>
      <c r="J53" s="10">
        <v>3.7100000000000004</v>
      </c>
      <c r="K53" s="3" t="s">
        <v>73</v>
      </c>
      <c r="L53" s="41">
        <v>3.3000000000000002E-2</v>
      </c>
      <c r="M53" s="41">
        <v>8.6E-3</v>
      </c>
      <c r="N53" s="10">
        <v>5500000</v>
      </c>
      <c r="O53" s="10">
        <v>114.85</v>
      </c>
      <c r="P53" s="10">
        <v>6316.75</v>
      </c>
      <c r="Q53" s="41">
        <v>0</v>
      </c>
      <c r="R53" s="41">
        <v>7.1590115952825245E-3</v>
      </c>
      <c r="S53" s="41">
        <v>2.3398104942880504E-4</v>
      </c>
    </row>
    <row r="54" spans="2:19" ht="15" x14ac:dyDescent="0.25">
      <c r="B54" s="11" t="s">
        <v>2364</v>
      </c>
      <c r="C54" s="3" t="s">
        <v>2365</v>
      </c>
      <c r="D54" s="3"/>
      <c r="E54" s="3" t="s">
        <v>338</v>
      </c>
      <c r="F54" s="3" t="s">
        <v>260</v>
      </c>
      <c r="G54" s="3" t="s">
        <v>371</v>
      </c>
      <c r="H54" s="3" t="s">
        <v>72</v>
      </c>
      <c r="I54" s="3" t="s">
        <v>2366</v>
      </c>
      <c r="J54" s="10">
        <v>1.33</v>
      </c>
      <c r="K54" s="3" t="s">
        <v>73</v>
      </c>
      <c r="L54" s="41">
        <v>5.7000000000000002E-2</v>
      </c>
      <c r="M54" s="41">
        <v>2.5499999999999998E-2</v>
      </c>
      <c r="N54" s="10">
        <v>3050000</v>
      </c>
      <c r="O54" s="10">
        <v>129.19999999999999</v>
      </c>
      <c r="P54" s="10">
        <v>3940.6</v>
      </c>
      <c r="Q54" s="41">
        <v>0</v>
      </c>
      <c r="R54" s="41">
        <v>4.4660309640828458E-3</v>
      </c>
      <c r="S54" s="41">
        <v>1.4596520732641771E-4</v>
      </c>
    </row>
    <row r="55" spans="2:19" ht="15" x14ac:dyDescent="0.25">
      <c r="B55" s="11" t="s">
        <v>2367</v>
      </c>
      <c r="C55" s="3" t="s">
        <v>2368</v>
      </c>
      <c r="D55" s="3"/>
      <c r="E55" s="3" t="s">
        <v>279</v>
      </c>
      <c r="F55" s="3" t="s">
        <v>260</v>
      </c>
      <c r="G55" s="3" t="s">
        <v>216</v>
      </c>
      <c r="H55" s="3" t="s">
        <v>72</v>
      </c>
      <c r="I55" s="3" t="s">
        <v>2369</v>
      </c>
      <c r="J55" s="10">
        <v>1.9699999999998503</v>
      </c>
      <c r="K55" s="3" t="s">
        <v>73</v>
      </c>
      <c r="L55" s="41">
        <v>5.7500000000000002E-2</v>
      </c>
      <c r="M55" s="41">
        <v>1.2800000000000047E-2</v>
      </c>
      <c r="N55" s="10">
        <v>6262225.198043</v>
      </c>
      <c r="O55" s="10">
        <v>136.1</v>
      </c>
      <c r="P55" s="10">
        <v>8522.8884945350001</v>
      </c>
      <c r="Q55" s="41">
        <v>1.3631313012718764E-2</v>
      </c>
      <c r="R55" s="41">
        <v>9.6593117596352699E-3</v>
      </c>
      <c r="S55" s="41">
        <v>3.1569943311291209E-4</v>
      </c>
    </row>
    <row r="56" spans="2:19" ht="15" x14ac:dyDescent="0.25">
      <c r="B56" s="11" t="s">
        <v>2370</v>
      </c>
      <c r="C56" s="3" t="s">
        <v>2371</v>
      </c>
      <c r="D56" s="3"/>
      <c r="E56" s="3" t="s">
        <v>259</v>
      </c>
      <c r="F56" s="3" t="s">
        <v>260</v>
      </c>
      <c r="G56" s="3" t="s">
        <v>216</v>
      </c>
      <c r="H56" s="3" t="s">
        <v>72</v>
      </c>
      <c r="I56" s="3" t="s">
        <v>2265</v>
      </c>
      <c r="J56" s="10">
        <v>0.50000000000048905</v>
      </c>
      <c r="K56" s="3" t="s">
        <v>73</v>
      </c>
      <c r="L56" s="41">
        <v>6.9000000000000006E-2</v>
      </c>
      <c r="M56" s="41">
        <v>1.9299999999996799E-2</v>
      </c>
      <c r="N56" s="10">
        <v>1205071.231964</v>
      </c>
      <c r="O56" s="10">
        <v>131.55000000000001</v>
      </c>
      <c r="P56" s="10">
        <v>1585.271205647</v>
      </c>
      <c r="Q56" s="41">
        <v>0</v>
      </c>
      <c r="R56" s="41">
        <v>1.7966477924398433E-3</v>
      </c>
      <c r="S56" s="41">
        <v>5.8720611125428752E-5</v>
      </c>
    </row>
    <row r="57" spans="2:19" ht="15" x14ac:dyDescent="0.25">
      <c r="B57" s="11" t="s">
        <v>2372</v>
      </c>
      <c r="C57" s="3" t="s">
        <v>2373</v>
      </c>
      <c r="D57" s="3"/>
      <c r="E57" s="3" t="s">
        <v>583</v>
      </c>
      <c r="F57" s="3" t="s">
        <v>463</v>
      </c>
      <c r="G57" s="3" t="s">
        <v>557</v>
      </c>
      <c r="H57" s="3" t="s">
        <v>261</v>
      </c>
      <c r="I57" s="3" t="s">
        <v>2374</v>
      </c>
      <c r="J57" s="10">
        <v>1.4800000000000952</v>
      </c>
      <c r="K57" s="3" t="s">
        <v>73</v>
      </c>
      <c r="L57" s="41">
        <v>5.4000000000000006E-2</v>
      </c>
      <c r="M57" s="41">
        <v>1.9099999999999999E-2</v>
      </c>
      <c r="N57" s="10">
        <v>15272445.683130998</v>
      </c>
      <c r="O57" s="10">
        <v>124.98</v>
      </c>
      <c r="P57" s="10">
        <v>19087.502615486999</v>
      </c>
      <c r="Q57" s="41">
        <v>4.2775585883384676E-2</v>
      </c>
      <c r="R57" s="41">
        <v>2.1632588364151967E-2</v>
      </c>
      <c r="S57" s="41">
        <v>7.0702717266738575E-4</v>
      </c>
    </row>
    <row r="58" spans="2:19" ht="15" x14ac:dyDescent="0.25">
      <c r="B58" s="11" t="s">
        <v>2375</v>
      </c>
      <c r="C58" s="3" t="s">
        <v>2376</v>
      </c>
      <c r="D58" s="3"/>
      <c r="E58" s="3" t="s">
        <v>583</v>
      </c>
      <c r="F58" s="3" t="s">
        <v>463</v>
      </c>
      <c r="G58" s="3" t="s">
        <v>557</v>
      </c>
      <c r="H58" s="3" t="s">
        <v>261</v>
      </c>
      <c r="I58" s="3" t="s">
        <v>2377</v>
      </c>
      <c r="J58" s="10">
        <v>0.77999999999984282</v>
      </c>
      <c r="K58" s="3" t="s">
        <v>73</v>
      </c>
      <c r="L58" s="41">
        <v>5.3499999999999999E-2</v>
      </c>
      <c r="M58" s="41">
        <v>1.4699999999997292E-2</v>
      </c>
      <c r="N58" s="10">
        <v>3722026.3422340006</v>
      </c>
      <c r="O58" s="10">
        <v>123.25</v>
      </c>
      <c r="P58" s="10">
        <v>4587.3974686659994</v>
      </c>
      <c r="Q58" s="41">
        <v>1.8743510626505772E-2</v>
      </c>
      <c r="R58" s="41">
        <v>5.1990709890924278E-3</v>
      </c>
      <c r="S58" s="41">
        <v>1.6992346916777049E-4</v>
      </c>
    </row>
    <row r="59" spans="2:19" ht="15" x14ac:dyDescent="0.25">
      <c r="B59" s="11" t="s">
        <v>2378</v>
      </c>
      <c r="C59" s="3" t="s">
        <v>2379</v>
      </c>
      <c r="D59" s="3"/>
      <c r="E59" s="3" t="s">
        <v>2380</v>
      </c>
      <c r="F59" s="3" t="s">
        <v>302</v>
      </c>
      <c r="G59" s="3" t="s">
        <v>231</v>
      </c>
      <c r="H59" s="3" t="s">
        <v>72</v>
      </c>
      <c r="I59" s="3" t="s">
        <v>2381</v>
      </c>
      <c r="J59" s="10">
        <v>2.4400000000002606</v>
      </c>
      <c r="K59" s="3" t="s">
        <v>73</v>
      </c>
      <c r="L59" s="41">
        <v>6.7000000000000004E-2</v>
      </c>
      <c r="M59" s="41">
        <v>4.4299999999994719E-2</v>
      </c>
      <c r="N59" s="10">
        <v>1170264.5289059998</v>
      </c>
      <c r="O59" s="10">
        <v>126.66</v>
      </c>
      <c r="P59" s="10">
        <v>1482.2570533799999</v>
      </c>
      <c r="Q59" s="41">
        <v>1.7638915362473286E-2</v>
      </c>
      <c r="R59" s="41">
        <v>1.6798979589720548E-3</v>
      </c>
      <c r="S59" s="41">
        <v>5.4904826195923641E-5</v>
      </c>
    </row>
    <row r="60" spans="2:19" ht="15" x14ac:dyDescent="0.25">
      <c r="B60" s="11" t="s">
        <v>2382</v>
      </c>
      <c r="C60" s="3" t="s">
        <v>2383</v>
      </c>
      <c r="D60" s="3"/>
      <c r="E60" s="3" t="s">
        <v>2380</v>
      </c>
      <c r="F60" s="3" t="s">
        <v>302</v>
      </c>
      <c r="G60" s="3" t="s">
        <v>231</v>
      </c>
      <c r="H60" s="3" t="s">
        <v>72</v>
      </c>
      <c r="I60" s="3" t="s">
        <v>2384</v>
      </c>
      <c r="J60" s="10">
        <v>2.1099999999976045</v>
      </c>
      <c r="K60" s="3" t="s">
        <v>73</v>
      </c>
      <c r="L60" s="41">
        <v>6.7000000000000004E-2</v>
      </c>
      <c r="M60" s="41">
        <v>4.3300000000012551E-2</v>
      </c>
      <c r="N60" s="10">
        <v>997804.41620999994</v>
      </c>
      <c r="O60" s="10">
        <v>128.86000000000001</v>
      </c>
      <c r="P60" s="10">
        <v>1285.7707693379998</v>
      </c>
      <c r="Q60" s="41">
        <v>4.9066722717781251E-3</v>
      </c>
      <c r="R60" s="41">
        <v>1.4572126246196341E-3</v>
      </c>
      <c r="S60" s="41">
        <v>4.762670581146748E-5</v>
      </c>
    </row>
    <row r="61" spans="2:19" ht="15" x14ac:dyDescent="0.25">
      <c r="B61" s="11" t="s">
        <v>2385</v>
      </c>
      <c r="C61" s="3" t="s">
        <v>2386</v>
      </c>
      <c r="D61" s="3"/>
      <c r="E61" s="3" t="s">
        <v>2380</v>
      </c>
      <c r="F61" s="3" t="s">
        <v>302</v>
      </c>
      <c r="G61" s="3" t="s">
        <v>231</v>
      </c>
      <c r="H61" s="3" t="s">
        <v>72</v>
      </c>
      <c r="I61" s="3" t="s">
        <v>2387</v>
      </c>
      <c r="J61" s="10">
        <v>1.9099999999996113</v>
      </c>
      <c r="K61" s="3" t="s">
        <v>73</v>
      </c>
      <c r="L61" s="41">
        <v>7.0000000000000007E-2</v>
      </c>
      <c r="M61" s="41">
        <v>4.3399999999996691E-2</v>
      </c>
      <c r="N61" s="10">
        <v>3505517.2045399998</v>
      </c>
      <c r="O61" s="10">
        <v>130.13999999999999</v>
      </c>
      <c r="P61" s="10">
        <v>4562.080088663999</v>
      </c>
      <c r="Q61" s="41">
        <v>3.5813725737801276E-2</v>
      </c>
      <c r="R61" s="41">
        <v>5.1703778451502903E-3</v>
      </c>
      <c r="S61" s="41">
        <v>1.6898567882595614E-4</v>
      </c>
    </row>
    <row r="62" spans="2:19" ht="15" x14ac:dyDescent="0.25">
      <c r="B62" s="11" t="s">
        <v>2388</v>
      </c>
      <c r="C62" s="3" t="s">
        <v>2389</v>
      </c>
      <c r="D62" s="3"/>
      <c r="E62" s="3" t="s">
        <v>2390</v>
      </c>
      <c r="F62" s="3" t="s">
        <v>617</v>
      </c>
      <c r="G62" s="3" t="s">
        <v>231</v>
      </c>
      <c r="H62" s="3" t="s">
        <v>72</v>
      </c>
      <c r="I62" s="3" t="s">
        <v>2391</v>
      </c>
      <c r="J62" s="10">
        <v>2.3899999999983041</v>
      </c>
      <c r="K62" s="3" t="s">
        <v>73</v>
      </c>
      <c r="L62" s="41">
        <v>7.7456999999999998E-2</v>
      </c>
      <c r="M62" s="41">
        <v>1.1800000000029353E-2</v>
      </c>
      <c r="N62" s="10">
        <v>299081.35576399998</v>
      </c>
      <c r="O62" s="10">
        <v>140.55000000000001</v>
      </c>
      <c r="P62" s="10">
        <v>420.35884517300002</v>
      </c>
      <c r="Q62" s="41">
        <v>6.1875079019567056E-3</v>
      </c>
      <c r="R62" s="41">
        <v>4.764085719354223E-4</v>
      </c>
      <c r="S62" s="41">
        <v>1.5570665885187656E-5</v>
      </c>
    </row>
    <row r="63" spans="2:19" ht="15" x14ac:dyDescent="0.25">
      <c r="B63" s="11" t="s">
        <v>2392</v>
      </c>
      <c r="C63" s="3" t="s">
        <v>2393</v>
      </c>
      <c r="D63" s="3"/>
      <c r="E63" s="3" t="s">
        <v>2394</v>
      </c>
      <c r="F63" s="3" t="s">
        <v>302</v>
      </c>
      <c r="G63" s="3" t="s">
        <v>688</v>
      </c>
      <c r="H63" s="3" t="s">
        <v>133</v>
      </c>
      <c r="I63" s="3" t="s">
        <v>2395</v>
      </c>
      <c r="J63" s="10">
        <v>1.4399999999998423</v>
      </c>
      <c r="K63" s="3" t="s">
        <v>73</v>
      </c>
      <c r="L63" s="41">
        <v>6.5040000000000001E-2</v>
      </c>
      <c r="M63" s="41">
        <v>4.3000000000003084E-2</v>
      </c>
      <c r="N63" s="10">
        <v>3152631.3043360002</v>
      </c>
      <c r="O63" s="10">
        <v>121.16</v>
      </c>
      <c r="P63" s="10">
        <v>3819.7280875010001</v>
      </c>
      <c r="Q63" s="41">
        <v>1.9495021165584894E-2</v>
      </c>
      <c r="R63" s="41">
        <v>4.3290422557875491E-3</v>
      </c>
      <c r="S63" s="41">
        <v>1.4148794656210337E-4</v>
      </c>
    </row>
    <row r="64" spans="2:19" ht="15" x14ac:dyDescent="0.25">
      <c r="B64" s="11" t="s">
        <v>2396</v>
      </c>
      <c r="C64" s="3" t="s">
        <v>2397</v>
      </c>
      <c r="D64" s="3"/>
      <c r="E64" s="3" t="s">
        <v>2398</v>
      </c>
      <c r="F64" s="3" t="s">
        <v>617</v>
      </c>
      <c r="G64" s="3" t="s">
        <v>688</v>
      </c>
      <c r="H64" s="3" t="s">
        <v>261</v>
      </c>
      <c r="I64" s="3" t="s">
        <v>2399</v>
      </c>
      <c r="J64" s="10">
        <v>2.4099999999997119</v>
      </c>
      <c r="K64" s="3" t="s">
        <v>73</v>
      </c>
      <c r="L64" s="41">
        <v>3.3799999999999997E-2</v>
      </c>
      <c r="M64" s="41">
        <v>1.1400000000001085E-2</v>
      </c>
      <c r="N64" s="10">
        <v>2245232.951541</v>
      </c>
      <c r="O64" s="10">
        <v>114.89</v>
      </c>
      <c r="P64" s="10">
        <v>2579.5481385329999</v>
      </c>
      <c r="Q64" s="41">
        <v>1.1226164757705E-2</v>
      </c>
      <c r="R64" s="41">
        <v>2.9234994315664223E-3</v>
      </c>
      <c r="S64" s="41">
        <v>9.5549987019602148E-5</v>
      </c>
    </row>
    <row r="65" spans="2:19" ht="15" x14ac:dyDescent="0.25">
      <c r="B65" s="11" t="s">
        <v>2400</v>
      </c>
      <c r="C65" s="3" t="s">
        <v>2401</v>
      </c>
      <c r="D65" s="3"/>
      <c r="E65" s="3" t="s">
        <v>707</v>
      </c>
      <c r="F65" s="3" t="s">
        <v>302</v>
      </c>
      <c r="G65" s="3" t="s">
        <v>708</v>
      </c>
      <c r="H65" s="3" t="s">
        <v>261</v>
      </c>
      <c r="I65" s="3" t="s">
        <v>2402</v>
      </c>
      <c r="J65" s="10">
        <v>1.2199999999955036</v>
      </c>
      <c r="K65" s="3" t="s">
        <v>73</v>
      </c>
      <c r="L65" s="41">
        <v>5.5999999999999994E-2</v>
      </c>
      <c r="M65" s="41">
        <v>1.4100000000033626E-2</v>
      </c>
      <c r="N65" s="10">
        <v>175431.15216</v>
      </c>
      <c r="O65" s="10">
        <v>125.01</v>
      </c>
      <c r="P65" s="10">
        <v>219.30648405300002</v>
      </c>
      <c r="Q65" s="41">
        <v>6.2293264865046823E-3</v>
      </c>
      <c r="R65" s="41">
        <v>2.4854832979872074E-4</v>
      </c>
      <c r="S65" s="41">
        <v>8.1234117679601763E-6</v>
      </c>
    </row>
    <row r="66" spans="2:19" ht="15" x14ac:dyDescent="0.25">
      <c r="B66" s="11" t="s">
        <v>2403</v>
      </c>
      <c r="C66" s="3" t="s">
        <v>2404</v>
      </c>
      <c r="D66" s="3"/>
      <c r="E66" s="3" t="s">
        <v>687</v>
      </c>
      <c r="F66" s="3" t="s">
        <v>378</v>
      </c>
      <c r="G66" s="3" t="s">
        <v>708</v>
      </c>
      <c r="H66" s="3" t="s">
        <v>133</v>
      </c>
      <c r="I66" s="3" t="s">
        <v>2405</v>
      </c>
      <c r="J66" s="10">
        <v>1.2099999999916773</v>
      </c>
      <c r="K66" s="3" t="s">
        <v>73</v>
      </c>
      <c r="L66" s="41">
        <v>6.5000000000000002E-2</v>
      </c>
      <c r="M66" s="41">
        <v>3.3800000000000045E-2</v>
      </c>
      <c r="N66" s="10">
        <v>216900.64372300002</v>
      </c>
      <c r="O66" s="10">
        <v>128.30000000000001</v>
      </c>
      <c r="P66" s="10">
        <v>278.28352583299994</v>
      </c>
      <c r="Q66" s="41">
        <v>5.2294472537189598E-3</v>
      </c>
      <c r="R66" s="41">
        <v>3.15389241020232E-4</v>
      </c>
      <c r="S66" s="41">
        <v>1.0308001965117078E-5</v>
      </c>
    </row>
    <row r="67" spans="2:19" ht="15" x14ac:dyDescent="0.25">
      <c r="B67" s="11" t="s">
        <v>2406</v>
      </c>
      <c r="C67" s="3">
        <v>1101567</v>
      </c>
      <c r="D67" s="3"/>
      <c r="E67" s="3" t="s">
        <v>2407</v>
      </c>
      <c r="F67" s="3" t="s">
        <v>463</v>
      </c>
      <c r="G67" s="3" t="s">
        <v>744</v>
      </c>
      <c r="H67" s="3" t="s">
        <v>72</v>
      </c>
      <c r="I67" s="3" t="s">
        <v>2408</v>
      </c>
      <c r="J67" s="10">
        <v>2.6599999999999531</v>
      </c>
      <c r="K67" s="3" t="s">
        <v>73</v>
      </c>
      <c r="L67" s="41">
        <v>5.5999999999999994E-2</v>
      </c>
      <c r="M67" s="41">
        <v>6.6300000000001316E-2</v>
      </c>
      <c r="N67" s="10">
        <v>27085174.942814</v>
      </c>
      <c r="O67" s="10">
        <v>119.396</v>
      </c>
      <c r="P67" s="10">
        <v>32338.615476804</v>
      </c>
      <c r="Q67" s="41">
        <v>1.856805330609276E-2</v>
      </c>
      <c r="R67" s="41">
        <v>3.665057556082206E-2</v>
      </c>
      <c r="S67" s="41">
        <v>1.1978664956405107E-3</v>
      </c>
    </row>
    <row r="68" spans="2:19" ht="15" x14ac:dyDescent="0.25">
      <c r="B68" s="11" t="s">
        <v>2409</v>
      </c>
      <c r="C68" s="3" t="s">
        <v>2410</v>
      </c>
      <c r="D68" s="3"/>
      <c r="E68" s="3" t="s">
        <v>2411</v>
      </c>
      <c r="F68" s="3" t="s">
        <v>302</v>
      </c>
      <c r="G68" s="3" t="s">
        <v>744</v>
      </c>
      <c r="H68" s="3" t="s">
        <v>72</v>
      </c>
      <c r="I68" s="3" t="s">
        <v>2412</v>
      </c>
      <c r="J68" s="10">
        <v>3.21</v>
      </c>
      <c r="K68" s="3" t="s">
        <v>73</v>
      </c>
      <c r="L68" s="41">
        <v>1.3047E-2</v>
      </c>
      <c r="M68" s="41">
        <v>0.15209999999999999</v>
      </c>
      <c r="N68" s="10">
        <v>8053239.3799999999</v>
      </c>
      <c r="O68" s="10">
        <v>77</v>
      </c>
      <c r="P68" s="10">
        <v>6284.6628600000013</v>
      </c>
      <c r="Q68" s="41">
        <v>0</v>
      </c>
      <c r="R68" s="41">
        <v>7.1226460263872152E-3</v>
      </c>
      <c r="S68" s="41">
        <v>2.3279249792837068E-4</v>
      </c>
    </row>
    <row r="69" spans="2:19" ht="15" x14ac:dyDescent="0.25">
      <c r="B69" s="11" t="s">
        <v>2413</v>
      </c>
      <c r="C69" s="3" t="s">
        <v>2414</v>
      </c>
      <c r="D69" s="3"/>
      <c r="E69" s="3" t="s">
        <v>2415</v>
      </c>
      <c r="F69" s="3" t="s">
        <v>605</v>
      </c>
      <c r="G69" s="3" t="s">
        <v>744</v>
      </c>
      <c r="H69" s="3" t="s">
        <v>72</v>
      </c>
      <c r="I69" s="3" t="s">
        <v>2416</v>
      </c>
      <c r="J69" s="10">
        <v>0</v>
      </c>
      <c r="K69" s="3" t="s">
        <v>73</v>
      </c>
      <c r="L69" s="41">
        <v>5.7500000000000002E-2</v>
      </c>
      <c r="M69" s="41">
        <v>0</v>
      </c>
      <c r="N69" s="10">
        <v>1541666.7</v>
      </c>
      <c r="O69" s="10">
        <v>0</v>
      </c>
      <c r="P69" s="10">
        <v>0</v>
      </c>
      <c r="Q69" s="41">
        <v>0</v>
      </c>
      <c r="R69" s="41">
        <v>0</v>
      </c>
      <c r="S69" s="41">
        <v>0</v>
      </c>
    </row>
    <row r="70" spans="2:19" ht="15" x14ac:dyDescent="0.25">
      <c r="B70" s="11" t="s">
        <v>2417</v>
      </c>
      <c r="C70" s="3" t="s">
        <v>2418</v>
      </c>
      <c r="D70" s="3"/>
      <c r="E70" s="3" t="s">
        <v>2419</v>
      </c>
      <c r="F70" s="3" t="s">
        <v>463</v>
      </c>
      <c r="G70" s="3" t="s">
        <v>86</v>
      </c>
      <c r="H70" s="3" t="s">
        <v>750</v>
      </c>
      <c r="I70" s="3" t="s">
        <v>2420</v>
      </c>
      <c r="J70" s="10">
        <v>0</v>
      </c>
      <c r="K70" s="3" t="s">
        <v>73</v>
      </c>
      <c r="L70" s="41">
        <v>6.6000000000000003E-2</v>
      </c>
      <c r="M70" s="41">
        <v>0</v>
      </c>
      <c r="N70" s="10">
        <v>1151862.6899999997</v>
      </c>
      <c r="O70" s="10">
        <v>0</v>
      </c>
      <c r="P70" s="10">
        <v>1.0000000000000001E-5</v>
      </c>
      <c r="Q70" s="41">
        <v>0</v>
      </c>
      <c r="R70" s="41">
        <v>1.1333378074615151E-11</v>
      </c>
      <c r="S70" s="41">
        <v>3.7041366118463619E-13</v>
      </c>
    </row>
    <row r="71" spans="2:19" ht="15" x14ac:dyDescent="0.25">
      <c r="B71" s="11" t="s">
        <v>2421</v>
      </c>
      <c r="C71" s="3" t="s">
        <v>2422</v>
      </c>
      <c r="D71" s="3"/>
      <c r="E71" s="3" t="s">
        <v>2419</v>
      </c>
      <c r="F71" s="3" t="s">
        <v>463</v>
      </c>
      <c r="G71" s="3" t="s">
        <v>86</v>
      </c>
      <c r="H71" s="3" t="s">
        <v>750</v>
      </c>
      <c r="I71" s="3" t="s">
        <v>2423</v>
      </c>
      <c r="J71" s="10">
        <v>30.000000000000004</v>
      </c>
      <c r="K71" s="3" t="s">
        <v>73</v>
      </c>
      <c r="L71" s="41">
        <v>6.9500000000000006E-2</v>
      </c>
      <c r="M71" s="41">
        <v>0.5</v>
      </c>
      <c r="N71" s="10">
        <v>5151384.0999999996</v>
      </c>
      <c r="O71" s="10">
        <v>0</v>
      </c>
      <c r="P71" s="10">
        <v>2.9999999999999997E-5</v>
      </c>
      <c r="Q71" s="41">
        <v>0</v>
      </c>
      <c r="R71" s="41">
        <v>3.4000134223845445E-11</v>
      </c>
      <c r="S71" s="41">
        <v>1.1112409835539082E-12</v>
      </c>
    </row>
    <row r="72" spans="2:19" ht="15" x14ac:dyDescent="0.25">
      <c r="B72" s="11" t="s">
        <v>2424</v>
      </c>
      <c r="C72" s="3" t="s">
        <v>2425</v>
      </c>
      <c r="D72" s="3"/>
      <c r="E72" s="3" t="s">
        <v>2426</v>
      </c>
      <c r="F72" s="3" t="s">
        <v>215</v>
      </c>
      <c r="G72" s="3" t="s">
        <v>86</v>
      </c>
      <c r="H72" s="3" t="s">
        <v>750</v>
      </c>
      <c r="I72" s="3" t="s">
        <v>2427</v>
      </c>
      <c r="J72" s="10">
        <v>0</v>
      </c>
      <c r="K72" s="3" t="s">
        <v>73</v>
      </c>
      <c r="L72" s="41">
        <v>0.08</v>
      </c>
      <c r="M72" s="41">
        <v>0</v>
      </c>
      <c r="N72" s="10">
        <v>880.72</v>
      </c>
      <c r="O72" s="10">
        <v>0</v>
      </c>
      <c r="P72" s="10">
        <v>0</v>
      </c>
      <c r="Q72" s="41">
        <v>6.1870599319094639E-5</v>
      </c>
      <c r="R72" s="41">
        <v>0</v>
      </c>
      <c r="S72" s="41">
        <v>0</v>
      </c>
    </row>
    <row r="73" spans="2:19" ht="15" x14ac:dyDescent="0.25">
      <c r="B73" s="11" t="s">
        <v>2428</v>
      </c>
      <c r="C73" s="3" t="s">
        <v>2429</v>
      </c>
      <c r="D73" s="3"/>
      <c r="E73" s="3" t="s">
        <v>2430</v>
      </c>
      <c r="F73" s="3" t="s">
        <v>302</v>
      </c>
      <c r="G73" s="3" t="s">
        <v>86</v>
      </c>
      <c r="H73" s="3" t="s">
        <v>750</v>
      </c>
      <c r="I73" s="3" t="s">
        <v>2431</v>
      </c>
      <c r="J73" s="10">
        <v>1.4999999999999998</v>
      </c>
      <c r="K73" s="3" t="s">
        <v>73</v>
      </c>
      <c r="L73" s="41">
        <v>0.05</v>
      </c>
      <c r="M73" s="41">
        <v>0.5</v>
      </c>
      <c r="N73" s="10">
        <v>3027539.7800000007</v>
      </c>
      <c r="O73" s="10">
        <v>31</v>
      </c>
      <c r="P73" s="10">
        <v>938.53733000000011</v>
      </c>
      <c r="Q73" s="41">
        <v>0</v>
      </c>
      <c r="R73" s="41">
        <v>1.0636798398029844E-3</v>
      </c>
      <c r="S73" s="41">
        <v>3.4764704856375308E-5</v>
      </c>
    </row>
    <row r="74" spans="2:19" ht="15" x14ac:dyDescent="0.25">
      <c r="B74" s="11" t="s">
        <v>2432</v>
      </c>
      <c r="C74" s="3" t="s">
        <v>2433</v>
      </c>
      <c r="D74" s="3"/>
      <c r="E74" s="3" t="s">
        <v>2434</v>
      </c>
      <c r="F74" s="3" t="s">
        <v>302</v>
      </c>
      <c r="G74" s="3" t="s">
        <v>86</v>
      </c>
      <c r="H74" s="3" t="s">
        <v>750</v>
      </c>
      <c r="I74" s="3" t="s">
        <v>2435</v>
      </c>
      <c r="J74" s="10">
        <v>0</v>
      </c>
      <c r="K74" s="3" t="s">
        <v>73</v>
      </c>
      <c r="L74" s="41">
        <v>0.06</v>
      </c>
      <c r="M74" s="41">
        <v>0</v>
      </c>
      <c r="N74" s="10">
        <v>394050.21</v>
      </c>
      <c r="O74" s="10">
        <v>31</v>
      </c>
      <c r="P74" s="10">
        <v>122.15556000000001</v>
      </c>
      <c r="Q74" s="41">
        <v>6.0623109230769235E-3</v>
      </c>
      <c r="R74" s="41">
        <v>1.3844351453963356E-4</v>
      </c>
      <c r="S74" s="41">
        <v>4.5248088213659496E-6</v>
      </c>
    </row>
    <row r="75" spans="2:19" ht="15" x14ac:dyDescent="0.25">
      <c r="B75" s="11" t="s">
        <v>2436</v>
      </c>
      <c r="C75" s="3" t="s">
        <v>2437</v>
      </c>
      <c r="D75" s="3"/>
      <c r="E75" s="3" t="s">
        <v>2438</v>
      </c>
      <c r="F75" s="3" t="s">
        <v>302</v>
      </c>
      <c r="G75" s="3" t="s">
        <v>86</v>
      </c>
      <c r="H75" s="3" t="s">
        <v>750</v>
      </c>
      <c r="I75" s="3" t="s">
        <v>2439</v>
      </c>
      <c r="J75" s="10">
        <v>0</v>
      </c>
      <c r="K75" s="3" t="s">
        <v>73</v>
      </c>
      <c r="L75" s="41">
        <v>0.04</v>
      </c>
      <c r="M75" s="41">
        <v>0</v>
      </c>
      <c r="N75" s="10">
        <v>549777.42999999993</v>
      </c>
      <c r="O75" s="10">
        <v>0</v>
      </c>
      <c r="P75" s="10">
        <v>0</v>
      </c>
      <c r="Q75" s="41">
        <v>1.6637696175811682E-2</v>
      </c>
      <c r="R75" s="41">
        <v>0</v>
      </c>
      <c r="S75" s="41">
        <v>0</v>
      </c>
    </row>
    <row r="76" spans="2:19" x14ac:dyDescent="0.2">
      <c r="B76" s="44"/>
      <c r="C76" s="45"/>
      <c r="D76" s="45"/>
      <c r="E76" s="45"/>
      <c r="F76" s="45"/>
      <c r="G76" s="45"/>
      <c r="H76" s="45"/>
      <c r="I76" s="45"/>
      <c r="J76" s="14"/>
      <c r="K76" s="45"/>
      <c r="L76" s="14"/>
      <c r="M76" s="14"/>
      <c r="N76" s="14"/>
      <c r="O76" s="14"/>
      <c r="P76" s="14"/>
      <c r="Q76" s="14"/>
      <c r="R76" s="14"/>
      <c r="S76" s="14"/>
    </row>
    <row r="77" spans="2:19" ht="15" x14ac:dyDescent="0.25">
      <c r="B77" s="9" t="s">
        <v>2234</v>
      </c>
      <c r="C77" s="37"/>
      <c r="D77" s="37"/>
      <c r="E77" s="37"/>
      <c r="F77" s="37"/>
      <c r="G77" s="37"/>
      <c r="H77" s="37"/>
      <c r="I77" s="37"/>
      <c r="J77" s="10">
        <v>3.000070182100067</v>
      </c>
      <c r="K77" s="37"/>
      <c r="L77" s="41"/>
      <c r="M77" s="41">
        <v>2.7082623865765917E-2</v>
      </c>
      <c r="N77" s="10"/>
      <c r="O77" s="10"/>
      <c r="P77" s="10">
        <v>171387.24517022498</v>
      </c>
      <c r="Q77" s="41"/>
      <c r="R77" s="41">
        <v>0.19423964466809193</v>
      </c>
      <c r="S77" s="41">
        <v>6.3484176963851894E-3</v>
      </c>
    </row>
    <row r="78" spans="2:19" ht="15" x14ac:dyDescent="0.25">
      <c r="B78" s="11" t="s">
        <v>2440</v>
      </c>
      <c r="C78" s="3" t="s">
        <v>2441</v>
      </c>
      <c r="D78" s="3"/>
      <c r="E78" s="3" t="s">
        <v>319</v>
      </c>
      <c r="F78" s="3" t="s">
        <v>320</v>
      </c>
      <c r="G78" s="3" t="s">
        <v>316</v>
      </c>
      <c r="H78" s="3" t="s">
        <v>72</v>
      </c>
      <c r="I78" s="3" t="s">
        <v>2442</v>
      </c>
      <c r="J78" s="10">
        <v>2.0299999999999998</v>
      </c>
      <c r="K78" s="3" t="s">
        <v>73</v>
      </c>
      <c r="L78" s="41">
        <v>6.6500000000000004E-2</v>
      </c>
      <c r="M78" s="41">
        <v>2.1500000000000005E-2</v>
      </c>
      <c r="N78" s="10">
        <v>112450000</v>
      </c>
      <c r="O78" s="10">
        <v>110.07</v>
      </c>
      <c r="P78" s="10">
        <v>123773.71500000001</v>
      </c>
      <c r="Q78" s="41">
        <v>0</v>
      </c>
      <c r="R78" s="41">
        <v>0.14027743077946644</v>
      </c>
      <c r="S78" s="41">
        <v>4.5847474931573718E-3</v>
      </c>
    </row>
    <row r="79" spans="2:19" ht="15" x14ac:dyDescent="0.25">
      <c r="B79" s="11" t="s">
        <v>2443</v>
      </c>
      <c r="C79" s="3" t="s">
        <v>2444</v>
      </c>
      <c r="D79" s="3"/>
      <c r="E79" s="3" t="s">
        <v>520</v>
      </c>
      <c r="F79" s="3" t="s">
        <v>260</v>
      </c>
      <c r="G79" s="3" t="s">
        <v>371</v>
      </c>
      <c r="H79" s="3" t="s">
        <v>72</v>
      </c>
      <c r="I79" s="3" t="s">
        <v>2359</v>
      </c>
      <c r="J79" s="10">
        <v>5.9799999999999649</v>
      </c>
      <c r="K79" s="3" t="s">
        <v>73</v>
      </c>
      <c r="L79" s="41">
        <v>4.8099999999999997E-2</v>
      </c>
      <c r="M79" s="41">
        <v>4.6700000000000408E-2</v>
      </c>
      <c r="N79" s="10">
        <v>24611719.468720004</v>
      </c>
      <c r="O79" s="10">
        <v>103.15</v>
      </c>
      <c r="P79" s="10">
        <v>25386.988631982</v>
      </c>
      <c r="Q79" s="41">
        <v>0</v>
      </c>
      <c r="R79" s="41">
        <v>2.8772034034220885E-2</v>
      </c>
      <c r="S79" s="41">
        <v>9.4036874056251899E-4</v>
      </c>
    </row>
    <row r="80" spans="2:19" ht="15" x14ac:dyDescent="0.25">
      <c r="B80" s="11" t="s">
        <v>2445</v>
      </c>
      <c r="C80" s="3" t="s">
        <v>2446</v>
      </c>
      <c r="D80" s="3"/>
      <c r="E80" s="3" t="s">
        <v>2447</v>
      </c>
      <c r="F80" s="3" t="s">
        <v>524</v>
      </c>
      <c r="G80" s="3" t="s">
        <v>557</v>
      </c>
      <c r="H80" s="3" t="s">
        <v>261</v>
      </c>
      <c r="I80" s="3" t="s">
        <v>2448</v>
      </c>
      <c r="J80" s="10">
        <v>3.5499999999999625</v>
      </c>
      <c r="K80" s="3" t="s">
        <v>73</v>
      </c>
      <c r="L80" s="41">
        <v>2.92E-2</v>
      </c>
      <c r="M80" s="41">
        <v>2.679999999999727E-2</v>
      </c>
      <c r="N80" s="10">
        <v>8889753.0721000005</v>
      </c>
      <c r="O80" s="10">
        <v>101.6</v>
      </c>
      <c r="P80" s="10">
        <v>9031.9891212540006</v>
      </c>
      <c r="Q80" s="41">
        <v>3.5559012288399999E-2</v>
      </c>
      <c r="R80" s="41">
        <v>1.0236294747698264E-2</v>
      </c>
      <c r="S80" s="41">
        <v>3.3455721581834987E-4</v>
      </c>
    </row>
    <row r="81" spans="2:19" ht="15" x14ac:dyDescent="0.25">
      <c r="B81" s="11" t="s">
        <v>2449</v>
      </c>
      <c r="C81" s="3" t="s">
        <v>2450</v>
      </c>
      <c r="D81" s="3"/>
      <c r="E81" s="3" t="s">
        <v>1375</v>
      </c>
      <c r="F81" s="3" t="s">
        <v>463</v>
      </c>
      <c r="G81" s="3" t="s">
        <v>557</v>
      </c>
      <c r="H81" s="3" t="s">
        <v>261</v>
      </c>
      <c r="I81" s="3" t="s">
        <v>2451</v>
      </c>
      <c r="J81" s="10">
        <v>5.9899999999998981</v>
      </c>
      <c r="K81" s="3" t="s">
        <v>73</v>
      </c>
      <c r="L81" s="41">
        <v>4.5999999999999999E-2</v>
      </c>
      <c r="M81" s="41">
        <v>4.1900000000001381E-2</v>
      </c>
      <c r="N81" s="10">
        <v>12851419.515917001</v>
      </c>
      <c r="O81" s="10">
        <v>102.67</v>
      </c>
      <c r="P81" s="10">
        <v>13194.552416989</v>
      </c>
      <c r="Q81" s="41">
        <v>1.8359170737024283E-2</v>
      </c>
      <c r="R81" s="41">
        <v>1.4953885106706345E-2</v>
      </c>
      <c r="S81" s="41">
        <v>4.8874424684694853E-4</v>
      </c>
    </row>
    <row r="82" spans="2:19" x14ac:dyDescent="0.2">
      <c r="B82" s="44"/>
      <c r="C82" s="45"/>
      <c r="D82" s="45"/>
      <c r="E82" s="45"/>
      <c r="F82" s="45"/>
      <c r="G82" s="45"/>
      <c r="H82" s="45"/>
      <c r="I82" s="45"/>
      <c r="J82" s="14"/>
      <c r="K82" s="45"/>
      <c r="L82" s="14"/>
      <c r="M82" s="14"/>
      <c r="N82" s="14"/>
      <c r="O82" s="14"/>
      <c r="P82" s="14"/>
      <c r="Q82" s="14"/>
      <c r="R82" s="14"/>
      <c r="S82" s="14"/>
    </row>
    <row r="83" spans="2:19" ht="15" x14ac:dyDescent="0.25">
      <c r="B83" s="9" t="s">
        <v>248</v>
      </c>
      <c r="C83" s="37"/>
      <c r="D83" s="37"/>
      <c r="E83" s="37"/>
      <c r="F83" s="37"/>
      <c r="G83" s="37"/>
      <c r="H83" s="37"/>
      <c r="I83" s="37"/>
      <c r="J83" s="10">
        <v>5.0302006637281265</v>
      </c>
      <c r="K83" s="37"/>
      <c r="L83" s="41"/>
      <c r="M83" s="41">
        <v>5.4085283429601838E-2</v>
      </c>
      <c r="N83" s="10"/>
      <c r="O83" s="10"/>
      <c r="P83" s="10">
        <v>47310.398289999997</v>
      </c>
      <c r="Q83" s="41"/>
      <c r="R83" s="41">
        <v>5.3618663068119618E-2</v>
      </c>
      <c r="S83" s="41">
        <v>1.7524417842702251E-3</v>
      </c>
    </row>
    <row r="84" spans="2:19" ht="15" x14ac:dyDescent="0.25">
      <c r="B84" s="11" t="s">
        <v>2452</v>
      </c>
      <c r="C84" s="3" t="s">
        <v>2453</v>
      </c>
      <c r="D84" s="3"/>
      <c r="E84" s="3" t="s">
        <v>2454</v>
      </c>
      <c r="F84" s="3" t="s">
        <v>215</v>
      </c>
      <c r="G84" s="3" t="s">
        <v>316</v>
      </c>
      <c r="H84" s="3" t="s">
        <v>261</v>
      </c>
      <c r="I84" s="3" t="s">
        <v>2381</v>
      </c>
      <c r="J84" s="10">
        <v>4.8599999999999994</v>
      </c>
      <c r="K84" s="3" t="s">
        <v>48</v>
      </c>
      <c r="L84" s="41">
        <v>7.9699999999999993E-2</v>
      </c>
      <c r="M84" s="41">
        <v>3.9599999999999996E-2</v>
      </c>
      <c r="N84" s="10">
        <v>524583.61999999988</v>
      </c>
      <c r="O84" s="10">
        <v>124.79</v>
      </c>
      <c r="P84" s="10">
        <v>2517.0442800000001</v>
      </c>
      <c r="Q84" s="41">
        <v>5.5453153354923816E-3</v>
      </c>
      <c r="R84" s="41">
        <v>2.8526614455787478E-3</v>
      </c>
      <c r="S84" s="41">
        <v>9.3234758711864638E-5</v>
      </c>
    </row>
    <row r="85" spans="2:19" ht="15" x14ac:dyDescent="0.25">
      <c r="B85" s="11" t="s">
        <v>2455</v>
      </c>
      <c r="C85" s="3">
        <v>6510069</v>
      </c>
      <c r="D85" s="3"/>
      <c r="E85" s="3" t="s">
        <v>2456</v>
      </c>
      <c r="F85" s="3" t="s">
        <v>215</v>
      </c>
      <c r="G85" s="3" t="s">
        <v>2457</v>
      </c>
      <c r="H85" s="3" t="s">
        <v>133</v>
      </c>
      <c r="I85" s="3" t="s">
        <v>2458</v>
      </c>
      <c r="J85" s="10">
        <v>2.7600000000000002</v>
      </c>
      <c r="K85" s="3" t="s">
        <v>48</v>
      </c>
      <c r="L85" s="41">
        <v>3.6377E-2</v>
      </c>
      <c r="M85" s="41">
        <v>2.86E-2</v>
      </c>
      <c r="N85" s="10">
        <v>2901108</v>
      </c>
      <c r="O85" s="10">
        <v>102.39</v>
      </c>
      <c r="P85" s="10">
        <v>11421.35902</v>
      </c>
      <c r="Q85" s="41">
        <v>7.8120343180312926E-2</v>
      </c>
      <c r="R85" s="41">
        <v>1.2944257989957597E-2</v>
      </c>
      <c r="S85" s="41">
        <v>4.2306274103023678E-4</v>
      </c>
    </row>
    <row r="86" spans="2:19" ht="15" x14ac:dyDescent="0.25">
      <c r="B86" s="11" t="s">
        <v>2459</v>
      </c>
      <c r="C86" s="3">
        <v>6510044</v>
      </c>
      <c r="D86" s="3"/>
      <c r="E86" s="3" t="s">
        <v>2456</v>
      </c>
      <c r="F86" s="3" t="s">
        <v>215</v>
      </c>
      <c r="G86" s="3" t="s">
        <v>2460</v>
      </c>
      <c r="H86" s="3" t="s">
        <v>133</v>
      </c>
      <c r="I86" s="3" t="s">
        <v>2458</v>
      </c>
      <c r="J86" s="10">
        <v>5.8199999999999994</v>
      </c>
      <c r="K86" s="3" t="s">
        <v>48</v>
      </c>
      <c r="L86" s="41">
        <v>0.03</v>
      </c>
      <c r="M86" s="41">
        <v>6.3899999999999998E-2</v>
      </c>
      <c r="N86" s="10">
        <v>10436895.73</v>
      </c>
      <c r="O86" s="10">
        <v>83.16</v>
      </c>
      <c r="P86" s="10">
        <v>33371.994980000003</v>
      </c>
      <c r="Q86" s="41">
        <v>2.93438569041027E-2</v>
      </c>
      <c r="R86" s="41">
        <v>3.782174362124989E-2</v>
      </c>
      <c r="S86" s="41">
        <v>1.23614428415771E-3</v>
      </c>
    </row>
    <row r="87" spans="2:19" ht="15" x14ac:dyDescent="0.25">
      <c r="B87" s="11" t="s">
        <v>2461</v>
      </c>
      <c r="C87" s="3" t="s">
        <v>2462</v>
      </c>
      <c r="D87" s="3"/>
      <c r="E87" s="3" t="s">
        <v>2415</v>
      </c>
      <c r="F87" s="3" t="s">
        <v>605</v>
      </c>
      <c r="G87" s="3" t="s">
        <v>744</v>
      </c>
      <c r="H87" s="3" t="s">
        <v>72</v>
      </c>
      <c r="I87" s="3" t="s">
        <v>2463</v>
      </c>
      <c r="J87" s="10">
        <v>0</v>
      </c>
      <c r="K87" s="3" t="s">
        <v>73</v>
      </c>
      <c r="L87" s="41">
        <v>7.4999999999999997E-2</v>
      </c>
      <c r="M87" s="41">
        <v>0</v>
      </c>
      <c r="N87" s="10">
        <v>1289153.08</v>
      </c>
      <c r="O87" s="10">
        <v>0</v>
      </c>
      <c r="P87" s="10">
        <v>1.0000000000000001E-5</v>
      </c>
      <c r="Q87" s="41">
        <v>0</v>
      </c>
      <c r="R87" s="41">
        <v>1.1333378074615151E-11</v>
      </c>
      <c r="S87" s="41">
        <v>3.7041366118463619E-13</v>
      </c>
    </row>
    <row r="88" spans="2:19" x14ac:dyDescent="0.2">
      <c r="B88" s="44"/>
      <c r="C88" s="45"/>
      <c r="D88" s="45"/>
      <c r="E88" s="45"/>
      <c r="F88" s="45"/>
      <c r="G88" s="45"/>
      <c r="H88" s="45"/>
      <c r="I88" s="45"/>
      <c r="J88" s="14"/>
      <c r="K88" s="45"/>
      <c r="L88" s="14"/>
      <c r="M88" s="14"/>
      <c r="N88" s="14"/>
      <c r="O88" s="14"/>
      <c r="P88" s="14"/>
      <c r="Q88" s="14"/>
      <c r="R88" s="14"/>
      <c r="S88" s="14"/>
    </row>
    <row r="89" spans="2:19" ht="15" x14ac:dyDescent="0.25">
      <c r="B89" s="9" t="s">
        <v>1961</v>
      </c>
      <c r="C89" s="37"/>
      <c r="D89" s="37"/>
      <c r="E89" s="37"/>
      <c r="F89" s="37"/>
      <c r="G89" s="37"/>
      <c r="H89" s="37"/>
      <c r="I89" s="37"/>
      <c r="J89" s="10">
        <v>0</v>
      </c>
      <c r="K89" s="37"/>
      <c r="L89" s="41"/>
      <c r="M89" s="41">
        <v>0</v>
      </c>
      <c r="N89" s="10"/>
      <c r="O89" s="10"/>
      <c r="P89" s="10">
        <v>0</v>
      </c>
      <c r="Q89" s="41"/>
      <c r="R89" s="41">
        <v>0</v>
      </c>
      <c r="S89" s="41">
        <v>0</v>
      </c>
    </row>
    <row r="90" spans="2:19" ht="15" x14ac:dyDescent="0.25">
      <c r="B90" s="11"/>
      <c r="C90" s="3"/>
      <c r="D90" s="3" t="s">
        <v>85</v>
      </c>
      <c r="E90" s="3" t="s">
        <v>85</v>
      </c>
      <c r="F90" s="3" t="s">
        <v>85</v>
      </c>
      <c r="G90" s="3"/>
      <c r="H90" s="3"/>
      <c r="I90" s="3" t="s">
        <v>85</v>
      </c>
      <c r="J90" s="10">
        <v>0</v>
      </c>
      <c r="K90" s="3" t="s">
        <v>85</v>
      </c>
      <c r="L90" s="41">
        <v>0</v>
      </c>
      <c r="M90" s="41">
        <v>0</v>
      </c>
      <c r="N90" s="10">
        <v>0</v>
      </c>
      <c r="O90" s="10">
        <v>0</v>
      </c>
      <c r="P90" s="10">
        <v>0</v>
      </c>
      <c r="Q90" s="41">
        <v>0</v>
      </c>
      <c r="R90" s="41">
        <v>0</v>
      </c>
      <c r="S90" s="41">
        <v>0</v>
      </c>
    </row>
    <row r="91" spans="2:19" x14ac:dyDescent="0.2">
      <c r="B91" s="44"/>
      <c r="C91" s="45"/>
      <c r="D91" s="45"/>
      <c r="E91" s="45"/>
      <c r="F91" s="45"/>
      <c r="G91" s="45"/>
      <c r="H91" s="45"/>
      <c r="I91" s="45"/>
      <c r="J91" s="14"/>
      <c r="K91" s="45"/>
      <c r="L91" s="14"/>
      <c r="M91" s="14"/>
      <c r="N91" s="14"/>
      <c r="O91" s="14"/>
      <c r="P91" s="14"/>
      <c r="Q91" s="14"/>
      <c r="R91" s="14"/>
      <c r="S91" s="14"/>
    </row>
    <row r="92" spans="2:19" ht="15" x14ac:dyDescent="0.25">
      <c r="B92" s="15" t="s">
        <v>105</v>
      </c>
      <c r="C92" s="37"/>
      <c r="D92" s="37"/>
      <c r="E92" s="37"/>
      <c r="F92" s="37"/>
      <c r="G92" s="37"/>
      <c r="H92" s="37"/>
      <c r="I92" s="37"/>
      <c r="J92" s="10">
        <v>3.5105231109019921</v>
      </c>
      <c r="K92" s="37"/>
      <c r="L92" s="41"/>
      <c r="M92" s="41">
        <v>4.1340939556238854E-2</v>
      </c>
      <c r="N92" s="10"/>
      <c r="O92" s="10"/>
      <c r="P92" s="10">
        <v>0</v>
      </c>
      <c r="Q92" s="41"/>
      <c r="R92" s="41">
        <v>4.487790573984228E-2</v>
      </c>
      <c r="S92" s="41">
        <v>1.4667638599851845E-3</v>
      </c>
    </row>
    <row r="93" spans="2:19" ht="15" x14ac:dyDescent="0.25">
      <c r="B93" s="9" t="s">
        <v>2464</v>
      </c>
      <c r="C93" s="37"/>
      <c r="D93" s="37"/>
      <c r="E93" s="37"/>
      <c r="F93" s="37"/>
      <c r="G93" s="37"/>
      <c r="H93" s="37"/>
      <c r="I93" s="37"/>
      <c r="J93" s="10">
        <v>0</v>
      </c>
      <c r="K93" s="37"/>
      <c r="L93" s="41"/>
      <c r="M93" s="41">
        <v>0</v>
      </c>
      <c r="N93" s="10"/>
      <c r="O93" s="10"/>
      <c r="P93" s="10">
        <v>0</v>
      </c>
      <c r="Q93" s="41"/>
      <c r="R93" s="41">
        <v>0</v>
      </c>
      <c r="S93" s="41">
        <v>0</v>
      </c>
    </row>
    <row r="94" spans="2:19" ht="15" x14ac:dyDescent="0.25">
      <c r="B94" s="11"/>
      <c r="C94" s="3"/>
      <c r="D94" s="3" t="s">
        <v>85</v>
      </c>
      <c r="E94" s="3" t="s">
        <v>85</v>
      </c>
      <c r="F94" s="3" t="s">
        <v>85</v>
      </c>
      <c r="G94" s="3"/>
      <c r="H94" s="3"/>
      <c r="I94" s="3" t="s">
        <v>85</v>
      </c>
      <c r="J94" s="10">
        <v>0</v>
      </c>
      <c r="K94" s="3" t="s">
        <v>85</v>
      </c>
      <c r="L94" s="41">
        <v>0</v>
      </c>
      <c r="M94" s="41">
        <v>0</v>
      </c>
      <c r="N94" s="10">
        <v>0</v>
      </c>
      <c r="O94" s="10">
        <v>0</v>
      </c>
      <c r="P94" s="10">
        <v>0</v>
      </c>
      <c r="Q94" s="41">
        <v>0</v>
      </c>
      <c r="R94" s="41">
        <v>0</v>
      </c>
      <c r="S94" s="41">
        <v>0</v>
      </c>
    </row>
    <row r="95" spans="2:19" x14ac:dyDescent="0.2">
      <c r="B95" s="44"/>
      <c r="C95" s="45"/>
      <c r="D95" s="45"/>
      <c r="E95" s="45"/>
      <c r="F95" s="45"/>
      <c r="G95" s="45"/>
      <c r="H95" s="45"/>
      <c r="I95" s="45"/>
      <c r="J95" s="14"/>
      <c r="K95" s="45"/>
      <c r="L95" s="14"/>
      <c r="M95" s="14"/>
      <c r="N95" s="14"/>
      <c r="O95" s="14"/>
      <c r="P95" s="14"/>
      <c r="Q95" s="14"/>
      <c r="R95" s="14"/>
      <c r="S95" s="14"/>
    </row>
    <row r="96" spans="2:19" ht="15" x14ac:dyDescent="0.25">
      <c r="B96" s="9" t="s">
        <v>2465</v>
      </c>
      <c r="C96" s="37"/>
      <c r="D96" s="37"/>
      <c r="E96" s="37"/>
      <c r="F96" s="37"/>
      <c r="G96" s="37"/>
      <c r="H96" s="37"/>
      <c r="I96" s="37"/>
      <c r="J96" s="10">
        <v>3.5105231109019921</v>
      </c>
      <c r="K96" s="37"/>
      <c r="L96" s="41"/>
      <c r="M96" s="41">
        <v>4.1340939556238854E-2</v>
      </c>
      <c r="N96" s="10"/>
      <c r="O96" s="10"/>
      <c r="P96" s="10">
        <v>39597.995799999997</v>
      </c>
      <c r="Q96" s="41"/>
      <c r="R96" s="41">
        <v>4.487790573984228E-2</v>
      </c>
      <c r="S96" s="41">
        <v>1.4667638599851845E-3</v>
      </c>
    </row>
    <row r="97" spans="2:19" ht="15" x14ac:dyDescent="0.25">
      <c r="B97" s="11" t="s">
        <v>1029</v>
      </c>
      <c r="C97" s="3" t="s">
        <v>1030</v>
      </c>
      <c r="D97" s="3"/>
      <c r="E97" s="3"/>
      <c r="F97" s="3" t="s">
        <v>1031</v>
      </c>
      <c r="G97" s="3" t="s">
        <v>216</v>
      </c>
      <c r="H97" s="3" t="s">
        <v>72</v>
      </c>
      <c r="I97" s="3" t="s">
        <v>1032</v>
      </c>
      <c r="J97" s="10">
        <v>3.4700000000000006</v>
      </c>
      <c r="K97" s="3" t="s">
        <v>48</v>
      </c>
      <c r="L97" s="41">
        <v>3.7000000000000005E-2</v>
      </c>
      <c r="M97" s="41">
        <v>4.3200000000000002E-2</v>
      </c>
      <c r="N97" s="10">
        <v>2795682</v>
      </c>
      <c r="O97" s="10">
        <v>99.13</v>
      </c>
      <c r="P97" s="10">
        <v>10655.877549999997</v>
      </c>
      <c r="Q97" s="41">
        <v>4.1599934527706689E-2</v>
      </c>
      <c r="R97" s="41">
        <v>1.2076708899095377E-2</v>
      </c>
      <c r="S97" s="41">
        <v>3.9470826164306698E-4</v>
      </c>
    </row>
    <row r="98" spans="2:19" ht="15" x14ac:dyDescent="0.25">
      <c r="B98" s="11" t="s">
        <v>1033</v>
      </c>
      <c r="C98" s="3" t="s">
        <v>1034</v>
      </c>
      <c r="D98" s="3"/>
      <c r="E98" s="3"/>
      <c r="F98" s="3" t="s">
        <v>1031</v>
      </c>
      <c r="G98" s="3" t="s">
        <v>216</v>
      </c>
      <c r="H98" s="3" t="s">
        <v>72</v>
      </c>
      <c r="I98" s="3" t="s">
        <v>1032</v>
      </c>
      <c r="J98" s="10">
        <v>5.0399999999999991</v>
      </c>
      <c r="K98" s="3" t="s">
        <v>48</v>
      </c>
      <c r="L98" s="41">
        <v>4.4500000000000005E-2</v>
      </c>
      <c r="M98" s="41">
        <v>4.9599999999999998E-2</v>
      </c>
      <c r="N98" s="10">
        <v>4181520</v>
      </c>
      <c r="O98" s="10">
        <v>99.11</v>
      </c>
      <c r="P98" s="10">
        <v>15934.850690000001</v>
      </c>
      <c r="Q98" s="41">
        <v>3.0493510995124266E-2</v>
      </c>
      <c r="R98" s="41">
        <v>1.8059568743231211E-2</v>
      </c>
      <c r="S98" s="41">
        <v>5.9024863845134261E-4</v>
      </c>
    </row>
    <row r="99" spans="2:19" ht="15" x14ac:dyDescent="0.25">
      <c r="B99" s="11" t="s">
        <v>1045</v>
      </c>
      <c r="C99" s="3" t="s">
        <v>1046</v>
      </c>
      <c r="D99" s="3"/>
      <c r="E99" s="3"/>
      <c r="F99" s="3" t="s">
        <v>1024</v>
      </c>
      <c r="G99" s="3" t="s">
        <v>86</v>
      </c>
      <c r="H99" s="3" t="s">
        <v>750</v>
      </c>
      <c r="I99" s="3" t="s">
        <v>1047</v>
      </c>
      <c r="J99" s="10">
        <v>1.6700000000000002</v>
      </c>
      <c r="K99" s="3" t="s">
        <v>48</v>
      </c>
      <c r="L99" s="41">
        <v>8.2500000000000004E-2</v>
      </c>
      <c r="M99" s="41">
        <v>2.9700000000000001E-2</v>
      </c>
      <c r="N99" s="10">
        <v>2988167.51</v>
      </c>
      <c r="O99" s="10">
        <v>113.21</v>
      </c>
      <c r="P99" s="10">
        <v>13007.26756</v>
      </c>
      <c r="Q99" s="41">
        <v>0</v>
      </c>
      <c r="R99" s="41">
        <v>1.474162809751569E-2</v>
      </c>
      <c r="S99" s="41">
        <v>4.8180695989077487E-4</v>
      </c>
    </row>
    <row r="100" spans="2:19" x14ac:dyDescent="0.2">
      <c r="B100" s="44"/>
      <c r="C100" s="45"/>
      <c r="D100" s="45"/>
      <c r="E100" s="45"/>
      <c r="F100" s="45"/>
      <c r="G100" s="45"/>
      <c r="H100" s="45"/>
      <c r="I100" s="45"/>
      <c r="J100" s="14"/>
      <c r="K100" s="45"/>
      <c r="L100" s="14"/>
      <c r="M100" s="14"/>
      <c r="N100" s="14"/>
      <c r="O100" s="14"/>
      <c r="P100" s="14"/>
      <c r="Q100" s="14"/>
      <c r="R100" s="14"/>
      <c r="S100" s="14"/>
    </row>
    <row r="101" spans="2:19" x14ac:dyDescent="0.2">
      <c r="B101" s="33"/>
      <c r="C101" s="48"/>
      <c r="D101" s="48"/>
      <c r="E101" s="48"/>
      <c r="F101" s="48"/>
      <c r="G101" s="48"/>
      <c r="H101" s="48"/>
      <c r="I101" s="48"/>
      <c r="J101" s="49"/>
      <c r="K101" s="48"/>
      <c r="L101" s="49"/>
      <c r="M101" s="49"/>
      <c r="N101" s="49"/>
      <c r="O101" s="49"/>
      <c r="P101" s="49"/>
      <c r="Q101" s="49"/>
      <c r="R101" s="49"/>
      <c r="S101" s="49"/>
    </row>
    <row r="103" spans="2:19" x14ac:dyDescent="0.2">
      <c r="B103" s="35" t="s">
        <v>58</v>
      </c>
    </row>
    <row r="105" spans="2:19" x14ac:dyDescent="0.2">
      <c r="B105" s="36" t="s">
        <v>59</v>
      </c>
    </row>
  </sheetData>
  <conditionalFormatting sqref="C97:C99">
    <cfRule type="duplicateValues" dxfId="0" priority="1"/>
  </conditionalFormatting>
  <hyperlinks>
    <hyperlink ref="B105" r:id="rId1"/>
  </hyperlinks>
  <pageMargins left="0.7" right="0.7" top="0.75" bottom="0.75" header="0.3" footer="0.3"/>
  <pageSetup paperSize="9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84"/>
  <sheetViews>
    <sheetView showGridLines="0" rightToLeft="1" zoomScale="80" zoomScaleNormal="80" workbookViewId="0">
      <pane ySplit="10" topLeftCell="A11" activePane="bottomLeft" state="frozen"/>
      <selection pane="bottomLeft" activeCell="L14" sqref="L14:L29"/>
    </sheetView>
  </sheetViews>
  <sheetFormatPr defaultRowHeight="14.25" x14ac:dyDescent="0.2"/>
  <cols>
    <col min="2" max="2" width="52" bestFit="1" customWidth="1"/>
    <col min="3" max="3" width="28" bestFit="1" customWidth="1"/>
    <col min="4" max="4" width="20.25" bestFit="1" customWidth="1"/>
    <col min="5" max="5" width="16.25" customWidth="1"/>
    <col min="6" max="6" width="30.2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2232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1847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2155</v>
      </c>
      <c r="C8" s="27" t="s">
        <v>60</v>
      </c>
      <c r="D8" s="27" t="s">
        <v>245</v>
      </c>
      <c r="E8" s="27" t="s">
        <v>61</v>
      </c>
      <c r="F8" s="27" t="s">
        <v>246</v>
      </c>
      <c r="G8" s="27" t="s">
        <v>63</v>
      </c>
      <c r="H8" s="27" t="s">
        <v>124</v>
      </c>
      <c r="I8" s="27" t="s">
        <v>125</v>
      </c>
      <c r="J8" s="27" t="s">
        <v>0</v>
      </c>
      <c r="K8" s="27" t="s">
        <v>126</v>
      </c>
      <c r="L8" s="27" t="s">
        <v>112</v>
      </c>
      <c r="M8" s="27" t="s">
        <v>113</v>
      </c>
    </row>
    <row r="9" spans="2:13" ht="15" x14ac:dyDescent="0.2">
      <c r="B9" s="50"/>
      <c r="C9" s="53"/>
      <c r="D9" s="53"/>
      <c r="E9" s="53"/>
      <c r="F9" s="53"/>
      <c r="G9" s="53"/>
      <c r="H9" s="53" t="s">
        <v>238</v>
      </c>
      <c r="I9" s="53" t="s">
        <v>239</v>
      </c>
      <c r="J9" s="53" t="s">
        <v>40</v>
      </c>
      <c r="K9" s="53" t="s">
        <v>41</v>
      </c>
      <c r="L9" s="53" t="s">
        <v>41</v>
      </c>
      <c r="M9" s="53" t="s">
        <v>41</v>
      </c>
    </row>
    <row r="10" spans="2:13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  <c r="M10" s="53" t="s">
        <v>240</v>
      </c>
    </row>
    <row r="11" spans="2:13" ht="15" x14ac:dyDescent="0.25">
      <c r="B11" s="16" t="s">
        <v>1846</v>
      </c>
      <c r="C11" s="46"/>
      <c r="D11" s="46"/>
      <c r="E11" s="46"/>
      <c r="F11" s="46"/>
      <c r="G11" s="46"/>
      <c r="H11" s="17"/>
      <c r="I11" s="17"/>
      <c r="J11" s="17">
        <v>569132.07399000006</v>
      </c>
      <c r="K11" s="47"/>
      <c r="L11" s="47">
        <v>1</v>
      </c>
      <c r="M11" s="47">
        <v>2.1081429522424113E-2</v>
      </c>
    </row>
    <row r="12" spans="2:13" ht="15" x14ac:dyDescent="0.25">
      <c r="B12" s="6" t="s">
        <v>65</v>
      </c>
      <c r="C12" s="38"/>
      <c r="D12" s="38"/>
      <c r="E12" s="38"/>
      <c r="F12" s="38"/>
      <c r="G12" s="38"/>
      <c r="H12" s="40"/>
      <c r="I12" s="40"/>
      <c r="J12" s="40">
        <v>117033.10983000002</v>
      </c>
      <c r="K12" s="39"/>
      <c r="L12" s="39">
        <v>0.20563436006956856</v>
      </c>
      <c r="M12" s="39">
        <v>4.3350662691953937E-3</v>
      </c>
    </row>
    <row r="13" spans="2:13" ht="15" x14ac:dyDescent="0.25">
      <c r="B13" s="9" t="s">
        <v>2466</v>
      </c>
      <c r="C13" s="37"/>
      <c r="D13" s="37"/>
      <c r="E13" s="37"/>
      <c r="F13" s="37"/>
      <c r="G13" s="37"/>
      <c r="H13" s="10"/>
      <c r="I13" s="10"/>
      <c r="J13" s="10">
        <v>117033.10983000003</v>
      </c>
      <c r="K13" s="41"/>
      <c r="L13" s="41">
        <v>0.20563436006956859</v>
      </c>
      <c r="M13" s="41">
        <v>4.3350662691953937E-3</v>
      </c>
    </row>
    <row r="14" spans="2:13" ht="15" x14ac:dyDescent="0.25">
      <c r="B14" s="11" t="s">
        <v>2467</v>
      </c>
      <c r="C14" s="3" t="s">
        <v>2468</v>
      </c>
      <c r="D14" s="3"/>
      <c r="E14" s="3" t="s">
        <v>2456</v>
      </c>
      <c r="F14" s="3" t="s">
        <v>215</v>
      </c>
      <c r="G14" s="3" t="s">
        <v>73</v>
      </c>
      <c r="H14" s="10">
        <v>4800.78</v>
      </c>
      <c r="I14" s="10">
        <v>164948.67060000001</v>
      </c>
      <c r="J14" s="10">
        <v>7918.8228099999997</v>
      </c>
      <c r="K14" s="41">
        <v>4.8007799999999994E-4</v>
      </c>
      <c r="L14" s="41">
        <v>1.3913857910842568E-2</v>
      </c>
      <c r="M14" s="41">
        <v>2.9332401493245081E-4</v>
      </c>
    </row>
    <row r="15" spans="2:13" ht="15" x14ac:dyDescent="0.25">
      <c r="B15" s="11" t="s">
        <v>2469</v>
      </c>
      <c r="C15" s="3" t="s">
        <v>2470</v>
      </c>
      <c r="D15" s="3"/>
      <c r="E15" s="3" t="s">
        <v>2471</v>
      </c>
      <c r="F15" s="3" t="s">
        <v>2472</v>
      </c>
      <c r="G15" s="3" t="s">
        <v>48</v>
      </c>
      <c r="H15" s="10">
        <v>8870568</v>
      </c>
      <c r="I15" s="10">
        <v>100</v>
      </c>
      <c r="J15" s="10">
        <v>34107.333989999999</v>
      </c>
      <c r="K15" s="41">
        <v>4.621130503595694E-2</v>
      </c>
      <c r="L15" s="41">
        <v>5.9928680088058579E-2</v>
      </c>
      <c r="M15" s="41">
        <v>1.2633822456483083E-3</v>
      </c>
    </row>
    <row r="16" spans="2:13" ht="15" x14ac:dyDescent="0.25">
      <c r="B16" s="11" t="s">
        <v>2473</v>
      </c>
      <c r="C16" s="3" t="s">
        <v>2474</v>
      </c>
      <c r="D16" s="3"/>
      <c r="E16" s="3"/>
      <c r="F16" s="3" t="s">
        <v>260</v>
      </c>
      <c r="G16" s="3" t="s">
        <v>73</v>
      </c>
      <c r="H16" s="10">
        <v>120</v>
      </c>
      <c r="I16" s="10">
        <v>1</v>
      </c>
      <c r="J16" s="10">
        <v>1.1999999999999999E-3</v>
      </c>
      <c r="K16" s="41">
        <v>0</v>
      </c>
      <c r="L16" s="41">
        <v>2.1084736827204094E-9</v>
      </c>
      <c r="M16" s="41">
        <v>4.444963934215633E-11</v>
      </c>
    </row>
    <row r="17" spans="2:13" ht="15" x14ac:dyDescent="0.25">
      <c r="B17" s="11" t="s">
        <v>2475</v>
      </c>
      <c r="C17" s="3" t="s">
        <v>2476</v>
      </c>
      <c r="D17" s="3"/>
      <c r="E17" s="3"/>
      <c r="F17" s="3" t="s">
        <v>463</v>
      </c>
      <c r="G17" s="3" t="s">
        <v>73</v>
      </c>
      <c r="H17" s="10">
        <v>14178</v>
      </c>
      <c r="I17" s="10">
        <v>0.01</v>
      </c>
      <c r="J17" s="10">
        <v>1.4199999999999998E-3</v>
      </c>
      <c r="K17" s="41">
        <v>0</v>
      </c>
      <c r="L17" s="41">
        <v>2.4950271912191508E-9</v>
      </c>
      <c r="M17" s="41">
        <v>5.2598739888218322E-11</v>
      </c>
    </row>
    <row r="18" spans="2:13" ht="15" x14ac:dyDescent="0.25">
      <c r="B18" s="11" t="s">
        <v>2477</v>
      </c>
      <c r="C18" s="3" t="s">
        <v>2478</v>
      </c>
      <c r="D18" s="3"/>
      <c r="E18" s="3"/>
      <c r="F18" s="3" t="s">
        <v>463</v>
      </c>
      <c r="G18" s="3" t="s">
        <v>73</v>
      </c>
      <c r="H18" s="10">
        <v>15257</v>
      </c>
      <c r="I18" s="10">
        <v>1E-4</v>
      </c>
      <c r="J18" s="10">
        <v>2.0000000000000002E-5</v>
      </c>
      <c r="K18" s="41">
        <v>0</v>
      </c>
      <c r="L18" s="41">
        <v>3.5141228045340159E-11</v>
      </c>
      <c r="M18" s="41">
        <v>7.4082732236927238E-13</v>
      </c>
    </row>
    <row r="19" spans="2:13" ht="15" x14ac:dyDescent="0.25">
      <c r="B19" s="11" t="s">
        <v>2479</v>
      </c>
      <c r="C19" s="3" t="s">
        <v>2480</v>
      </c>
      <c r="D19" s="3"/>
      <c r="E19" s="3"/>
      <c r="F19" s="3" t="s">
        <v>2481</v>
      </c>
      <c r="G19" s="3" t="s">
        <v>73</v>
      </c>
      <c r="H19" s="10">
        <v>100946</v>
      </c>
      <c r="I19" s="10">
        <v>0</v>
      </c>
      <c r="J19" s="10">
        <v>1.0000000000000001E-5</v>
      </c>
      <c r="K19" s="41">
        <v>0</v>
      </c>
      <c r="L19" s="41">
        <v>1.757061402267008E-11</v>
      </c>
      <c r="M19" s="41">
        <v>3.7041366118463619E-13</v>
      </c>
    </row>
    <row r="20" spans="2:13" ht="15" x14ac:dyDescent="0.25">
      <c r="B20" s="11" t="s">
        <v>2482</v>
      </c>
      <c r="C20" s="3" t="s">
        <v>2483</v>
      </c>
      <c r="D20" s="3"/>
      <c r="E20" s="3"/>
      <c r="F20" s="3" t="s">
        <v>2481</v>
      </c>
      <c r="G20" s="3" t="s">
        <v>73</v>
      </c>
      <c r="H20" s="10">
        <v>11101</v>
      </c>
      <c r="I20" s="10">
        <v>1E-4</v>
      </c>
      <c r="J20" s="10">
        <v>1.0000000000000001E-5</v>
      </c>
      <c r="K20" s="41">
        <v>0</v>
      </c>
      <c r="L20" s="41">
        <v>1.757061402267008E-11</v>
      </c>
      <c r="M20" s="41">
        <v>3.7041366118463619E-13</v>
      </c>
    </row>
    <row r="21" spans="2:13" ht="15" x14ac:dyDescent="0.25">
      <c r="B21" s="11" t="s">
        <v>2484</v>
      </c>
      <c r="C21" s="3" t="s">
        <v>2485</v>
      </c>
      <c r="D21" s="3"/>
      <c r="E21" s="3" t="s">
        <v>764</v>
      </c>
      <c r="F21" s="3" t="s">
        <v>302</v>
      </c>
      <c r="G21" s="3" t="s">
        <v>73</v>
      </c>
      <c r="H21" s="10">
        <v>920</v>
      </c>
      <c r="I21" s="10">
        <v>0.01</v>
      </c>
      <c r="J21" s="10">
        <v>8.9999999999999992E-5</v>
      </c>
      <c r="K21" s="41">
        <v>0</v>
      </c>
      <c r="L21" s="41">
        <v>1.5813552620403069E-10</v>
      </c>
      <c r="M21" s="41">
        <v>3.3337229506617248E-12</v>
      </c>
    </row>
    <row r="22" spans="2:13" ht="15" x14ac:dyDescent="0.25">
      <c r="B22" s="11" t="s">
        <v>2486</v>
      </c>
      <c r="C22" s="3" t="s">
        <v>2487</v>
      </c>
      <c r="D22" s="3"/>
      <c r="E22" s="3" t="s">
        <v>629</v>
      </c>
      <c r="F22" s="3" t="s">
        <v>302</v>
      </c>
      <c r="G22" s="3" t="s">
        <v>73</v>
      </c>
      <c r="H22" s="10">
        <v>5466725</v>
      </c>
      <c r="I22" s="10">
        <v>703.25519999999995</v>
      </c>
      <c r="J22" s="10">
        <v>38445.025310000005</v>
      </c>
      <c r="K22" s="41">
        <v>1.7743577195718851E-2</v>
      </c>
      <c r="L22" s="41">
        <v>6.7550270081379218E-2</v>
      </c>
      <c r="M22" s="41">
        <v>1.4240562579413102E-3</v>
      </c>
    </row>
    <row r="23" spans="2:13" ht="15" x14ac:dyDescent="0.25">
      <c r="B23" s="11" t="s">
        <v>2488</v>
      </c>
      <c r="C23" s="3" t="s">
        <v>2489</v>
      </c>
      <c r="D23" s="3"/>
      <c r="E23" s="3" t="s">
        <v>931</v>
      </c>
      <c r="F23" s="3" t="s">
        <v>302</v>
      </c>
      <c r="G23" s="3" t="s">
        <v>73</v>
      </c>
      <c r="H23" s="10">
        <v>2433510.7000000002</v>
      </c>
      <c r="I23" s="10">
        <v>1081</v>
      </c>
      <c r="J23" s="10">
        <v>26306.250670000001</v>
      </c>
      <c r="K23" s="41">
        <v>5.230746595247103E-2</v>
      </c>
      <c r="L23" s="41">
        <v>4.6221697690617618E-2</v>
      </c>
      <c r="M23" s="41">
        <v>9.7441946227154875E-4</v>
      </c>
    </row>
    <row r="24" spans="2:13" ht="15" x14ac:dyDescent="0.25">
      <c r="B24" s="11" t="s">
        <v>2490</v>
      </c>
      <c r="C24" s="3" t="s">
        <v>2491</v>
      </c>
      <c r="D24" s="3"/>
      <c r="E24" s="3" t="s">
        <v>2492</v>
      </c>
      <c r="F24" s="3" t="s">
        <v>302</v>
      </c>
      <c r="G24" s="3" t="s">
        <v>46</v>
      </c>
      <c r="H24" s="10">
        <v>700000</v>
      </c>
      <c r="I24" s="10">
        <v>31.128799999999998</v>
      </c>
      <c r="J24" s="10">
        <v>881.14922000000001</v>
      </c>
      <c r="K24" s="41">
        <v>3.0204962243797196E-2</v>
      </c>
      <c r="L24" s="41">
        <v>1.5482332840996802E-3</v>
      </c>
      <c r="M24" s="41">
        <v>3.2638970863018643E-5</v>
      </c>
    </row>
    <row r="25" spans="2:13" ht="15" x14ac:dyDescent="0.25">
      <c r="B25" s="11" t="s">
        <v>2490</v>
      </c>
      <c r="C25" s="3" t="s">
        <v>2493</v>
      </c>
      <c r="D25" s="3"/>
      <c r="E25" s="3" t="s">
        <v>2492</v>
      </c>
      <c r="F25" s="3" t="s">
        <v>302</v>
      </c>
      <c r="G25" s="3" t="s">
        <v>46</v>
      </c>
      <c r="H25" s="10">
        <v>229225</v>
      </c>
      <c r="I25" s="10">
        <v>196.97450000000001</v>
      </c>
      <c r="J25" s="10">
        <v>1825.8359699999999</v>
      </c>
      <c r="K25" s="41">
        <v>5.2082658797862481E-2</v>
      </c>
      <c r="L25" s="41">
        <v>3.2081059097577424E-3</v>
      </c>
      <c r="M25" s="41">
        <v>6.7631458637030145E-5</v>
      </c>
    </row>
    <row r="26" spans="2:13" ht="15" x14ac:dyDescent="0.25">
      <c r="B26" s="11" t="s">
        <v>2490</v>
      </c>
      <c r="C26" s="3" t="s">
        <v>2494</v>
      </c>
      <c r="D26" s="3"/>
      <c r="E26" s="3" t="s">
        <v>2492</v>
      </c>
      <c r="F26" s="3" t="s">
        <v>302</v>
      </c>
      <c r="G26" s="3" t="s">
        <v>46</v>
      </c>
      <c r="H26" s="10">
        <v>202652</v>
      </c>
      <c r="I26" s="10">
        <v>213.76429999999999</v>
      </c>
      <c r="J26" s="10">
        <v>1751.7643899999998</v>
      </c>
      <c r="K26" s="41">
        <v>0.1186109342223554</v>
      </c>
      <c r="L26" s="41">
        <v>3.0779575955348095E-3</v>
      </c>
      <c r="M26" s="41">
        <v>6.4887746123277071E-5</v>
      </c>
    </row>
    <row r="27" spans="2:13" ht="15" x14ac:dyDescent="0.25">
      <c r="B27" s="11" t="s">
        <v>2490</v>
      </c>
      <c r="C27" s="3" t="s">
        <v>2495</v>
      </c>
      <c r="D27" s="3"/>
      <c r="E27" s="3" t="s">
        <v>2492</v>
      </c>
      <c r="F27" s="3" t="s">
        <v>302</v>
      </c>
      <c r="G27" s="3" t="s">
        <v>46</v>
      </c>
      <c r="H27" s="10">
        <v>174140.01</v>
      </c>
      <c r="I27" s="10">
        <v>149.0275</v>
      </c>
      <c r="J27" s="10">
        <v>1049.4328600000001</v>
      </c>
      <c r="K27" s="41">
        <v>8.0080020233838811E-2</v>
      </c>
      <c r="L27" s="41">
        <v>1.8439179725766768E-3</v>
      </c>
      <c r="M27" s="41">
        <v>3.8872426784006373E-5</v>
      </c>
    </row>
    <row r="28" spans="2:13" ht="15" x14ac:dyDescent="0.25">
      <c r="B28" s="11" t="s">
        <v>2496</v>
      </c>
      <c r="C28" s="3" t="s">
        <v>2497</v>
      </c>
      <c r="D28" s="3"/>
      <c r="E28" s="3" t="s">
        <v>2498</v>
      </c>
      <c r="F28" s="3" t="s">
        <v>2499</v>
      </c>
      <c r="G28" s="3" t="s">
        <v>73</v>
      </c>
      <c r="H28" s="10">
        <v>23429</v>
      </c>
      <c r="I28" s="10">
        <v>0</v>
      </c>
      <c r="J28" s="10">
        <v>0</v>
      </c>
      <c r="K28" s="41">
        <v>5.7480372914622175E-5</v>
      </c>
      <c r="L28" s="41">
        <v>0</v>
      </c>
      <c r="M28" s="41">
        <v>0</v>
      </c>
    </row>
    <row r="29" spans="2:13" ht="15" x14ac:dyDescent="0.25">
      <c r="B29" s="11" t="s">
        <v>2500</v>
      </c>
      <c r="C29" s="3" t="s">
        <v>2501</v>
      </c>
      <c r="D29" s="3"/>
      <c r="E29" s="3" t="s">
        <v>548</v>
      </c>
      <c r="F29" s="3" t="s">
        <v>320</v>
      </c>
      <c r="G29" s="3" t="s">
        <v>73</v>
      </c>
      <c r="H29" s="10">
        <v>257038</v>
      </c>
      <c r="I29" s="10">
        <v>1847</v>
      </c>
      <c r="J29" s="10">
        <v>4747.4918600000001</v>
      </c>
      <c r="K29" s="41">
        <v>1.6148696829480522E-3</v>
      </c>
      <c r="L29" s="41">
        <v>8.3416347047828056E-3</v>
      </c>
      <c r="M29" s="41">
        <v>1.7585358413068581E-4</v>
      </c>
    </row>
    <row r="30" spans="2:13" x14ac:dyDescent="0.2">
      <c r="B30" s="44"/>
      <c r="C30" s="45"/>
      <c r="D30" s="45"/>
      <c r="E30" s="45"/>
      <c r="F30" s="45"/>
      <c r="G30" s="45"/>
      <c r="H30" s="14"/>
      <c r="I30" s="14"/>
      <c r="J30" s="14"/>
      <c r="K30" s="14"/>
      <c r="L30" s="14"/>
      <c r="M30" s="14"/>
    </row>
    <row r="31" spans="2:13" ht="15" x14ac:dyDescent="0.25">
      <c r="B31" s="15" t="s">
        <v>105</v>
      </c>
      <c r="C31" s="37"/>
      <c r="D31" s="37"/>
      <c r="E31" s="37"/>
      <c r="F31" s="37"/>
      <c r="G31" s="37"/>
      <c r="H31" s="10"/>
      <c r="I31" s="10"/>
      <c r="J31" s="10">
        <v>452098.96416000003</v>
      </c>
      <c r="K31" s="41"/>
      <c r="L31" s="41">
        <v>0.79436563993043141</v>
      </c>
      <c r="M31" s="41">
        <v>1.6746363253228719E-2</v>
      </c>
    </row>
    <row r="32" spans="2:13" ht="15" x14ac:dyDescent="0.25">
      <c r="B32" s="9" t="s">
        <v>249</v>
      </c>
      <c r="C32" s="37"/>
      <c r="D32" s="37"/>
      <c r="E32" s="37"/>
      <c r="F32" s="37"/>
      <c r="G32" s="37"/>
      <c r="H32" s="10"/>
      <c r="I32" s="10"/>
      <c r="J32" s="10">
        <v>0</v>
      </c>
      <c r="K32" s="41"/>
      <c r="L32" s="41">
        <v>0</v>
      </c>
      <c r="M32" s="41">
        <v>0</v>
      </c>
    </row>
    <row r="33" spans="2:13" ht="15" x14ac:dyDescent="0.25">
      <c r="B33" s="11"/>
      <c r="C33" s="3"/>
      <c r="D33" s="3" t="s">
        <v>85</v>
      </c>
      <c r="E33" s="3" t="s">
        <v>85</v>
      </c>
      <c r="F33" s="3" t="s">
        <v>85</v>
      </c>
      <c r="G33" s="3" t="s">
        <v>85</v>
      </c>
      <c r="H33" s="10">
        <v>0</v>
      </c>
      <c r="I33" s="10">
        <v>0</v>
      </c>
      <c r="J33" s="10">
        <v>0</v>
      </c>
      <c r="K33" s="41">
        <v>0</v>
      </c>
      <c r="L33" s="41">
        <v>0</v>
      </c>
      <c r="M33" s="41">
        <v>0</v>
      </c>
    </row>
    <row r="34" spans="2:13" x14ac:dyDescent="0.2">
      <c r="B34" s="44"/>
      <c r="C34" s="45"/>
      <c r="D34" s="45"/>
      <c r="E34" s="45"/>
      <c r="F34" s="45"/>
      <c r="G34" s="45"/>
      <c r="H34" s="14"/>
      <c r="I34" s="14"/>
      <c r="J34" s="14"/>
      <c r="K34" s="14"/>
      <c r="L34" s="14"/>
      <c r="M34" s="14"/>
    </row>
    <row r="35" spans="2:13" ht="15" x14ac:dyDescent="0.25">
      <c r="B35" s="9" t="s">
        <v>250</v>
      </c>
      <c r="C35" s="37"/>
      <c r="D35" s="37"/>
      <c r="E35" s="37"/>
      <c r="F35" s="37"/>
      <c r="G35" s="37"/>
      <c r="H35" s="10"/>
      <c r="I35" s="10"/>
      <c r="J35" s="10">
        <v>452098.96416000003</v>
      </c>
      <c r="K35" s="41"/>
      <c r="L35" s="41">
        <v>0.79436563993043141</v>
      </c>
      <c r="M35" s="41">
        <v>1.6746363253228719E-2</v>
      </c>
    </row>
    <row r="36" spans="2:13" ht="15" x14ac:dyDescent="0.25">
      <c r="B36" s="11" t="s">
        <v>2502</v>
      </c>
      <c r="C36" s="3" t="s">
        <v>2503</v>
      </c>
      <c r="D36" s="3" t="s">
        <v>215</v>
      </c>
      <c r="E36" s="3"/>
      <c r="F36" s="3" t="s">
        <v>1037</v>
      </c>
      <c r="G36" s="3" t="s">
        <v>48</v>
      </c>
      <c r="H36" s="10">
        <v>2066916.0000000002</v>
      </c>
      <c r="I36" s="10">
        <v>0</v>
      </c>
      <c r="J36" s="10">
        <v>7.9500000000000005E-3</v>
      </c>
      <c r="K36" s="41">
        <v>1.9500000001415153E-2</v>
      </c>
      <c r="L36" s="41">
        <v>1.3968638148022713E-8</v>
      </c>
      <c r="M36" s="41">
        <v>2.9447886064178575E-10</v>
      </c>
    </row>
    <row r="37" spans="2:13" ht="15" x14ac:dyDescent="0.25">
      <c r="B37" s="11" t="s">
        <v>2504</v>
      </c>
      <c r="C37" s="3" t="s">
        <v>2505</v>
      </c>
      <c r="D37" s="3" t="s">
        <v>215</v>
      </c>
      <c r="E37" s="3"/>
      <c r="F37" s="3" t="s">
        <v>1037</v>
      </c>
      <c r="G37" s="3" t="s">
        <v>48</v>
      </c>
      <c r="H37" s="10">
        <v>1416806</v>
      </c>
      <c r="I37" s="10">
        <v>0</v>
      </c>
      <c r="J37" s="10">
        <v>5.45E-3</v>
      </c>
      <c r="K37" s="41">
        <v>5.0000000000000001E-4</v>
      </c>
      <c r="L37" s="41">
        <v>9.5759846423551936E-9</v>
      </c>
      <c r="M37" s="41">
        <v>2.018754453456267E-10</v>
      </c>
    </row>
    <row r="38" spans="2:13" ht="15" x14ac:dyDescent="0.25">
      <c r="B38" s="11" t="s">
        <v>2506</v>
      </c>
      <c r="C38" s="3" t="s">
        <v>2507</v>
      </c>
      <c r="D38" s="3" t="s">
        <v>215</v>
      </c>
      <c r="E38" s="3"/>
      <c r="F38" s="3" t="s">
        <v>1037</v>
      </c>
      <c r="G38" s="3" t="s">
        <v>48</v>
      </c>
      <c r="H38" s="10">
        <v>2066916.0000000002</v>
      </c>
      <c r="I38" s="10">
        <v>0</v>
      </c>
      <c r="J38" s="10">
        <v>7.9500000000000005E-3</v>
      </c>
      <c r="K38" s="41">
        <v>0</v>
      </c>
      <c r="L38" s="41">
        <v>1.3968638148022713E-8</v>
      </c>
      <c r="M38" s="41">
        <v>2.9447886064178575E-10</v>
      </c>
    </row>
    <row r="39" spans="2:13" ht="15" x14ac:dyDescent="0.25">
      <c r="B39" s="11" t="s">
        <v>2508</v>
      </c>
      <c r="C39" s="3" t="s">
        <v>2509</v>
      </c>
      <c r="D39" s="3" t="s">
        <v>215</v>
      </c>
      <c r="E39" s="3"/>
      <c r="F39" s="3" t="s">
        <v>1037</v>
      </c>
      <c r="G39" s="3" t="s">
        <v>48</v>
      </c>
      <c r="H39" s="10">
        <v>3449913</v>
      </c>
      <c r="I39" s="10">
        <v>0</v>
      </c>
      <c r="J39" s="10">
        <v>1.3259999999999999E-2</v>
      </c>
      <c r="K39" s="41">
        <v>1.2999999998869536E-2</v>
      </c>
      <c r="L39" s="41">
        <v>2.3298634194060524E-8</v>
      </c>
      <c r="M39" s="41">
        <v>4.9116851473082744E-10</v>
      </c>
    </row>
    <row r="40" spans="2:13" ht="15" x14ac:dyDescent="0.25">
      <c r="B40" s="11" t="s">
        <v>2510</v>
      </c>
      <c r="C40" s="3" t="s">
        <v>2511</v>
      </c>
      <c r="D40" s="3" t="s">
        <v>215</v>
      </c>
      <c r="E40" s="3"/>
      <c r="F40" s="3" t="s">
        <v>1037</v>
      </c>
      <c r="G40" s="3" t="s">
        <v>48</v>
      </c>
      <c r="H40" s="10">
        <v>2359750</v>
      </c>
      <c r="I40" s="10">
        <v>3.56</v>
      </c>
      <c r="J40" s="10">
        <v>322.98008000000004</v>
      </c>
      <c r="K40" s="41">
        <v>1.0999999998601547E-2</v>
      </c>
      <c r="L40" s="41">
        <v>5.6749583226911051E-4</v>
      </c>
      <c r="M40" s="41">
        <v>1.1963623392250669E-5</v>
      </c>
    </row>
    <row r="41" spans="2:13" ht="15" x14ac:dyDescent="0.25">
      <c r="B41" s="11" t="s">
        <v>2512</v>
      </c>
      <c r="C41" s="3" t="s">
        <v>2513</v>
      </c>
      <c r="D41" s="3" t="s">
        <v>215</v>
      </c>
      <c r="E41" s="3"/>
      <c r="F41" s="3" t="s">
        <v>1037</v>
      </c>
      <c r="G41" s="3" t="s">
        <v>48</v>
      </c>
      <c r="H41" s="10">
        <v>1654325</v>
      </c>
      <c r="I41" s="10">
        <v>21.4</v>
      </c>
      <c r="J41" s="10">
        <v>1361.13283</v>
      </c>
      <c r="K41" s="41">
        <v>1.4000000003385067E-2</v>
      </c>
      <c r="L41" s="41">
        <v>2.3915939589514608E-3</v>
      </c>
      <c r="M41" s="41">
        <v>5.0418219491890494E-5</v>
      </c>
    </row>
    <row r="42" spans="2:13" ht="15" x14ac:dyDescent="0.25">
      <c r="B42" s="11" t="s">
        <v>2514</v>
      </c>
      <c r="C42" s="3" t="s">
        <v>2515</v>
      </c>
      <c r="D42" s="3" t="s">
        <v>215</v>
      </c>
      <c r="E42" s="3"/>
      <c r="F42" s="3" t="s">
        <v>1037</v>
      </c>
      <c r="G42" s="3" t="s">
        <v>48</v>
      </c>
      <c r="H42" s="10">
        <v>23738.010000000002</v>
      </c>
      <c r="I42" s="10">
        <v>46.338700000000003</v>
      </c>
      <c r="J42" s="10">
        <v>42.294589999999992</v>
      </c>
      <c r="K42" s="41">
        <v>6.5331079928516197E-4</v>
      </c>
      <c r="L42" s="41">
        <v>7.4314191613708157E-5</v>
      </c>
      <c r="M42" s="41">
        <v>1.5666493930203096E-6</v>
      </c>
    </row>
    <row r="43" spans="2:13" ht="15" x14ac:dyDescent="0.25">
      <c r="B43" s="11" t="s">
        <v>2516</v>
      </c>
      <c r="C43" s="3" t="s">
        <v>2517</v>
      </c>
      <c r="D43" s="3" t="s">
        <v>215</v>
      </c>
      <c r="E43" s="3"/>
      <c r="F43" s="3" t="s">
        <v>896</v>
      </c>
      <c r="G43" s="3" t="s">
        <v>48</v>
      </c>
      <c r="H43" s="10">
        <v>4774830.28</v>
      </c>
      <c r="I43" s="10">
        <v>100</v>
      </c>
      <c r="J43" s="10">
        <v>18359.222440000001</v>
      </c>
      <c r="K43" s="41">
        <v>8.9608171294575586E-2</v>
      </c>
      <c r="L43" s="41">
        <v>3.2258281124958321E-2</v>
      </c>
      <c r="M43" s="41">
        <v>6.8005068005035291E-4</v>
      </c>
    </row>
    <row r="44" spans="2:13" ht="15" x14ac:dyDescent="0.25">
      <c r="B44" s="11" t="s">
        <v>2518</v>
      </c>
      <c r="C44" s="3" t="s">
        <v>2519</v>
      </c>
      <c r="D44" s="3" t="s">
        <v>215</v>
      </c>
      <c r="E44" s="3"/>
      <c r="F44" s="3" t="s">
        <v>896</v>
      </c>
      <c r="G44" s="3" t="s">
        <v>48</v>
      </c>
      <c r="H44" s="10">
        <v>3657194.48</v>
      </c>
      <c r="I44" s="10">
        <v>118.50239999999999</v>
      </c>
      <c r="J44" s="10">
        <v>16663.707789999997</v>
      </c>
      <c r="K44" s="41">
        <v>5.7281421989796584E-2</v>
      </c>
      <c r="L44" s="41">
        <v>2.9279157776465059E-2</v>
      </c>
      <c r="M44" s="41">
        <v>6.1724650114048404E-4</v>
      </c>
    </row>
    <row r="45" spans="2:13" ht="15" x14ac:dyDescent="0.25">
      <c r="B45" s="11" t="s">
        <v>2520</v>
      </c>
      <c r="C45" s="3" t="s">
        <v>2521</v>
      </c>
      <c r="D45" s="3" t="s">
        <v>215</v>
      </c>
      <c r="E45" s="3"/>
      <c r="F45" s="3" t="s">
        <v>896</v>
      </c>
      <c r="G45" s="3" t="s">
        <v>48</v>
      </c>
      <c r="H45" s="10">
        <v>6922836.2999999998</v>
      </c>
      <c r="I45" s="10">
        <v>114.4144</v>
      </c>
      <c r="J45" s="10">
        <v>30455.163960000005</v>
      </c>
      <c r="K45" s="41">
        <v>0.16863844825378713</v>
      </c>
      <c r="L45" s="41">
        <v>5.3511593093829253E-2</v>
      </c>
      <c r="M45" s="41">
        <v>1.1281008784401983E-3</v>
      </c>
    </row>
    <row r="46" spans="2:13" ht="15" x14ac:dyDescent="0.25">
      <c r="B46" s="11" t="s">
        <v>2522</v>
      </c>
      <c r="C46" s="3" t="s">
        <v>2523</v>
      </c>
      <c r="D46" s="3" t="s">
        <v>215</v>
      </c>
      <c r="E46" s="3"/>
      <c r="F46" s="3" t="s">
        <v>896</v>
      </c>
      <c r="G46" s="3" t="s">
        <v>48</v>
      </c>
      <c r="H46" s="10">
        <v>5421744.4900000002</v>
      </c>
      <c r="I46" s="10">
        <v>123.89400000000001</v>
      </c>
      <c r="J46" s="10">
        <v>25827.696600000003</v>
      </c>
      <c r="K46" s="41">
        <v>3.6579498444589638E-2</v>
      </c>
      <c r="L46" s="41">
        <v>4.5380848805322838E-2</v>
      </c>
      <c r="M46" s="41">
        <v>9.56693165757198E-4</v>
      </c>
    </row>
    <row r="47" spans="2:13" ht="15" x14ac:dyDescent="0.25">
      <c r="B47" s="11" t="s">
        <v>2522</v>
      </c>
      <c r="C47" s="3" t="s">
        <v>2524</v>
      </c>
      <c r="D47" s="3" t="s">
        <v>215</v>
      </c>
      <c r="E47" s="3"/>
      <c r="F47" s="3" t="s">
        <v>896</v>
      </c>
      <c r="G47" s="3" t="s">
        <v>48</v>
      </c>
      <c r="H47" s="10">
        <v>6328779.1000000006</v>
      </c>
      <c r="I47" s="10">
        <v>146.18729999999999</v>
      </c>
      <c r="J47" s="10">
        <v>35573.454839999999</v>
      </c>
      <c r="K47" s="41">
        <v>2.7638272511602988E-2</v>
      </c>
      <c r="L47" s="41">
        <v>6.2504744444652482E-2</v>
      </c>
      <c r="M47" s="41">
        <v>1.3176893648270715E-3</v>
      </c>
    </row>
    <row r="48" spans="2:13" ht="15" x14ac:dyDescent="0.25">
      <c r="B48" s="11" t="s">
        <v>2525</v>
      </c>
      <c r="C48" s="3" t="s">
        <v>2526</v>
      </c>
      <c r="D48" s="3" t="s">
        <v>215</v>
      </c>
      <c r="E48" s="3"/>
      <c r="F48" s="3" t="s">
        <v>896</v>
      </c>
      <c r="G48" s="3" t="s">
        <v>48</v>
      </c>
      <c r="H48" s="10">
        <v>4710004.1500000004</v>
      </c>
      <c r="I48" s="10">
        <v>125.1082</v>
      </c>
      <c r="J48" s="10">
        <v>22657.049889999998</v>
      </c>
      <c r="K48" s="41">
        <v>0.14788082567914679</v>
      </c>
      <c r="L48" s="41">
        <v>3.9809827850956957E-2</v>
      </c>
      <c r="M48" s="41">
        <v>8.3924808013978566E-4</v>
      </c>
    </row>
    <row r="49" spans="2:13" ht="15" x14ac:dyDescent="0.25">
      <c r="B49" s="11" t="s">
        <v>2527</v>
      </c>
      <c r="C49" s="3" t="s">
        <v>2528</v>
      </c>
      <c r="D49" s="3" t="s">
        <v>215</v>
      </c>
      <c r="E49" s="3"/>
      <c r="F49" s="3" t="s">
        <v>896</v>
      </c>
      <c r="G49" s="3" t="s">
        <v>48</v>
      </c>
      <c r="H49" s="10">
        <v>3020902.55</v>
      </c>
      <c r="I49" s="10">
        <v>93.109700000000004</v>
      </c>
      <c r="J49" s="10">
        <v>10815.032950000001</v>
      </c>
      <c r="K49" s="41">
        <v>7.487784676984989E-2</v>
      </c>
      <c r="L49" s="41">
        <v>1.9002676960690898E-2</v>
      </c>
      <c r="M49" s="41">
        <v>4.006035950841976E-4</v>
      </c>
    </row>
    <row r="50" spans="2:13" ht="15" x14ac:dyDescent="0.25">
      <c r="B50" s="11" t="s">
        <v>2529</v>
      </c>
      <c r="C50" s="3" t="s">
        <v>2530</v>
      </c>
      <c r="D50" s="3" t="s">
        <v>215</v>
      </c>
      <c r="E50" s="3"/>
      <c r="F50" s="3" t="s">
        <v>896</v>
      </c>
      <c r="G50" s="3" t="s">
        <v>46</v>
      </c>
      <c r="H50" s="10">
        <v>444594.04000000004</v>
      </c>
      <c r="I50" s="10">
        <v>102.61920000000001</v>
      </c>
      <c r="J50" s="10">
        <v>1844.9392000000003</v>
      </c>
      <c r="K50" s="41">
        <v>3.9776080745631687E-2</v>
      </c>
      <c r="L50" s="41">
        <v>3.2416714578493724E-3</v>
      </c>
      <c r="M50" s="41">
        <v>6.8339068373505368E-5</v>
      </c>
    </row>
    <row r="51" spans="2:13" ht="15" x14ac:dyDescent="0.25">
      <c r="B51" s="11" t="s">
        <v>2531</v>
      </c>
      <c r="C51" s="3" t="s">
        <v>2532</v>
      </c>
      <c r="D51" s="3" t="s">
        <v>215</v>
      </c>
      <c r="E51" s="3"/>
      <c r="F51" s="3" t="s">
        <v>896</v>
      </c>
      <c r="G51" s="3" t="s">
        <v>46</v>
      </c>
      <c r="H51" s="10">
        <v>28368.43</v>
      </c>
      <c r="I51" s="10">
        <v>110.6785</v>
      </c>
      <c r="J51" s="10">
        <v>126.9662</v>
      </c>
      <c r="K51" s="41">
        <v>3.9776875414511449E-2</v>
      </c>
      <c r="L51" s="41">
        <v>2.2308740941251337E-4</v>
      </c>
      <c r="M51" s="41">
        <v>4.7030014988700746E-6</v>
      </c>
    </row>
    <row r="52" spans="2:13" ht="15" x14ac:dyDescent="0.25">
      <c r="B52" s="11" t="s">
        <v>2533</v>
      </c>
      <c r="C52" s="3" t="s">
        <v>2534</v>
      </c>
      <c r="D52" s="3" t="s">
        <v>215</v>
      </c>
      <c r="E52" s="3"/>
      <c r="F52" s="3" t="s">
        <v>896</v>
      </c>
      <c r="G52" s="3" t="s">
        <v>46</v>
      </c>
      <c r="H52" s="10">
        <v>771041.86</v>
      </c>
      <c r="I52" s="10">
        <v>198.9127</v>
      </c>
      <c r="J52" s="10">
        <v>6201.9755200000009</v>
      </c>
      <c r="K52" s="41">
        <v>3.9776337057214353E-2</v>
      </c>
      <c r="L52" s="41">
        <v>1.0897251803996857E-2</v>
      </c>
      <c r="M52" s="41">
        <v>2.2972964589406877E-4</v>
      </c>
    </row>
    <row r="53" spans="2:13" ht="15" x14ac:dyDescent="0.25">
      <c r="B53" s="11" t="s">
        <v>2535</v>
      </c>
      <c r="C53" s="3" t="s">
        <v>2536</v>
      </c>
      <c r="D53" s="3" t="s">
        <v>215</v>
      </c>
      <c r="E53" s="3"/>
      <c r="F53" s="3" t="s">
        <v>896</v>
      </c>
      <c r="G53" s="3" t="s">
        <v>46</v>
      </c>
      <c r="H53" s="10">
        <v>810668.20000000007</v>
      </c>
      <c r="I53" s="10">
        <v>193.31489999999999</v>
      </c>
      <c r="J53" s="10">
        <v>6337.2090499999995</v>
      </c>
      <c r="K53" s="41">
        <v>3.9776151625356457E-2</v>
      </c>
      <c r="L53" s="41">
        <v>1.1134865419852173E-2</v>
      </c>
      <c r="M53" s="41">
        <v>2.3473888059029097E-4</v>
      </c>
    </row>
    <row r="54" spans="2:13" ht="15" x14ac:dyDescent="0.25">
      <c r="B54" s="11" t="s">
        <v>2537</v>
      </c>
      <c r="C54" s="3" t="s">
        <v>2538</v>
      </c>
      <c r="D54" s="3" t="s">
        <v>215</v>
      </c>
      <c r="E54" s="3"/>
      <c r="F54" s="3" t="s">
        <v>896</v>
      </c>
      <c r="G54" s="3" t="s">
        <v>53</v>
      </c>
      <c r="H54" s="10">
        <v>150157.72</v>
      </c>
      <c r="I54" s="10">
        <v>100</v>
      </c>
      <c r="J54" s="10">
        <v>709.52526</v>
      </c>
      <c r="K54" s="41">
        <v>0.15015771999999999</v>
      </c>
      <c r="L54" s="41">
        <v>1.2466794482794633E-3</v>
      </c>
      <c r="M54" s="41">
        <v>2.6281784925958087E-5</v>
      </c>
    </row>
    <row r="55" spans="2:13" ht="15" x14ac:dyDescent="0.25">
      <c r="B55" s="11" t="s">
        <v>2539</v>
      </c>
      <c r="C55" s="3" t="s">
        <v>2540</v>
      </c>
      <c r="D55" s="3" t="s">
        <v>215</v>
      </c>
      <c r="E55" s="3"/>
      <c r="F55" s="3" t="s">
        <v>896</v>
      </c>
      <c r="G55" s="3" t="s">
        <v>53</v>
      </c>
      <c r="H55" s="10">
        <v>150514.50000000003</v>
      </c>
      <c r="I55" s="10">
        <v>305.88420000000002</v>
      </c>
      <c r="J55" s="10">
        <v>2175.4825000000001</v>
      </c>
      <c r="K55" s="41">
        <v>7.3342955944226476E-2</v>
      </c>
      <c r="L55" s="41">
        <v>3.8224563320573362E-3</v>
      </c>
      <c r="M55" s="41">
        <v>8.0582843766810526E-5</v>
      </c>
    </row>
    <row r="56" spans="2:13" ht="15" x14ac:dyDescent="0.25">
      <c r="B56" s="11" t="s">
        <v>2539</v>
      </c>
      <c r="C56" s="3" t="s">
        <v>2541</v>
      </c>
      <c r="D56" s="3" t="s">
        <v>215</v>
      </c>
      <c r="E56" s="3"/>
      <c r="F56" s="3" t="s">
        <v>896</v>
      </c>
      <c r="G56" s="3" t="s">
        <v>53</v>
      </c>
      <c r="H56" s="10">
        <v>3906526.54</v>
      </c>
      <c r="I56" s="10">
        <v>100</v>
      </c>
      <c r="J56" s="10">
        <v>18459.119209999997</v>
      </c>
      <c r="K56" s="41">
        <v>7.3343216623693641E-2</v>
      </c>
      <c r="L56" s="41">
        <v>3.2433805883736455E-2</v>
      </c>
      <c r="M56" s="41">
        <v>6.8375099288197467E-4</v>
      </c>
    </row>
    <row r="57" spans="2:13" ht="15" x14ac:dyDescent="0.25">
      <c r="B57" s="11" t="s">
        <v>2542</v>
      </c>
      <c r="C57" s="3" t="s">
        <v>2543</v>
      </c>
      <c r="D57" s="3" t="s">
        <v>215</v>
      </c>
      <c r="E57" s="3"/>
      <c r="F57" s="3" t="s">
        <v>896</v>
      </c>
      <c r="G57" s="3" t="s">
        <v>46</v>
      </c>
      <c r="H57" s="10">
        <v>243464.19999999998</v>
      </c>
      <c r="I57" s="10">
        <v>100</v>
      </c>
      <c r="J57" s="10">
        <v>984.52052999999989</v>
      </c>
      <c r="K57" s="41">
        <v>0.22132284160317658</v>
      </c>
      <c r="L57" s="41">
        <v>1.7298630230024577E-3</v>
      </c>
      <c r="M57" s="41">
        <v>3.6467985402873836E-5</v>
      </c>
    </row>
    <row r="58" spans="2:13" ht="15" x14ac:dyDescent="0.25">
      <c r="B58" s="11" t="s">
        <v>2544</v>
      </c>
      <c r="C58" s="3" t="s">
        <v>2545</v>
      </c>
      <c r="D58" s="3" t="s">
        <v>215</v>
      </c>
      <c r="E58" s="3"/>
      <c r="F58" s="3" t="s">
        <v>896</v>
      </c>
      <c r="G58" s="3" t="s">
        <v>48</v>
      </c>
      <c r="H58" s="10">
        <v>6330120.54</v>
      </c>
      <c r="I58" s="10">
        <v>126.5354</v>
      </c>
      <c r="J58" s="10">
        <v>30797.848880000001</v>
      </c>
      <c r="K58" s="41">
        <v>3.6179666310489494E-2</v>
      </c>
      <c r="L58" s="41">
        <v>5.4113711539900203E-2</v>
      </c>
      <c r="M58" s="41">
        <v>1.1407943960251945E-3</v>
      </c>
    </row>
    <row r="59" spans="2:13" ht="15" x14ac:dyDescent="0.25">
      <c r="B59" s="11" t="s">
        <v>2546</v>
      </c>
      <c r="C59" s="3" t="s">
        <v>2547</v>
      </c>
      <c r="D59" s="3" t="s">
        <v>215</v>
      </c>
      <c r="E59" s="3"/>
      <c r="F59" s="3" t="s">
        <v>896</v>
      </c>
      <c r="G59" s="3" t="s">
        <v>48</v>
      </c>
      <c r="H59" s="10">
        <v>448518.42</v>
      </c>
      <c r="I59" s="10">
        <v>100.83329999999999</v>
      </c>
      <c r="J59" s="10">
        <v>1738.9245999999998</v>
      </c>
      <c r="K59" s="41">
        <v>5.7769873082804839E-2</v>
      </c>
      <c r="L59" s="41">
        <v>3.0553972961125954E-3</v>
      </c>
      <c r="M59" s="41">
        <v>6.4412142761002882E-5</v>
      </c>
    </row>
    <row r="60" spans="2:13" ht="15" x14ac:dyDescent="0.25">
      <c r="B60" s="11" t="s">
        <v>2548</v>
      </c>
      <c r="C60" s="3" t="s">
        <v>2549</v>
      </c>
      <c r="D60" s="3" t="s">
        <v>215</v>
      </c>
      <c r="E60" s="3"/>
      <c r="F60" s="3" t="s">
        <v>896</v>
      </c>
      <c r="G60" s="3" t="s">
        <v>48</v>
      </c>
      <c r="H60" s="10">
        <v>202509.78000000003</v>
      </c>
      <c r="I60" s="10">
        <v>214.71979999999999</v>
      </c>
      <c r="J60" s="10">
        <v>1671.91633</v>
      </c>
      <c r="K60" s="41">
        <v>3.3130439775941066E-2</v>
      </c>
      <c r="L60" s="41">
        <v>2.9376596512629095E-3</v>
      </c>
      <c r="M60" s="41">
        <v>6.1930064898968034E-5</v>
      </c>
    </row>
    <row r="61" spans="2:13" ht="15" x14ac:dyDescent="0.25">
      <c r="B61" s="11" t="s">
        <v>2550</v>
      </c>
      <c r="C61" s="3" t="s">
        <v>2551</v>
      </c>
      <c r="D61" s="3" t="s">
        <v>215</v>
      </c>
      <c r="E61" s="3"/>
      <c r="F61" s="3" t="s">
        <v>896</v>
      </c>
      <c r="G61" s="3" t="s">
        <v>48</v>
      </c>
      <c r="H61" s="10">
        <v>79398.179999999993</v>
      </c>
      <c r="I61" s="10">
        <v>305.20389999999998</v>
      </c>
      <c r="J61" s="10">
        <v>931.74491</v>
      </c>
      <c r="K61" s="41">
        <v>2.4649674765853766E-2</v>
      </c>
      <c r="L61" s="41">
        <v>1.6371330181197471E-3</v>
      </c>
      <c r="M61" s="41">
        <v>3.4513104340324927E-5</v>
      </c>
    </row>
    <row r="62" spans="2:13" ht="15" x14ac:dyDescent="0.25">
      <c r="B62" s="11" t="s">
        <v>2552</v>
      </c>
      <c r="C62" s="3" t="s">
        <v>2553</v>
      </c>
      <c r="D62" s="3" t="s">
        <v>215</v>
      </c>
      <c r="E62" s="3"/>
      <c r="F62" s="3" t="s">
        <v>896</v>
      </c>
      <c r="G62" s="3" t="s">
        <v>48</v>
      </c>
      <c r="H62" s="10">
        <v>42420.060000000005</v>
      </c>
      <c r="I62" s="10">
        <v>655.2885</v>
      </c>
      <c r="J62" s="10">
        <v>1068.80909</v>
      </c>
      <c r="K62" s="41">
        <v>0.1239204012654937</v>
      </c>
      <c r="L62" s="41">
        <v>1.8779631984311247E-3</v>
      </c>
      <c r="M62" s="41">
        <v>3.9590148813431926E-5</v>
      </c>
    </row>
    <row r="63" spans="2:13" ht="15" x14ac:dyDescent="0.25">
      <c r="B63" s="11" t="s">
        <v>2554</v>
      </c>
      <c r="C63" s="3" t="s">
        <v>2555</v>
      </c>
      <c r="D63" s="3" t="s">
        <v>215</v>
      </c>
      <c r="E63" s="3"/>
      <c r="F63" s="3" t="s">
        <v>896</v>
      </c>
      <c r="G63" s="3" t="s">
        <v>48</v>
      </c>
      <c r="H63" s="10">
        <v>422600.08999999997</v>
      </c>
      <c r="I63" s="10">
        <v>44.42</v>
      </c>
      <c r="J63" s="10">
        <v>721.77921000000015</v>
      </c>
      <c r="K63" s="41">
        <v>0.10985788146945412</v>
      </c>
      <c r="L63" s="41">
        <v>1.2682103908497734E-3</v>
      </c>
      <c r="M63" s="41">
        <v>2.6735687974305438E-5</v>
      </c>
    </row>
    <row r="64" spans="2:13" ht="15" x14ac:dyDescent="0.25">
      <c r="B64" s="11" t="s">
        <v>2556</v>
      </c>
      <c r="C64" s="3" t="s">
        <v>2557</v>
      </c>
      <c r="D64" s="3" t="s">
        <v>215</v>
      </c>
      <c r="E64" s="3"/>
      <c r="F64" s="3" t="s">
        <v>896</v>
      </c>
      <c r="G64" s="3" t="s">
        <v>48</v>
      </c>
      <c r="H64" s="10">
        <v>1350513.14</v>
      </c>
      <c r="I64" s="10">
        <v>32.433300000000003</v>
      </c>
      <c r="J64" s="10">
        <v>1684.17065</v>
      </c>
      <c r="K64" s="41">
        <v>0.12392101357869302</v>
      </c>
      <c r="L64" s="41">
        <v>2.959191243945938E-3</v>
      </c>
      <c r="M64" s="41">
        <v>6.2383981652620846E-5</v>
      </c>
    </row>
    <row r="65" spans="2:13" ht="15" x14ac:dyDescent="0.25">
      <c r="B65" s="11" t="s">
        <v>2558</v>
      </c>
      <c r="C65" s="3" t="s">
        <v>2559</v>
      </c>
      <c r="D65" s="3" t="s">
        <v>215</v>
      </c>
      <c r="E65" s="3"/>
      <c r="F65" s="3" t="s">
        <v>896</v>
      </c>
      <c r="G65" s="3" t="s">
        <v>48</v>
      </c>
      <c r="H65" s="10">
        <v>2310051.3000000003</v>
      </c>
      <c r="I65" s="10">
        <v>84.130300000000005</v>
      </c>
      <c r="J65" s="10">
        <v>7472.5765900000006</v>
      </c>
      <c r="K65" s="41">
        <v>0.11380500964439089</v>
      </c>
      <c r="L65" s="41">
        <v>1.3129775901773017E-2</v>
      </c>
      <c r="M65" s="41">
        <v>2.7679444531845038E-4</v>
      </c>
    </row>
    <row r="66" spans="2:13" ht="15" x14ac:dyDescent="0.25">
      <c r="B66" s="11" t="s">
        <v>2560</v>
      </c>
      <c r="C66" s="3" t="s">
        <v>2561</v>
      </c>
      <c r="D66" s="3" t="s">
        <v>215</v>
      </c>
      <c r="E66" s="3"/>
      <c r="F66" s="3" t="s">
        <v>896</v>
      </c>
      <c r="G66" s="3" t="s">
        <v>46</v>
      </c>
      <c r="H66" s="10">
        <v>5095711.4099999992</v>
      </c>
      <c r="I66" s="10">
        <v>113.7689</v>
      </c>
      <c r="J66" s="10">
        <v>23443.264999999999</v>
      </c>
      <c r="K66" s="41">
        <v>0.24695449528191338</v>
      </c>
      <c r="L66" s="41">
        <v>4.1191256074617065E-2</v>
      </c>
      <c r="M66" s="41">
        <v>8.6837056187716386E-4</v>
      </c>
    </row>
    <row r="67" spans="2:13" ht="15" x14ac:dyDescent="0.25">
      <c r="B67" s="11" t="s">
        <v>2562</v>
      </c>
      <c r="C67" s="3" t="s">
        <v>2563</v>
      </c>
      <c r="D67" s="3" t="s">
        <v>215</v>
      </c>
      <c r="E67" s="3"/>
      <c r="F67" s="3" t="s">
        <v>896</v>
      </c>
      <c r="G67" s="3" t="s">
        <v>48</v>
      </c>
      <c r="H67" s="10">
        <v>2964831.12</v>
      </c>
      <c r="I67" s="10">
        <v>164.09200000000001</v>
      </c>
      <c r="J67" s="10">
        <v>18706.12329</v>
      </c>
      <c r="K67" s="41">
        <v>0.12873458462082488</v>
      </c>
      <c r="L67" s="41">
        <v>3.2867807218906933E-2</v>
      </c>
      <c r="M67" s="41">
        <v>6.9290036144200912E-4</v>
      </c>
    </row>
    <row r="68" spans="2:13" ht="15" x14ac:dyDescent="0.25">
      <c r="B68" s="11" t="s">
        <v>2564</v>
      </c>
      <c r="C68" s="3" t="s">
        <v>2565</v>
      </c>
      <c r="D68" s="3" t="s">
        <v>215</v>
      </c>
      <c r="E68" s="3"/>
      <c r="F68" s="3" t="s">
        <v>896</v>
      </c>
      <c r="G68" s="3" t="s">
        <v>48</v>
      </c>
      <c r="H68" s="10">
        <v>1572402.95</v>
      </c>
      <c r="I68" s="10">
        <v>197.42529999999999</v>
      </c>
      <c r="J68" s="10">
        <v>11936.11752</v>
      </c>
      <c r="K68" s="41">
        <v>0.12763525850028201</v>
      </c>
      <c r="L68" s="41">
        <v>2.0972491387314999E-2</v>
      </c>
      <c r="M68" s="41">
        <v>4.4213009909132791E-4</v>
      </c>
    </row>
    <row r="69" spans="2:13" ht="15" x14ac:dyDescent="0.25">
      <c r="B69" s="11" t="s">
        <v>2566</v>
      </c>
      <c r="C69" s="3" t="s">
        <v>2567</v>
      </c>
      <c r="D69" s="3" t="s">
        <v>215</v>
      </c>
      <c r="E69" s="3"/>
      <c r="F69" s="3" t="s">
        <v>896</v>
      </c>
      <c r="G69" s="3" t="s">
        <v>53</v>
      </c>
      <c r="H69" s="10">
        <v>8807810.0199999996</v>
      </c>
      <c r="I69" s="10">
        <v>162.78120000000001</v>
      </c>
      <c r="J69" s="10">
        <v>67747.373859999992</v>
      </c>
      <c r="K69" s="41">
        <v>0.12691021821910403</v>
      </c>
      <c r="L69" s="41">
        <v>0.11903629571435882</v>
      </c>
      <c r="M69" s="41">
        <v>2.5094552787126912E-3</v>
      </c>
    </row>
    <row r="70" spans="2:13" ht="15" x14ac:dyDescent="0.25">
      <c r="B70" s="11" t="s">
        <v>2568</v>
      </c>
      <c r="C70" s="3" t="s">
        <v>2569</v>
      </c>
      <c r="D70" s="3" t="s">
        <v>215</v>
      </c>
      <c r="E70" s="3"/>
      <c r="F70" s="3" t="s">
        <v>896</v>
      </c>
      <c r="G70" s="3" t="s">
        <v>48</v>
      </c>
      <c r="H70" s="10">
        <v>2928028.4</v>
      </c>
      <c r="I70" s="10">
        <v>148.0583</v>
      </c>
      <c r="J70" s="10">
        <v>16668.802209999998</v>
      </c>
      <c r="K70" s="41">
        <v>2.6961858336900974E-2</v>
      </c>
      <c r="L70" s="41">
        <v>2.9288108985213997E-2</v>
      </c>
      <c r="M70" s="41">
        <v>6.1743520541686532E-4</v>
      </c>
    </row>
    <row r="71" spans="2:13" ht="15" x14ac:dyDescent="0.25">
      <c r="B71" s="11" t="s">
        <v>2570</v>
      </c>
      <c r="C71" s="3" t="s">
        <v>2571</v>
      </c>
      <c r="D71" s="3" t="s">
        <v>215</v>
      </c>
      <c r="E71" s="3"/>
      <c r="F71" s="3" t="s">
        <v>896</v>
      </c>
      <c r="G71" s="3" t="s">
        <v>48</v>
      </c>
      <c r="H71" s="10">
        <v>1866645.88</v>
      </c>
      <c r="I71" s="10">
        <v>138.82820000000001</v>
      </c>
      <c r="J71" s="10">
        <v>9964.0484099999994</v>
      </c>
      <c r="K71" s="41">
        <v>0.10030570186767893</v>
      </c>
      <c r="L71" s="41">
        <v>1.7507444871530949E-2</v>
      </c>
      <c r="M71" s="41">
        <v>3.6908196517690519E-4</v>
      </c>
    </row>
    <row r="72" spans="2:13" ht="15" x14ac:dyDescent="0.25">
      <c r="B72" s="11" t="s">
        <v>2572</v>
      </c>
      <c r="C72" s="3" t="s">
        <v>2573</v>
      </c>
      <c r="D72" s="3" t="s">
        <v>215</v>
      </c>
      <c r="E72" s="3"/>
      <c r="F72" s="3" t="s">
        <v>896</v>
      </c>
      <c r="G72" s="3" t="s">
        <v>48</v>
      </c>
      <c r="H72" s="10">
        <v>2337811.83</v>
      </c>
      <c r="I72" s="10">
        <v>154.45079999999999</v>
      </c>
      <c r="J72" s="10">
        <v>13883.404399999998</v>
      </c>
      <c r="K72" s="41">
        <v>0.10878774314831009</v>
      </c>
      <c r="L72" s="41">
        <v>2.4393994003303943E-2</v>
      </c>
      <c r="M72" s="41">
        <v>5.1426026535108854E-4</v>
      </c>
    </row>
    <row r="73" spans="2:13" ht="15" x14ac:dyDescent="0.25">
      <c r="B73" s="11" t="s">
        <v>2574</v>
      </c>
      <c r="C73" s="3" t="s">
        <v>2575</v>
      </c>
      <c r="D73" s="3" t="s">
        <v>215</v>
      </c>
      <c r="E73" s="3"/>
      <c r="F73" s="3" t="s">
        <v>896</v>
      </c>
      <c r="G73" s="3" t="s">
        <v>48</v>
      </c>
      <c r="H73" s="10">
        <v>3193869.9699999997</v>
      </c>
      <c r="I73" s="10">
        <v>114.58759999999999</v>
      </c>
      <c r="J73" s="10">
        <v>14071.847470000001</v>
      </c>
      <c r="K73" s="41">
        <v>7.4486742825659785E-2</v>
      </c>
      <c r="L73" s="41">
        <v>2.4725100048125649E-2</v>
      </c>
      <c r="M73" s="41">
        <v>5.2124045409944594E-4</v>
      </c>
    </row>
    <row r="74" spans="2:13" ht="15" x14ac:dyDescent="0.25">
      <c r="B74" s="11" t="s">
        <v>2576</v>
      </c>
      <c r="C74" s="3" t="s">
        <v>2577</v>
      </c>
      <c r="D74" s="3" t="s">
        <v>215</v>
      </c>
      <c r="E74" s="3"/>
      <c r="F74" s="3" t="s">
        <v>896</v>
      </c>
      <c r="G74" s="3" t="s">
        <v>48</v>
      </c>
      <c r="H74" s="10">
        <v>753432</v>
      </c>
      <c r="I74" s="10">
        <v>745.42</v>
      </c>
      <c r="J74" s="10">
        <v>21594.41517</v>
      </c>
      <c r="K74" s="41">
        <v>1.3370842745602799E-2</v>
      </c>
      <c r="L74" s="41">
        <v>3.794271339973615E-2</v>
      </c>
      <c r="M74" s="41">
        <v>7.9988663842607468E-4</v>
      </c>
    </row>
    <row r="75" spans="2:13" ht="15" x14ac:dyDescent="0.25">
      <c r="B75" s="11" t="s">
        <v>2578</v>
      </c>
      <c r="C75" s="3" t="s">
        <v>2579</v>
      </c>
      <c r="D75" s="3" t="s">
        <v>215</v>
      </c>
      <c r="E75" s="3"/>
      <c r="F75" s="3" t="s">
        <v>896</v>
      </c>
      <c r="G75" s="3" t="s">
        <v>53</v>
      </c>
      <c r="H75" s="10">
        <v>1057406.1400000001</v>
      </c>
      <c r="I75" s="10">
        <v>0</v>
      </c>
      <c r="J75" s="10">
        <v>5.0000000000000001E-3</v>
      </c>
      <c r="K75" s="41">
        <v>1.0936693687915595E-2</v>
      </c>
      <c r="L75" s="41">
        <v>8.7853070113350404E-9</v>
      </c>
      <c r="M75" s="41">
        <v>1.8520683059231808E-10</v>
      </c>
    </row>
    <row r="76" spans="2:13" ht="15" x14ac:dyDescent="0.25">
      <c r="B76" s="11" t="s">
        <v>2580</v>
      </c>
      <c r="C76" s="3" t="s">
        <v>2581</v>
      </c>
      <c r="D76" s="3" t="s">
        <v>215</v>
      </c>
      <c r="E76" s="3"/>
      <c r="F76" s="3" t="s">
        <v>896</v>
      </c>
      <c r="G76" s="3" t="s">
        <v>46</v>
      </c>
      <c r="H76" s="10">
        <v>7.36</v>
      </c>
      <c r="I76" s="10">
        <v>17464000</v>
      </c>
      <c r="J76" s="10">
        <v>5197.6999400000004</v>
      </c>
      <c r="K76" s="41">
        <v>2.4147353978227355E-7</v>
      </c>
      <c r="L76" s="41">
        <v>9.1326779451395435E-3</v>
      </c>
      <c r="M76" s="41">
        <v>1.9252990645145636E-4</v>
      </c>
    </row>
    <row r="77" spans="2:13" ht="15" x14ac:dyDescent="0.25">
      <c r="B77" s="11" t="s">
        <v>2582</v>
      </c>
      <c r="C77" s="3" t="s">
        <v>2583</v>
      </c>
      <c r="D77" s="3" t="s">
        <v>215</v>
      </c>
      <c r="E77" s="3"/>
      <c r="F77" s="3" t="s">
        <v>1063</v>
      </c>
      <c r="G77" s="3" t="s">
        <v>48</v>
      </c>
      <c r="H77" s="10">
        <v>578109</v>
      </c>
      <c r="I77" s="10">
        <v>127.6283</v>
      </c>
      <c r="J77" s="10">
        <v>2836.9586999999997</v>
      </c>
      <c r="K77" s="41">
        <v>4.5323745745035988E-3</v>
      </c>
      <c r="L77" s="41">
        <v>4.9847106315955873E-3</v>
      </c>
      <c r="M77" s="41">
        <v>1.0508482586966057E-4</v>
      </c>
    </row>
    <row r="78" spans="2:13" ht="15" x14ac:dyDescent="0.25">
      <c r="B78" s="11" t="s">
        <v>2584</v>
      </c>
      <c r="C78" s="3" t="s">
        <v>2585</v>
      </c>
      <c r="D78" s="3" t="s">
        <v>215</v>
      </c>
      <c r="E78" s="3"/>
      <c r="F78" s="3" t="s">
        <v>1063</v>
      </c>
      <c r="G78" s="3" t="s">
        <v>48</v>
      </c>
      <c r="H78" s="10">
        <v>158633</v>
      </c>
      <c r="I78" s="10">
        <v>171.1018</v>
      </c>
      <c r="J78" s="10">
        <v>1043.6248799999998</v>
      </c>
      <c r="K78" s="41">
        <v>4.3165442176870752E-3</v>
      </c>
      <c r="L78" s="41">
        <v>1.8337129950935377E-3</v>
      </c>
      <c r="M78" s="41">
        <v>3.8657291270417649E-5</v>
      </c>
    </row>
    <row r="79" spans="2:13" x14ac:dyDescent="0.2">
      <c r="B79" s="44"/>
      <c r="C79" s="45"/>
      <c r="D79" s="45"/>
      <c r="E79" s="45"/>
      <c r="F79" s="45"/>
      <c r="G79" s="45"/>
      <c r="H79" s="14"/>
      <c r="I79" s="14"/>
      <c r="J79" s="14"/>
      <c r="K79" s="14"/>
      <c r="L79" s="14"/>
      <c r="M79" s="14"/>
    </row>
    <row r="80" spans="2:13" x14ac:dyDescent="0.2">
      <c r="B80" s="33"/>
      <c r="C80" s="48"/>
      <c r="D80" s="48"/>
      <c r="E80" s="48"/>
      <c r="F80" s="48"/>
      <c r="G80" s="48"/>
      <c r="H80" s="49"/>
      <c r="I80" s="49"/>
      <c r="J80" s="49"/>
      <c r="K80" s="49"/>
      <c r="L80" s="49"/>
      <c r="M80" s="49"/>
    </row>
    <row r="82" spans="2:2" x14ac:dyDescent="0.2">
      <c r="B82" s="35" t="s">
        <v>58</v>
      </c>
    </row>
    <row r="84" spans="2:2" x14ac:dyDescent="0.2">
      <c r="B84" s="36" t="s">
        <v>59</v>
      </c>
    </row>
  </sheetData>
  <hyperlinks>
    <hyperlink ref="B84" r:id="rId1"/>
  </hyperlinks>
  <pageMargins left="0.7" right="0.7" top="0.75" bottom="0.75" header="0.3" footer="0.3"/>
  <pageSetup paperSize="9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6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5" bestFit="1" customWidth="1"/>
    <col min="5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2:11" ht="15" x14ac:dyDescent="0.2">
      <c r="B6" s="50" t="s">
        <v>2232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2843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2155</v>
      </c>
      <c r="C8" s="27" t="s">
        <v>60</v>
      </c>
      <c r="D8" s="27" t="s">
        <v>63</v>
      </c>
      <c r="E8" s="27" t="s">
        <v>123</v>
      </c>
      <c r="F8" s="27" t="s">
        <v>124</v>
      </c>
      <c r="G8" s="27" t="s">
        <v>125</v>
      </c>
      <c r="H8" s="27" t="s">
        <v>0</v>
      </c>
      <c r="I8" s="27" t="s">
        <v>126</v>
      </c>
      <c r="J8" s="27" t="s">
        <v>112</v>
      </c>
      <c r="K8" s="27" t="s">
        <v>113</v>
      </c>
    </row>
    <row r="9" spans="2:11" ht="15" x14ac:dyDescent="0.2">
      <c r="B9" s="50"/>
      <c r="C9" s="53"/>
      <c r="D9" s="53"/>
      <c r="E9" s="53" t="s">
        <v>236</v>
      </c>
      <c r="F9" s="53" t="s">
        <v>238</v>
      </c>
      <c r="G9" s="53" t="s">
        <v>239</v>
      </c>
      <c r="H9" s="53" t="s">
        <v>40</v>
      </c>
      <c r="I9" s="53" t="s">
        <v>41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114</v>
      </c>
      <c r="E10" s="53" t="s">
        <v>115</v>
      </c>
      <c r="F10" s="53" t="s">
        <v>116</v>
      </c>
      <c r="G10" s="53" t="s">
        <v>117</v>
      </c>
      <c r="H10" s="53" t="s">
        <v>118</v>
      </c>
      <c r="I10" s="53" t="s">
        <v>119</v>
      </c>
      <c r="J10" s="53" t="s">
        <v>120</v>
      </c>
      <c r="K10" s="53" t="s">
        <v>121</v>
      </c>
    </row>
    <row r="11" spans="2:11" ht="15" x14ac:dyDescent="0.25">
      <c r="B11" s="16" t="s">
        <v>2842</v>
      </c>
      <c r="C11" s="46"/>
      <c r="D11" s="46"/>
      <c r="E11" s="46"/>
      <c r="F11" s="17"/>
      <c r="G11" s="17"/>
      <c r="H11" s="17">
        <v>1323054.1107999999</v>
      </c>
      <c r="I11" s="47"/>
      <c r="J11" s="47">
        <v>1</v>
      </c>
      <c r="K11" s="47">
        <v>4.9007731712681121E-2</v>
      </c>
    </row>
    <row r="12" spans="2:11" ht="15" x14ac:dyDescent="0.25">
      <c r="B12" s="6" t="s">
        <v>65</v>
      </c>
      <c r="C12" s="38"/>
      <c r="D12" s="38"/>
      <c r="E12" s="38"/>
      <c r="F12" s="40"/>
      <c r="G12" s="40"/>
      <c r="H12" s="40">
        <v>481077.13114999997</v>
      </c>
      <c r="I12" s="39"/>
      <c r="J12" s="39">
        <v>0.36361107775033563</v>
      </c>
      <c r="K12" s="39">
        <v>1.7819754146147285E-2</v>
      </c>
    </row>
    <row r="13" spans="2:11" ht="15" x14ac:dyDescent="0.25">
      <c r="B13" s="9" t="s">
        <v>2586</v>
      </c>
      <c r="C13" s="37"/>
      <c r="D13" s="37"/>
      <c r="E13" s="37"/>
      <c r="F13" s="10"/>
      <c r="G13" s="10"/>
      <c r="H13" s="10">
        <v>81614.019160000011</v>
      </c>
      <c r="I13" s="41"/>
      <c r="J13" s="41">
        <v>6.1686078062711397E-2</v>
      </c>
      <c r="K13" s="41">
        <v>3.0230947641048645E-3</v>
      </c>
    </row>
    <row r="14" spans="2:11" ht="15" x14ac:dyDescent="0.25">
      <c r="B14" s="11" t="s">
        <v>2587</v>
      </c>
      <c r="C14" s="3" t="s">
        <v>2588</v>
      </c>
      <c r="D14" s="3" t="s">
        <v>48</v>
      </c>
      <c r="E14" s="3"/>
      <c r="F14" s="10">
        <v>0</v>
      </c>
      <c r="G14" s="10">
        <v>0</v>
      </c>
      <c r="H14" s="10">
        <v>4596.9006600000002</v>
      </c>
      <c r="I14" s="41">
        <v>5.3300000000000007E-2</v>
      </c>
      <c r="J14" s="41">
        <v>3.4744615677286483E-3</v>
      </c>
      <c r="K14" s="41">
        <v>1.7027548035726704E-4</v>
      </c>
    </row>
    <row r="15" spans="2:11" ht="15" x14ac:dyDescent="0.25">
      <c r="B15" s="11" t="s">
        <v>2589</v>
      </c>
      <c r="C15" s="3" t="s">
        <v>2590</v>
      </c>
      <c r="D15" s="3" t="s">
        <v>48</v>
      </c>
      <c r="E15" s="3"/>
      <c r="F15" s="10">
        <v>0</v>
      </c>
      <c r="G15" s="10">
        <v>0</v>
      </c>
      <c r="H15" s="10">
        <v>312.47606999999999</v>
      </c>
      <c r="I15" s="41">
        <v>1.46E-2</v>
      </c>
      <c r="J15" s="41">
        <v>2.3617784597718209E-4</v>
      </c>
      <c r="K15" s="41">
        <v>1.1574540512128665E-5</v>
      </c>
    </row>
    <row r="16" spans="2:11" ht="15" x14ac:dyDescent="0.25">
      <c r="B16" s="11" t="s">
        <v>2591</v>
      </c>
      <c r="C16" s="3" t="s">
        <v>2592</v>
      </c>
      <c r="D16" s="3" t="s">
        <v>48</v>
      </c>
      <c r="E16" s="3"/>
      <c r="F16" s="10">
        <v>0</v>
      </c>
      <c r="G16" s="10">
        <v>0</v>
      </c>
      <c r="H16" s="10">
        <v>1651.0916999999999</v>
      </c>
      <c r="I16" s="41">
        <v>7.1300000000000002E-2</v>
      </c>
      <c r="J16" s="41">
        <v>1.2479396621213387E-3</v>
      </c>
      <c r="K16" s="41">
        <v>6.1158692154856487E-5</v>
      </c>
    </row>
    <row r="17" spans="2:11" ht="15" x14ac:dyDescent="0.25">
      <c r="B17" s="11" t="s">
        <v>2593</v>
      </c>
      <c r="C17" s="3" t="s">
        <v>2594</v>
      </c>
      <c r="D17" s="3" t="s">
        <v>48</v>
      </c>
      <c r="E17" s="3"/>
      <c r="F17" s="10">
        <v>0</v>
      </c>
      <c r="G17" s="10">
        <v>0</v>
      </c>
      <c r="H17" s="10">
        <v>105.28564</v>
      </c>
      <c r="I17" s="41">
        <v>3.0364499999999999E-2</v>
      </c>
      <c r="J17" s="41">
        <v>7.9577727880183089E-5</v>
      </c>
      <c r="K17" s="41">
        <v>3.8999239382567576E-6</v>
      </c>
    </row>
    <row r="18" spans="2:11" ht="15" x14ac:dyDescent="0.25">
      <c r="B18" s="11" t="s">
        <v>2595</v>
      </c>
      <c r="C18" s="3" t="s">
        <v>2596</v>
      </c>
      <c r="D18" s="3" t="s">
        <v>48</v>
      </c>
      <c r="E18" s="3"/>
      <c r="F18" s="10">
        <v>0</v>
      </c>
      <c r="G18" s="10">
        <v>0</v>
      </c>
      <c r="H18" s="10">
        <v>39837.96744</v>
      </c>
      <c r="I18" s="41">
        <v>3.3599999999999998E-2</v>
      </c>
      <c r="J18" s="41">
        <v>3.0110610832017683E-2</v>
      </c>
      <c r="K18" s="41">
        <v>1.4756527373604726E-3</v>
      </c>
    </row>
    <row r="19" spans="2:11" ht="15" x14ac:dyDescent="0.25">
      <c r="B19" s="11" t="s">
        <v>2597</v>
      </c>
      <c r="C19" s="3" t="s">
        <v>2598</v>
      </c>
      <c r="D19" s="3" t="s">
        <v>48</v>
      </c>
      <c r="E19" s="3"/>
      <c r="F19" s="10">
        <v>0</v>
      </c>
      <c r="G19" s="10">
        <v>0</v>
      </c>
      <c r="H19" s="10">
        <v>3935.5396900000001</v>
      </c>
      <c r="I19" s="41">
        <v>2.3100000000000002E-2</v>
      </c>
      <c r="J19" s="41">
        <v>2.9745870995558379E-3</v>
      </c>
      <c r="K19" s="41">
        <v>1.4577776653103478E-4</v>
      </c>
    </row>
    <row r="20" spans="2:11" ht="15" x14ac:dyDescent="0.25">
      <c r="B20" s="11" t="s">
        <v>2599</v>
      </c>
      <c r="C20" s="3" t="s">
        <v>2600</v>
      </c>
      <c r="D20" s="3" t="s">
        <v>48</v>
      </c>
      <c r="E20" s="3"/>
      <c r="F20" s="10">
        <v>0</v>
      </c>
      <c r="G20" s="10">
        <v>0</v>
      </c>
      <c r="H20" s="10">
        <v>8.7100000000000007E-3</v>
      </c>
      <c r="I20" s="41">
        <v>6.2299999999999994E-2</v>
      </c>
      <c r="J20" s="41">
        <v>6.5832530422609839E-9</v>
      </c>
      <c r="K20" s="41">
        <v>3.2263029889181811E-10</v>
      </c>
    </row>
    <row r="21" spans="2:11" ht="15" x14ac:dyDescent="0.25">
      <c r="B21" s="11" t="s">
        <v>2601</v>
      </c>
      <c r="C21" s="3" t="s">
        <v>2602</v>
      </c>
      <c r="D21" s="3" t="s">
        <v>48</v>
      </c>
      <c r="E21" s="3"/>
      <c r="F21" s="10">
        <v>0</v>
      </c>
      <c r="G21" s="10">
        <v>0</v>
      </c>
      <c r="H21" s="10">
        <v>8310.0527099999999</v>
      </c>
      <c r="I21" s="41">
        <v>2.7457000000000002E-2</v>
      </c>
      <c r="J21" s="41">
        <v>6.2809620877676961E-3</v>
      </c>
      <c r="K21" s="41">
        <v>3.0781570489484071E-4</v>
      </c>
    </row>
    <row r="22" spans="2:11" ht="15" x14ac:dyDescent="0.25">
      <c r="B22" s="11" t="s">
        <v>2603</v>
      </c>
      <c r="C22" s="3" t="s">
        <v>2604</v>
      </c>
      <c r="D22" s="3" t="s">
        <v>48</v>
      </c>
      <c r="E22" s="3"/>
      <c r="F22" s="10">
        <v>0</v>
      </c>
      <c r="G22" s="10">
        <v>0</v>
      </c>
      <c r="H22" s="10">
        <v>1356.4096999999999</v>
      </c>
      <c r="I22" s="41">
        <v>1.1947999999999997E-2</v>
      </c>
      <c r="J22" s="41">
        <v>1.0252110544290824E-3</v>
      </c>
      <c r="K22" s="41">
        <v>5.0243268304335394E-5</v>
      </c>
    </row>
    <row r="23" spans="2:11" ht="15" x14ac:dyDescent="0.25">
      <c r="B23" s="11" t="s">
        <v>2605</v>
      </c>
      <c r="C23" s="3" t="s">
        <v>2606</v>
      </c>
      <c r="D23" s="3" t="s">
        <v>48</v>
      </c>
      <c r="E23" s="3"/>
      <c r="F23" s="10">
        <v>0</v>
      </c>
      <c r="G23" s="10">
        <v>0</v>
      </c>
      <c r="H23" s="10">
        <v>4077.8605199999997</v>
      </c>
      <c r="I23" s="41">
        <v>4.1700000000000001E-2</v>
      </c>
      <c r="J23" s="41">
        <v>3.0821570234450006E-3</v>
      </c>
      <c r="K23" s="41">
        <v>1.5104952450134841E-4</v>
      </c>
    </row>
    <row r="24" spans="2:11" ht="15" x14ac:dyDescent="0.25">
      <c r="B24" s="11" t="s">
        <v>2607</v>
      </c>
      <c r="C24" s="3" t="s">
        <v>2608</v>
      </c>
      <c r="D24" s="3" t="s">
        <v>48</v>
      </c>
      <c r="E24" s="3"/>
      <c r="F24" s="10">
        <v>0</v>
      </c>
      <c r="G24" s="10">
        <v>0</v>
      </c>
      <c r="H24" s="10">
        <v>6461.0999000000002</v>
      </c>
      <c r="I24" s="41">
        <v>8.3091666666666675E-2</v>
      </c>
      <c r="J24" s="41">
        <v>4.8834736593601769E-3</v>
      </c>
      <c r="K24" s="41">
        <v>2.3932796692386864E-4</v>
      </c>
    </row>
    <row r="25" spans="2:11" ht="15" x14ac:dyDescent="0.25">
      <c r="B25" s="11" t="s">
        <v>2609</v>
      </c>
      <c r="C25" s="3" t="s">
        <v>2610</v>
      </c>
      <c r="D25" s="3" t="s">
        <v>48</v>
      </c>
      <c r="E25" s="3"/>
      <c r="F25" s="10">
        <v>0</v>
      </c>
      <c r="G25" s="10">
        <v>0</v>
      </c>
      <c r="H25" s="10">
        <v>5914.46234</v>
      </c>
      <c r="I25" s="41">
        <v>1.3900000000000001E-2</v>
      </c>
      <c r="J25" s="41">
        <v>4.4703102403149276E-3</v>
      </c>
      <c r="K25" s="41">
        <v>2.1907976492980502E-4</v>
      </c>
    </row>
    <row r="26" spans="2:11" ht="15" x14ac:dyDescent="0.25">
      <c r="B26" s="11" t="s">
        <v>2611</v>
      </c>
      <c r="C26" s="3" t="s">
        <v>2612</v>
      </c>
      <c r="D26" s="3" t="s">
        <v>48</v>
      </c>
      <c r="E26" s="3"/>
      <c r="F26" s="10">
        <v>0</v>
      </c>
      <c r="G26" s="10">
        <v>0</v>
      </c>
      <c r="H26" s="10">
        <v>451.71846999999997</v>
      </c>
      <c r="I26" s="41">
        <v>7.0999999999999994E-2</v>
      </c>
      <c r="J26" s="41">
        <v>3.4142100939988252E-4</v>
      </c>
      <c r="K26" s="41">
        <v>1.6732269229742221E-5</v>
      </c>
    </row>
    <row r="27" spans="2:11" ht="15" x14ac:dyDescent="0.25">
      <c r="B27" s="11" t="s">
        <v>2613</v>
      </c>
      <c r="C27" s="3" t="s">
        <v>2614</v>
      </c>
      <c r="D27" s="3" t="s">
        <v>48</v>
      </c>
      <c r="E27" s="3"/>
      <c r="F27" s="10">
        <v>0</v>
      </c>
      <c r="G27" s="10">
        <v>0</v>
      </c>
      <c r="H27" s="10">
        <v>4256.4144299999998</v>
      </c>
      <c r="I27" s="41">
        <v>4.7425000000000002E-2</v>
      </c>
      <c r="J27" s="41">
        <v>3.2171128869599368E-3</v>
      </c>
      <c r="K27" s="41">
        <v>1.5766340525354161E-4</v>
      </c>
    </row>
    <row r="28" spans="2:11" ht="15" x14ac:dyDescent="0.25">
      <c r="B28" s="11" t="s">
        <v>2615</v>
      </c>
      <c r="C28" s="3" t="s">
        <v>2616</v>
      </c>
      <c r="D28" s="3" t="s">
        <v>48</v>
      </c>
      <c r="E28" s="3"/>
      <c r="F28" s="10">
        <v>0</v>
      </c>
      <c r="G28" s="10">
        <v>0</v>
      </c>
      <c r="H28" s="10">
        <v>346.72946000000002</v>
      </c>
      <c r="I28" s="41">
        <v>6.4200000000000004E-3</v>
      </c>
      <c r="J28" s="41">
        <v>2.6206748247835913E-4</v>
      </c>
      <c r="K28" s="41">
        <v>1.2843332871917185E-5</v>
      </c>
    </row>
    <row r="29" spans="2:11" ht="15" x14ac:dyDescent="0.25">
      <c r="B29" s="11" t="s">
        <v>2617</v>
      </c>
      <c r="C29" s="3" t="s">
        <v>2618</v>
      </c>
      <c r="D29" s="3" t="s">
        <v>48</v>
      </c>
      <c r="E29" s="3"/>
      <c r="F29" s="10">
        <v>0</v>
      </c>
      <c r="G29" s="10">
        <v>0</v>
      </c>
      <c r="H29" s="10">
        <v>1.72E-3</v>
      </c>
      <c r="I29" s="41">
        <v>5.7034220532319393E-2</v>
      </c>
      <c r="J29" s="41">
        <v>1.3000224147748441E-9</v>
      </c>
      <c r="K29" s="41">
        <v>6.3711149723757409E-11</v>
      </c>
    </row>
    <row r="30" spans="2:11" x14ac:dyDescent="0.2">
      <c r="B30" s="44"/>
      <c r="C30" s="45"/>
      <c r="D30" s="45"/>
      <c r="E30" s="45"/>
      <c r="F30" s="14"/>
      <c r="G30" s="14"/>
      <c r="H30" s="14"/>
      <c r="I30" s="14"/>
      <c r="J30" s="14"/>
      <c r="K30" s="14"/>
    </row>
    <row r="31" spans="2:11" ht="15" x14ac:dyDescent="0.25">
      <c r="B31" s="9" t="s">
        <v>2619</v>
      </c>
      <c r="C31" s="37"/>
      <c r="D31" s="37"/>
      <c r="E31" s="37"/>
      <c r="F31" s="10"/>
      <c r="G31" s="10"/>
      <c r="H31" s="10">
        <v>24886.034060000002</v>
      </c>
      <c r="I31" s="41"/>
      <c r="J31" s="41">
        <v>1.8809536100494312E-2</v>
      </c>
      <c r="K31" s="41">
        <v>9.2181269885301554E-4</v>
      </c>
    </row>
    <row r="32" spans="2:11" ht="15" x14ac:dyDescent="0.25">
      <c r="B32" s="11" t="s">
        <v>2620</v>
      </c>
      <c r="C32" s="3" t="s">
        <v>2621</v>
      </c>
      <c r="D32" s="3" t="s">
        <v>73</v>
      </c>
      <c r="E32" s="3"/>
      <c r="F32" s="10">
        <v>24931.59</v>
      </c>
      <c r="G32" s="10">
        <v>99817.279999999999</v>
      </c>
      <c r="H32" s="10">
        <v>24886.034060000002</v>
      </c>
      <c r="I32" s="41">
        <v>0</v>
      </c>
      <c r="J32" s="41">
        <v>1.8809536100494312E-2</v>
      </c>
      <c r="K32" s="41">
        <v>9.2181269885301554E-4</v>
      </c>
    </row>
    <row r="33" spans="2:11" x14ac:dyDescent="0.2">
      <c r="B33" s="44"/>
      <c r="C33" s="45"/>
      <c r="D33" s="45"/>
      <c r="E33" s="45"/>
      <c r="F33" s="14"/>
      <c r="G33" s="14"/>
      <c r="H33" s="14"/>
      <c r="I33" s="14"/>
      <c r="J33" s="14"/>
      <c r="K33" s="14"/>
    </row>
    <row r="34" spans="2:11" ht="15" x14ac:dyDescent="0.25">
      <c r="B34" s="9" t="s">
        <v>2622</v>
      </c>
      <c r="C34" s="37"/>
      <c r="D34" s="37"/>
      <c r="E34" s="37"/>
      <c r="F34" s="10"/>
      <c r="G34" s="10"/>
      <c r="H34" s="10">
        <v>6247.2470700000003</v>
      </c>
      <c r="I34" s="41"/>
      <c r="J34" s="41">
        <v>4.7218379195560871E-3</v>
      </c>
      <c r="K34" s="41">
        <v>2.3140656595236909E-4</v>
      </c>
    </row>
    <row r="35" spans="2:11" ht="15" x14ac:dyDescent="0.25">
      <c r="B35" s="11" t="s">
        <v>2623</v>
      </c>
      <c r="C35" s="3" t="s">
        <v>2624</v>
      </c>
      <c r="D35" s="3" t="s">
        <v>48</v>
      </c>
      <c r="E35" s="3"/>
      <c r="F35" s="10">
        <v>0</v>
      </c>
      <c r="G35" s="10">
        <v>0</v>
      </c>
      <c r="H35" s="10">
        <v>6247.2470700000003</v>
      </c>
      <c r="I35" s="41">
        <v>0.15139999999999998</v>
      </c>
      <c r="J35" s="41">
        <v>4.7218379195560871E-3</v>
      </c>
      <c r="K35" s="41">
        <v>2.3140656595236909E-4</v>
      </c>
    </row>
    <row r="36" spans="2:11" x14ac:dyDescent="0.2">
      <c r="B36" s="44"/>
      <c r="C36" s="45"/>
      <c r="D36" s="45"/>
      <c r="E36" s="45"/>
      <c r="F36" s="14"/>
      <c r="G36" s="14"/>
      <c r="H36" s="14"/>
      <c r="I36" s="14"/>
      <c r="J36" s="14"/>
      <c r="K36" s="14"/>
    </row>
    <row r="37" spans="2:11" ht="15" x14ac:dyDescent="0.25">
      <c r="B37" s="9" t="s">
        <v>2625</v>
      </c>
      <c r="C37" s="37"/>
      <c r="D37" s="37"/>
      <c r="E37" s="37"/>
      <c r="F37" s="10"/>
      <c r="G37" s="10"/>
      <c r="H37" s="10">
        <v>368329.83086000005</v>
      </c>
      <c r="I37" s="41"/>
      <c r="J37" s="41">
        <v>0.27839362566757392</v>
      </c>
      <c r="K37" s="41">
        <v>1.3643440117237039E-2</v>
      </c>
    </row>
    <row r="38" spans="2:11" ht="15" x14ac:dyDescent="0.25">
      <c r="B38" s="11" t="s">
        <v>2626</v>
      </c>
      <c r="C38" s="3" t="s">
        <v>2627</v>
      </c>
      <c r="D38" s="3" t="s">
        <v>48</v>
      </c>
      <c r="E38" s="3"/>
      <c r="F38" s="10">
        <v>0</v>
      </c>
      <c r="G38" s="10">
        <v>0</v>
      </c>
      <c r="H38" s="10">
        <v>3.8000000000000002E-4</v>
      </c>
      <c r="I38" s="41">
        <v>5.2400000000000002E-2</v>
      </c>
      <c r="J38" s="41">
        <v>2.8721425442700048E-10</v>
      </c>
      <c r="K38" s="41">
        <v>1.4075719125016173E-11</v>
      </c>
    </row>
    <row r="39" spans="2:11" ht="15" x14ac:dyDescent="0.25">
      <c r="B39" s="11" t="s">
        <v>2628</v>
      </c>
      <c r="C39" s="3" t="s">
        <v>2629</v>
      </c>
      <c r="D39" s="3" t="s">
        <v>48</v>
      </c>
      <c r="E39" s="3"/>
      <c r="F39" s="10">
        <v>0</v>
      </c>
      <c r="G39" s="10">
        <v>0</v>
      </c>
      <c r="H39" s="10">
        <v>15294.142590000001</v>
      </c>
      <c r="I39" s="41">
        <v>4.7580000000000001E-3</v>
      </c>
      <c r="J39" s="41">
        <v>1.1559725687071273E-2</v>
      </c>
      <c r="K39" s="41">
        <v>5.6651593514417734E-4</v>
      </c>
    </row>
    <row r="40" spans="2:11" ht="15" x14ac:dyDescent="0.25">
      <c r="B40" s="11" t="s">
        <v>2630</v>
      </c>
      <c r="C40" s="3" t="s">
        <v>2631</v>
      </c>
      <c r="D40" s="3" t="s">
        <v>48</v>
      </c>
      <c r="E40" s="3"/>
      <c r="F40" s="10">
        <v>0</v>
      </c>
      <c r="G40" s="10">
        <v>0</v>
      </c>
      <c r="H40" s="10">
        <v>615.58648000000005</v>
      </c>
      <c r="I40" s="41">
        <v>3.9958807581307581E-3</v>
      </c>
      <c r="J40" s="41">
        <v>4.6527687339089903E-4</v>
      </c>
      <c r="K40" s="41">
        <v>2.2802164183256281E-5</v>
      </c>
    </row>
    <row r="41" spans="2:11" ht="15" x14ac:dyDescent="0.25">
      <c r="B41" s="11" t="s">
        <v>2632</v>
      </c>
      <c r="C41" s="3" t="s">
        <v>2633</v>
      </c>
      <c r="D41" s="3" t="s">
        <v>48</v>
      </c>
      <c r="E41" s="3"/>
      <c r="F41" s="10">
        <v>0</v>
      </c>
      <c r="G41" s="10">
        <v>0</v>
      </c>
      <c r="H41" s="10">
        <v>12182.14676</v>
      </c>
      <c r="I41" s="41">
        <v>1.3166000000000001E-2</v>
      </c>
      <c r="J41" s="41">
        <v>9.2075952605097343E-3</v>
      </c>
      <c r="K41" s="41">
        <v>4.5124335824601525E-4</v>
      </c>
    </row>
    <row r="42" spans="2:11" ht="15" x14ac:dyDescent="0.25">
      <c r="B42" s="11" t="s">
        <v>2634</v>
      </c>
      <c r="C42" s="3" t="s">
        <v>2635</v>
      </c>
      <c r="D42" s="3" t="s">
        <v>48</v>
      </c>
      <c r="E42" s="3"/>
      <c r="F42" s="10">
        <v>0</v>
      </c>
      <c r="G42" s="10">
        <v>0</v>
      </c>
      <c r="H42" s="10">
        <v>4073.7249299999999</v>
      </c>
      <c r="I42" s="41">
        <v>1.5800000000000002E-2</v>
      </c>
      <c r="J42" s="41">
        <v>3.0790312329227222E-3</v>
      </c>
      <c r="K42" s="41">
        <v>1.5089633659804254E-4</v>
      </c>
    </row>
    <row r="43" spans="2:11" ht="15" x14ac:dyDescent="0.25">
      <c r="B43" s="11" t="s">
        <v>2636</v>
      </c>
      <c r="C43" s="3" t="s">
        <v>2637</v>
      </c>
      <c r="D43" s="3" t="s">
        <v>48</v>
      </c>
      <c r="E43" s="3"/>
      <c r="F43" s="10">
        <v>0</v>
      </c>
      <c r="G43" s="10">
        <v>0</v>
      </c>
      <c r="H43" s="10">
        <v>18.309290000000001</v>
      </c>
      <c r="I43" s="41">
        <v>3.7100000000000001E-2</v>
      </c>
      <c r="J43" s="41">
        <v>1.383865546430983E-5</v>
      </c>
      <c r="K43" s="41">
        <v>6.7820111425912468E-7</v>
      </c>
    </row>
    <row r="44" spans="2:11" ht="15" x14ac:dyDescent="0.25">
      <c r="B44" s="11" t="s">
        <v>2638</v>
      </c>
      <c r="C44" s="3" t="s">
        <v>2639</v>
      </c>
      <c r="D44" s="3" t="s">
        <v>48</v>
      </c>
      <c r="E44" s="3"/>
      <c r="F44" s="10">
        <v>0</v>
      </c>
      <c r="G44" s="10">
        <v>0</v>
      </c>
      <c r="H44" s="10">
        <v>2228.5606499999999</v>
      </c>
      <c r="I44" s="41">
        <v>2.3800000000000002E-2</v>
      </c>
      <c r="J44" s="41">
        <v>1.6844062777239511E-3</v>
      </c>
      <c r="K44" s="41">
        <v>8.2548930953851249E-5</v>
      </c>
    </row>
    <row r="45" spans="2:11" ht="15" x14ac:dyDescent="0.25">
      <c r="B45" s="11" t="s">
        <v>2640</v>
      </c>
      <c r="C45" s="3" t="s">
        <v>2641</v>
      </c>
      <c r="D45" s="3" t="s">
        <v>48</v>
      </c>
      <c r="E45" s="3"/>
      <c r="F45" s="10">
        <v>0</v>
      </c>
      <c r="G45" s="10">
        <v>0</v>
      </c>
      <c r="H45" s="10">
        <v>17690.310939999999</v>
      </c>
      <c r="I45" s="41">
        <v>0.11403417344000001</v>
      </c>
      <c r="J45" s="41">
        <v>1.3370814387405025E-2</v>
      </c>
      <c r="K45" s="41">
        <v>6.5527328427800212E-4</v>
      </c>
    </row>
    <row r="46" spans="2:11" ht="15" x14ac:dyDescent="0.25">
      <c r="B46" s="11" t="s">
        <v>2642</v>
      </c>
      <c r="C46" s="3" t="s">
        <v>2643</v>
      </c>
      <c r="D46" s="3" t="s">
        <v>48</v>
      </c>
      <c r="E46" s="3"/>
      <c r="F46" s="10">
        <v>0</v>
      </c>
      <c r="G46" s="10">
        <v>0</v>
      </c>
      <c r="H46" s="10">
        <v>20560.070779999998</v>
      </c>
      <c r="I46" s="41">
        <v>3.344975E-2</v>
      </c>
      <c r="J46" s="41">
        <v>1.5539856315905412E-2</v>
      </c>
      <c r="K46" s="41">
        <v>7.6157310918350564E-4</v>
      </c>
    </row>
    <row r="47" spans="2:11" ht="15" x14ac:dyDescent="0.25">
      <c r="B47" s="11" t="s">
        <v>2644</v>
      </c>
      <c r="C47" s="3" t="s">
        <v>2645</v>
      </c>
      <c r="D47" s="3" t="s">
        <v>48</v>
      </c>
      <c r="E47" s="3"/>
      <c r="F47" s="10">
        <v>0</v>
      </c>
      <c r="G47" s="10">
        <v>0</v>
      </c>
      <c r="H47" s="10">
        <v>5776.2550799999999</v>
      </c>
      <c r="I47" s="41">
        <v>2.7916878048780489E-2</v>
      </c>
      <c r="J47" s="41">
        <v>4.3658494636378258E-3</v>
      </c>
      <c r="K47" s="41">
        <v>2.1396037921191533E-4</v>
      </c>
    </row>
    <row r="48" spans="2:11" ht="15" x14ac:dyDescent="0.25">
      <c r="B48" s="11" t="s">
        <v>2646</v>
      </c>
      <c r="C48" s="3" t="s">
        <v>2647</v>
      </c>
      <c r="D48" s="3" t="s">
        <v>73</v>
      </c>
      <c r="E48" s="3"/>
      <c r="F48" s="10">
        <v>0</v>
      </c>
      <c r="G48" s="10">
        <v>0</v>
      </c>
      <c r="H48" s="10">
        <v>2283.51973</v>
      </c>
      <c r="I48" s="41">
        <v>1.8956759829199449E-2</v>
      </c>
      <c r="J48" s="41">
        <v>1.7259458334770929E-3</v>
      </c>
      <c r="K48" s="41">
        <v>8.4584690357665174E-5</v>
      </c>
    </row>
    <row r="49" spans="2:11" ht="15" x14ac:dyDescent="0.25">
      <c r="B49" s="11" t="s">
        <v>2648</v>
      </c>
      <c r="C49" s="3" t="s">
        <v>2649</v>
      </c>
      <c r="D49" s="3" t="s">
        <v>48</v>
      </c>
      <c r="E49" s="3"/>
      <c r="F49" s="10">
        <v>0</v>
      </c>
      <c r="G49" s="10">
        <v>0</v>
      </c>
      <c r="H49" s="10">
        <v>5.9999999999999995E-5</v>
      </c>
      <c r="I49" s="41">
        <v>3.3362462928476066E-3</v>
      </c>
      <c r="J49" s="41">
        <v>4.5349619120052694E-11</v>
      </c>
      <c r="K49" s="41">
        <v>2.2224819671078164E-12</v>
      </c>
    </row>
    <row r="50" spans="2:11" ht="15" x14ac:dyDescent="0.25">
      <c r="B50" s="11" t="s">
        <v>2650</v>
      </c>
      <c r="C50" s="3" t="s">
        <v>2651</v>
      </c>
      <c r="D50" s="3" t="s">
        <v>48</v>
      </c>
      <c r="E50" s="3"/>
      <c r="F50" s="10">
        <v>0</v>
      </c>
      <c r="G50" s="10">
        <v>0</v>
      </c>
      <c r="H50" s="10">
        <v>17181.435750000001</v>
      </c>
      <c r="I50" s="41">
        <v>5.2999999999999999E-2</v>
      </c>
      <c r="J50" s="41">
        <v>1.2986192786635951E-2</v>
      </c>
      <c r="K50" s="41">
        <v>6.3642385205660951E-4</v>
      </c>
    </row>
    <row r="51" spans="2:11" ht="15" x14ac:dyDescent="0.25">
      <c r="B51" s="11" t="s">
        <v>2652</v>
      </c>
      <c r="C51" s="3" t="s">
        <v>2653</v>
      </c>
      <c r="D51" s="3" t="s">
        <v>48</v>
      </c>
      <c r="E51" s="3"/>
      <c r="F51" s="10">
        <v>0</v>
      </c>
      <c r="G51" s="10">
        <v>0</v>
      </c>
      <c r="H51" s="10">
        <v>1001.5177</v>
      </c>
      <c r="I51" s="41">
        <v>1.9900000000000001E-2</v>
      </c>
      <c r="J51" s="41">
        <v>7.5697410394985338E-4</v>
      </c>
      <c r="K51" s="41">
        <v>3.7097583799821603E-5</v>
      </c>
    </row>
    <row r="52" spans="2:11" ht="15" x14ac:dyDescent="0.25">
      <c r="B52" s="11" t="s">
        <v>2654</v>
      </c>
      <c r="C52" s="3" t="s">
        <v>2655</v>
      </c>
      <c r="D52" s="3" t="s">
        <v>48</v>
      </c>
      <c r="E52" s="3"/>
      <c r="F52" s="10">
        <v>0</v>
      </c>
      <c r="G52" s="10">
        <v>0</v>
      </c>
      <c r="H52" s="10">
        <v>4001.9746299999997</v>
      </c>
      <c r="I52" s="41">
        <v>9.8410000000000008E-3</v>
      </c>
      <c r="J52" s="41">
        <v>3.0248004199768968E-3</v>
      </c>
      <c r="K52" s="41">
        <v>1.4823860746663296E-4</v>
      </c>
    </row>
    <row r="53" spans="2:11" ht="15" x14ac:dyDescent="0.25">
      <c r="B53" s="11" t="s">
        <v>2656</v>
      </c>
      <c r="C53" s="3" t="s">
        <v>2657</v>
      </c>
      <c r="D53" s="3" t="s">
        <v>48</v>
      </c>
      <c r="E53" s="3"/>
      <c r="F53" s="10">
        <v>0</v>
      </c>
      <c r="G53" s="10">
        <v>0</v>
      </c>
      <c r="H53" s="10">
        <v>9185.9593100000002</v>
      </c>
      <c r="I53" s="41">
        <v>6.8117154834516202E-3</v>
      </c>
      <c r="J53" s="41">
        <v>6.9429959326800352E-3</v>
      </c>
      <c r="K53" s="41">
        <v>3.402604819510194E-4</v>
      </c>
    </row>
    <row r="54" spans="2:11" ht="15" x14ac:dyDescent="0.25">
      <c r="B54" s="11" t="s">
        <v>2658</v>
      </c>
      <c r="C54" s="3" t="s">
        <v>2659</v>
      </c>
      <c r="D54" s="3" t="s">
        <v>48</v>
      </c>
      <c r="E54" s="3"/>
      <c r="F54" s="10">
        <v>0</v>
      </c>
      <c r="G54" s="10">
        <v>0</v>
      </c>
      <c r="H54" s="10">
        <v>6837.6984400000001</v>
      </c>
      <c r="I54" s="41">
        <v>1.3040997497505855E-2</v>
      </c>
      <c r="J54" s="41">
        <v>5.1681169985296422E-3</v>
      </c>
      <c r="K54" s="41">
        <v>2.5327769132368753E-4</v>
      </c>
    </row>
    <row r="55" spans="2:11" ht="15" x14ac:dyDescent="0.25">
      <c r="B55" s="11" t="s">
        <v>2660</v>
      </c>
      <c r="C55" s="3" t="s">
        <v>2661</v>
      </c>
      <c r="D55" s="3" t="s">
        <v>73</v>
      </c>
      <c r="E55" s="3"/>
      <c r="F55" s="10">
        <v>0</v>
      </c>
      <c r="G55" s="10">
        <v>0</v>
      </c>
      <c r="H55" s="10">
        <v>3229.79997</v>
      </c>
      <c r="I55" s="41">
        <v>4.2737739948967172E-2</v>
      </c>
      <c r="J55" s="41">
        <v>2.4411699745576273E-3</v>
      </c>
      <c r="K55" s="41">
        <v>1.1963620317817279E-4</v>
      </c>
    </row>
    <row r="56" spans="2:11" ht="15" x14ac:dyDescent="0.25">
      <c r="B56" s="11" t="s">
        <v>2662</v>
      </c>
      <c r="C56" s="3" t="s">
        <v>2663</v>
      </c>
      <c r="D56" s="3" t="s">
        <v>73</v>
      </c>
      <c r="E56" s="3"/>
      <c r="F56" s="10">
        <v>0</v>
      </c>
      <c r="G56" s="10">
        <v>0</v>
      </c>
      <c r="H56" s="10">
        <v>15784.395279999999</v>
      </c>
      <c r="I56" s="41">
        <v>3.8699999999999998E-2</v>
      </c>
      <c r="J56" s="41">
        <v>1.193027189980596E-2</v>
      </c>
      <c r="K56" s="41">
        <v>5.8467556452502893E-4</v>
      </c>
    </row>
    <row r="57" spans="2:11" ht="15" x14ac:dyDescent="0.25">
      <c r="B57" s="11" t="s">
        <v>2664</v>
      </c>
      <c r="C57" s="3" t="s">
        <v>2665</v>
      </c>
      <c r="D57" s="3" t="s">
        <v>73</v>
      </c>
      <c r="E57" s="3"/>
      <c r="F57" s="10">
        <v>0</v>
      </c>
      <c r="G57" s="10">
        <v>0</v>
      </c>
      <c r="H57" s="10">
        <v>308.70071999999999</v>
      </c>
      <c r="I57" s="41">
        <v>2.8959019551552508E-2</v>
      </c>
      <c r="J57" s="41">
        <v>2.3332433456810058E-4</v>
      </c>
      <c r="K57" s="41">
        <v>1.1434696390553322E-5</v>
      </c>
    </row>
    <row r="58" spans="2:11" ht="15" x14ac:dyDescent="0.25">
      <c r="B58" s="11" t="s">
        <v>2666</v>
      </c>
      <c r="C58" s="3" t="s">
        <v>2667</v>
      </c>
      <c r="D58" s="3" t="s">
        <v>73</v>
      </c>
      <c r="E58" s="3"/>
      <c r="F58" s="10">
        <v>0</v>
      </c>
      <c r="G58" s="10">
        <v>0</v>
      </c>
      <c r="H58" s="10">
        <v>3327.8999899999999</v>
      </c>
      <c r="I58" s="41">
        <v>4.6720457180468633E-2</v>
      </c>
      <c r="J58" s="41">
        <v>2.5153166169354529E-3</v>
      </c>
      <c r="K58" s="41">
        <v>1.2326996193522141E-4</v>
      </c>
    </row>
    <row r="59" spans="2:11" ht="15" x14ac:dyDescent="0.25">
      <c r="B59" s="11" t="s">
        <v>2668</v>
      </c>
      <c r="C59" s="3" t="s">
        <v>2669</v>
      </c>
      <c r="D59" s="3" t="s">
        <v>48</v>
      </c>
      <c r="E59" s="3"/>
      <c r="F59" s="10">
        <v>0</v>
      </c>
      <c r="G59" s="10">
        <v>0</v>
      </c>
      <c r="H59" s="10">
        <v>62.23115</v>
      </c>
      <c r="I59" s="41">
        <v>2.3769999999999999E-2</v>
      </c>
      <c r="J59" s="41">
        <v>4.7035982498381127E-5</v>
      </c>
      <c r="K59" s="41">
        <v>2.305126811123027E-6</v>
      </c>
    </row>
    <row r="60" spans="2:11" ht="15" x14ac:dyDescent="0.25">
      <c r="B60" s="11" t="s">
        <v>2670</v>
      </c>
      <c r="C60" s="3" t="s">
        <v>2671</v>
      </c>
      <c r="D60" s="3" t="s">
        <v>73</v>
      </c>
      <c r="E60" s="3"/>
      <c r="F60" s="10">
        <v>0</v>
      </c>
      <c r="G60" s="10">
        <v>0</v>
      </c>
      <c r="H60" s="10">
        <v>16865.19169</v>
      </c>
      <c r="I60" s="41">
        <v>3.788176E-2</v>
      </c>
      <c r="J60" s="41">
        <v>1.2747166992136299E-2</v>
      </c>
      <c r="K60" s="41">
        <v>6.2470974004736007E-4</v>
      </c>
    </row>
    <row r="61" spans="2:11" ht="15" x14ac:dyDescent="0.25">
      <c r="B61" s="11" t="s">
        <v>2672</v>
      </c>
      <c r="C61" s="3" t="s">
        <v>2673</v>
      </c>
      <c r="D61" s="3" t="s">
        <v>48</v>
      </c>
      <c r="E61" s="3"/>
      <c r="F61" s="10">
        <v>0</v>
      </c>
      <c r="G61" s="10">
        <v>0</v>
      </c>
      <c r="H61" s="10">
        <v>3641.0074199999999</v>
      </c>
      <c r="I61" s="41">
        <v>3.1662000000000003E-2</v>
      </c>
      <c r="J61" s="41">
        <v>2.7519716618380958E-3</v>
      </c>
      <c r="K61" s="41">
        <v>1.348678888842626E-4</v>
      </c>
    </row>
    <row r="62" spans="2:11" ht="15" x14ac:dyDescent="0.25">
      <c r="B62" s="11" t="s">
        <v>2674</v>
      </c>
      <c r="C62" s="3" t="s">
        <v>2675</v>
      </c>
      <c r="D62" s="3" t="s">
        <v>73</v>
      </c>
      <c r="E62" s="3"/>
      <c r="F62" s="10">
        <v>0</v>
      </c>
      <c r="G62" s="10">
        <v>0</v>
      </c>
      <c r="H62" s="10">
        <v>6533.4305800000002</v>
      </c>
      <c r="I62" s="41">
        <v>3.6799999999999999E-2</v>
      </c>
      <c r="J62" s="41">
        <v>4.9381431391717504E-3</v>
      </c>
      <c r="K62" s="41">
        <v>2.4200719412334609E-4</v>
      </c>
    </row>
    <row r="63" spans="2:11" ht="15" x14ac:dyDescent="0.25">
      <c r="B63" s="11" t="s">
        <v>2676</v>
      </c>
      <c r="C63" s="3" t="s">
        <v>2677</v>
      </c>
      <c r="D63" s="3" t="s">
        <v>73</v>
      </c>
      <c r="E63" s="3"/>
      <c r="F63" s="10">
        <v>0</v>
      </c>
      <c r="G63" s="10">
        <v>0</v>
      </c>
      <c r="H63" s="10">
        <v>2841.2556500000001</v>
      </c>
      <c r="I63" s="41">
        <v>5.0780000000000006E-2</v>
      </c>
      <c r="J63" s="41">
        <v>2.147497692503296E-3</v>
      </c>
      <c r="K63" s="41">
        <v>1.0524399076780331E-4</v>
      </c>
    </row>
    <row r="64" spans="2:11" ht="15" x14ac:dyDescent="0.25">
      <c r="B64" s="11" t="s">
        <v>2678</v>
      </c>
      <c r="C64" s="3" t="s">
        <v>2679</v>
      </c>
      <c r="D64" s="3" t="s">
        <v>73</v>
      </c>
      <c r="E64" s="3"/>
      <c r="F64" s="10">
        <v>0</v>
      </c>
      <c r="G64" s="10">
        <v>0</v>
      </c>
      <c r="H64" s="10">
        <v>461.60055999999992</v>
      </c>
      <c r="I64" s="41">
        <v>5.0780000000000006E-2</v>
      </c>
      <c r="J64" s="41">
        <v>3.4889015969338382E-4</v>
      </c>
      <c r="K64" s="41">
        <v>1.7098315343447828E-5</v>
      </c>
    </row>
    <row r="65" spans="2:11" ht="15" x14ac:dyDescent="0.25">
      <c r="B65" s="11" t="s">
        <v>2680</v>
      </c>
      <c r="C65" s="3" t="s">
        <v>2681</v>
      </c>
      <c r="D65" s="3" t="s">
        <v>73</v>
      </c>
      <c r="E65" s="3"/>
      <c r="F65" s="10">
        <v>0</v>
      </c>
      <c r="G65" s="10">
        <v>0</v>
      </c>
      <c r="H65" s="10">
        <v>27600.687669999999</v>
      </c>
      <c r="I65" s="41">
        <v>3.4500000000000003E-2</v>
      </c>
      <c r="J65" s="41">
        <v>2.0861344554767246E-2</v>
      </c>
      <c r="K65" s="41">
        <v>1.0223671771058345E-3</v>
      </c>
    </row>
    <row r="66" spans="2:11" ht="15" x14ac:dyDescent="0.25">
      <c r="B66" s="11" t="s">
        <v>2682</v>
      </c>
      <c r="C66" s="3" t="s">
        <v>2683</v>
      </c>
      <c r="D66" s="3" t="s">
        <v>73</v>
      </c>
      <c r="E66" s="3"/>
      <c r="F66" s="10">
        <v>0</v>
      </c>
      <c r="G66" s="10">
        <v>0</v>
      </c>
      <c r="H66" s="10">
        <v>22114.15927</v>
      </c>
      <c r="I66" s="41">
        <v>3.7931628720596973E-2</v>
      </c>
      <c r="J66" s="41">
        <v>1.671447833424471E-2</v>
      </c>
      <c r="K66" s="41">
        <v>8.1913866992208608E-4</v>
      </c>
    </row>
    <row r="67" spans="2:11" ht="15" x14ac:dyDescent="0.25">
      <c r="B67" s="11" t="s">
        <v>2684</v>
      </c>
      <c r="C67" s="3" t="s">
        <v>2685</v>
      </c>
      <c r="D67" s="3" t="s">
        <v>73</v>
      </c>
      <c r="E67" s="3"/>
      <c r="F67" s="10">
        <v>0</v>
      </c>
      <c r="G67" s="10">
        <v>0</v>
      </c>
      <c r="H67" s="10">
        <v>12240.679099999998</v>
      </c>
      <c r="I67" s="41">
        <v>5.7099999999999998E-2</v>
      </c>
      <c r="J67" s="41">
        <v>9.2518355825964901E-3</v>
      </c>
      <c r="K67" s="41">
        <v>4.5341147608172561E-4</v>
      </c>
    </row>
    <row r="68" spans="2:11" ht="15" x14ac:dyDescent="0.25">
      <c r="B68" s="11" t="s">
        <v>2686</v>
      </c>
      <c r="C68" s="3" t="s">
        <v>2687</v>
      </c>
      <c r="D68" s="3" t="s">
        <v>73</v>
      </c>
      <c r="E68" s="3"/>
      <c r="F68" s="10">
        <v>0</v>
      </c>
      <c r="G68" s="10">
        <v>0</v>
      </c>
      <c r="H68" s="10">
        <v>21237.10556</v>
      </c>
      <c r="I68" s="41">
        <v>5.8225543123543111E-2</v>
      </c>
      <c r="J68" s="41">
        <v>1.6051577472639224E-2</v>
      </c>
      <c r="K68" s="41">
        <v>7.8665140234441926E-4</v>
      </c>
    </row>
    <row r="69" spans="2:11" ht="15" x14ac:dyDescent="0.25">
      <c r="B69" s="11" t="s">
        <v>2688</v>
      </c>
      <c r="C69" s="3" t="s">
        <v>2689</v>
      </c>
      <c r="D69" s="3" t="s">
        <v>73</v>
      </c>
      <c r="E69" s="3"/>
      <c r="F69" s="10">
        <v>0</v>
      </c>
      <c r="G69" s="10">
        <v>0</v>
      </c>
      <c r="H69" s="10">
        <v>44674.647269999994</v>
      </c>
      <c r="I69" s="41">
        <v>5.1101000000000001E-2</v>
      </c>
      <c r="J69" s="41">
        <v>3.3766303966953362E-2</v>
      </c>
      <c r="K69" s="41">
        <v>1.6548099657412907E-3</v>
      </c>
    </row>
    <row r="70" spans="2:11" ht="15" x14ac:dyDescent="0.25">
      <c r="B70" s="11" t="s">
        <v>2690</v>
      </c>
      <c r="C70" s="3" t="s">
        <v>2691</v>
      </c>
      <c r="D70" s="3" t="s">
        <v>73</v>
      </c>
      <c r="E70" s="3"/>
      <c r="F70" s="10">
        <v>0</v>
      </c>
      <c r="G70" s="10">
        <v>0</v>
      </c>
      <c r="H70" s="10">
        <v>68475.82548</v>
      </c>
      <c r="I70" s="41">
        <v>7.8049999908760812E-2</v>
      </c>
      <c r="J70" s="41">
        <v>5.1755876740819995E-2</v>
      </c>
      <c r="K70" s="41">
        <v>2.5364381218686994E-3</v>
      </c>
    </row>
    <row r="71" spans="2:11" x14ac:dyDescent="0.2">
      <c r="B71" s="44"/>
      <c r="C71" s="45"/>
      <c r="D71" s="45"/>
      <c r="E71" s="45"/>
      <c r="F71" s="14"/>
      <c r="G71" s="14"/>
      <c r="H71" s="14"/>
      <c r="I71" s="14"/>
      <c r="J71" s="14"/>
      <c r="K71" s="14"/>
    </row>
    <row r="72" spans="2:11" ht="15" x14ac:dyDescent="0.25">
      <c r="B72" s="15" t="s">
        <v>105</v>
      </c>
      <c r="C72" s="37"/>
      <c r="D72" s="37"/>
      <c r="E72" s="37"/>
      <c r="F72" s="10"/>
      <c r="G72" s="10"/>
      <c r="H72" s="10">
        <v>841976.97965000023</v>
      </c>
      <c r="I72" s="41"/>
      <c r="J72" s="41">
        <v>0.63638892224966459</v>
      </c>
      <c r="K72" s="41">
        <v>3.1187977566533846E-2</v>
      </c>
    </row>
    <row r="73" spans="2:11" ht="15" x14ac:dyDescent="0.25">
      <c r="B73" s="9" t="s">
        <v>2586</v>
      </c>
      <c r="C73" s="37"/>
      <c r="D73" s="37"/>
      <c r="E73" s="37"/>
      <c r="F73" s="10"/>
      <c r="G73" s="10"/>
      <c r="H73" s="10">
        <v>31854.719300000001</v>
      </c>
      <c r="I73" s="41"/>
      <c r="J73" s="41">
        <v>2.407665645718653E-2</v>
      </c>
      <c r="K73" s="41">
        <v>1.179942320192189E-3</v>
      </c>
    </row>
    <row r="74" spans="2:11" ht="15" x14ac:dyDescent="0.25">
      <c r="B74" s="11" t="s">
        <v>2692</v>
      </c>
      <c r="C74" s="3" t="s">
        <v>2693</v>
      </c>
      <c r="D74" s="3" t="s">
        <v>48</v>
      </c>
      <c r="E74" s="3"/>
      <c r="F74" s="10">
        <v>0</v>
      </c>
      <c r="G74" s="10">
        <v>0</v>
      </c>
      <c r="H74" s="10">
        <v>30993.462930000002</v>
      </c>
      <c r="I74" s="41">
        <v>3.4982400000000004E-2</v>
      </c>
      <c r="J74" s="41">
        <v>2.3425695651449543E-2</v>
      </c>
      <c r="K74" s="41">
        <v>1.14804020766916E-3</v>
      </c>
    </row>
    <row r="75" spans="2:11" ht="15" x14ac:dyDescent="0.25">
      <c r="B75" s="11" t="s">
        <v>2694</v>
      </c>
      <c r="C75" s="3" t="s">
        <v>2695</v>
      </c>
      <c r="D75" s="3" t="s">
        <v>48</v>
      </c>
      <c r="E75" s="3"/>
      <c r="F75" s="10">
        <v>0</v>
      </c>
      <c r="G75" s="10">
        <v>0</v>
      </c>
      <c r="H75" s="10">
        <v>714.87096999999994</v>
      </c>
      <c r="I75" s="41">
        <v>2.1822189999999998E-2</v>
      </c>
      <c r="J75" s="41">
        <v>5.4031877015804359E-4</v>
      </c>
      <c r="K75" s="41">
        <v>2.6479797327231215E-5</v>
      </c>
    </row>
    <row r="76" spans="2:11" ht="15" x14ac:dyDescent="0.25">
      <c r="B76" s="11" t="s">
        <v>2696</v>
      </c>
      <c r="C76" s="3" t="s">
        <v>2697</v>
      </c>
      <c r="D76" s="3" t="s">
        <v>48</v>
      </c>
      <c r="E76" s="3"/>
      <c r="F76" s="10">
        <v>0</v>
      </c>
      <c r="G76" s="10">
        <v>0</v>
      </c>
      <c r="H76" s="10">
        <v>146.3854</v>
      </c>
      <c r="I76" s="41">
        <v>8.8450000000000004E-3</v>
      </c>
      <c r="J76" s="41">
        <v>1.1064203557894271E-4</v>
      </c>
      <c r="K76" s="41">
        <v>5.422315195797744E-6</v>
      </c>
    </row>
    <row r="77" spans="2:11" x14ac:dyDescent="0.2">
      <c r="B77" s="44"/>
      <c r="C77" s="45"/>
      <c r="D77" s="45"/>
      <c r="E77" s="45"/>
      <c r="F77" s="14"/>
      <c r="G77" s="14"/>
      <c r="H77" s="14"/>
      <c r="I77" s="14"/>
      <c r="J77" s="14"/>
      <c r="K77" s="14"/>
    </row>
    <row r="78" spans="2:11" ht="15" x14ac:dyDescent="0.25">
      <c r="B78" s="9" t="s">
        <v>2619</v>
      </c>
      <c r="C78" s="37"/>
      <c r="D78" s="37"/>
      <c r="E78" s="37"/>
      <c r="F78" s="10"/>
      <c r="G78" s="10"/>
      <c r="H78" s="10">
        <v>273661.25716999994</v>
      </c>
      <c r="I78" s="41"/>
      <c r="J78" s="41">
        <v>0.20684056300957149</v>
      </c>
      <c r="K78" s="41">
        <v>1.0136786819272993E-2</v>
      </c>
    </row>
    <row r="79" spans="2:11" ht="15" x14ac:dyDescent="0.25">
      <c r="B79" s="11" t="s">
        <v>2698</v>
      </c>
      <c r="C79" s="3" t="s">
        <v>2699</v>
      </c>
      <c r="D79" s="3" t="s">
        <v>48</v>
      </c>
      <c r="E79" s="3"/>
      <c r="F79" s="10">
        <v>7246.24</v>
      </c>
      <c r="G79" s="10">
        <v>128944.90000000001</v>
      </c>
      <c r="H79" s="10">
        <v>35926.360969999994</v>
      </c>
      <c r="I79" s="41">
        <v>0</v>
      </c>
      <c r="J79" s="41">
        <v>2.7154113105983781E-2</v>
      </c>
      <c r="K79" s="41">
        <v>1.3307614899938514E-3</v>
      </c>
    </row>
    <row r="80" spans="2:11" ht="15" x14ac:dyDescent="0.25">
      <c r="B80" s="11" t="s">
        <v>2700</v>
      </c>
      <c r="C80" s="3" t="s">
        <v>2701</v>
      </c>
      <c r="D80" s="3" t="s">
        <v>48</v>
      </c>
      <c r="E80" s="3"/>
      <c r="F80" s="10">
        <v>16321.74</v>
      </c>
      <c r="G80" s="10">
        <v>13652.34</v>
      </c>
      <c r="H80" s="10">
        <v>8567.8113400000002</v>
      </c>
      <c r="I80" s="41">
        <v>0</v>
      </c>
      <c r="J80" s="41">
        <v>6.4757830160244723E-3</v>
      </c>
      <c r="K80" s="41">
        <v>3.1736343667886432E-4</v>
      </c>
    </row>
    <row r="81" spans="2:11" ht="15" x14ac:dyDescent="0.25">
      <c r="B81" s="11" t="s">
        <v>2702</v>
      </c>
      <c r="C81" s="3" t="s">
        <v>2703</v>
      </c>
      <c r="D81" s="3" t="s">
        <v>48</v>
      </c>
      <c r="E81" s="3"/>
      <c r="F81" s="10">
        <v>35070.299999999996</v>
      </c>
      <c r="G81" s="10">
        <v>10433.150000000001</v>
      </c>
      <c r="H81" s="10">
        <v>14068.612780000001</v>
      </c>
      <c r="I81" s="41">
        <v>0</v>
      </c>
      <c r="J81" s="41">
        <v>1.0633437185341764E-2</v>
      </c>
      <c r="K81" s="41">
        <v>5.2112063676287628E-4</v>
      </c>
    </row>
    <row r="82" spans="2:11" ht="15" x14ac:dyDescent="0.25">
      <c r="B82" s="11" t="s">
        <v>2704</v>
      </c>
      <c r="C82" s="3" t="s">
        <v>2705</v>
      </c>
      <c r="D82" s="3" t="s">
        <v>48</v>
      </c>
      <c r="E82" s="3"/>
      <c r="F82" s="10">
        <v>97.72</v>
      </c>
      <c r="G82" s="10">
        <v>7638</v>
      </c>
      <c r="H82" s="10">
        <v>28.698520000000002</v>
      </c>
      <c r="I82" s="41">
        <v>0</v>
      </c>
      <c r="J82" s="41">
        <v>2.1691115855153582E-5</v>
      </c>
      <c r="K82" s="41">
        <v>1.0630323863780505E-6</v>
      </c>
    </row>
    <row r="83" spans="2:11" ht="15" x14ac:dyDescent="0.25">
      <c r="B83" s="11" t="s">
        <v>2706</v>
      </c>
      <c r="C83" s="3" t="s">
        <v>2707</v>
      </c>
      <c r="D83" s="3" t="s">
        <v>48</v>
      </c>
      <c r="E83" s="3"/>
      <c r="F83" s="10">
        <v>0.72</v>
      </c>
      <c r="G83" s="10">
        <v>503820</v>
      </c>
      <c r="H83" s="10">
        <v>13.94774</v>
      </c>
      <c r="I83" s="41">
        <v>0</v>
      </c>
      <c r="J83" s="41">
        <v>1.0542078276425398E-5</v>
      </c>
      <c r="K83" s="41">
        <v>5.1664334386513971E-7</v>
      </c>
    </row>
    <row r="84" spans="2:11" ht="15" x14ac:dyDescent="0.25">
      <c r="B84" s="11" t="s">
        <v>2708</v>
      </c>
      <c r="C84" s="3" t="s">
        <v>2709</v>
      </c>
      <c r="D84" s="3" t="s">
        <v>48</v>
      </c>
      <c r="E84" s="3"/>
      <c r="F84" s="10">
        <v>3595.93</v>
      </c>
      <c r="G84" s="10">
        <v>0.01</v>
      </c>
      <c r="H84" s="10">
        <v>1.3800000000000002E-3</v>
      </c>
      <c r="I84" s="41">
        <v>0</v>
      </c>
      <c r="J84" s="41">
        <v>1.0430412397612123E-9</v>
      </c>
      <c r="K84" s="41">
        <v>5.111708524347979E-11</v>
      </c>
    </row>
    <row r="85" spans="2:11" ht="15" x14ac:dyDescent="0.25">
      <c r="B85" s="11" t="s">
        <v>2710</v>
      </c>
      <c r="C85" s="3" t="s">
        <v>2711</v>
      </c>
      <c r="D85" s="3" t="s">
        <v>48</v>
      </c>
      <c r="E85" s="3"/>
      <c r="F85" s="10">
        <v>3109.1</v>
      </c>
      <c r="G85" s="10">
        <v>99510.569999999992</v>
      </c>
      <c r="H85" s="10">
        <v>11895.98065</v>
      </c>
      <c r="I85" s="41">
        <v>0</v>
      </c>
      <c r="J85" s="41">
        <v>8.9913031922836152E-3</v>
      </c>
      <c r="K85" s="41">
        <v>4.4064337459480873E-4</v>
      </c>
    </row>
    <row r="86" spans="2:11" ht="15" x14ac:dyDescent="0.25">
      <c r="B86" s="11" t="s">
        <v>2712</v>
      </c>
      <c r="C86" s="3" t="s">
        <v>2713</v>
      </c>
      <c r="D86" s="3" t="s">
        <v>48</v>
      </c>
      <c r="E86" s="3"/>
      <c r="F86" s="10">
        <v>5049.8900000000003</v>
      </c>
      <c r="G86" s="10">
        <v>5958.5024000000003</v>
      </c>
      <c r="H86" s="10">
        <v>1156.95209</v>
      </c>
      <c r="I86" s="41">
        <v>0</v>
      </c>
      <c r="J86" s="41">
        <v>8.7445561036081549E-4</v>
      </c>
      <c r="K86" s="41">
        <v>4.2855085947211664E-5</v>
      </c>
    </row>
    <row r="87" spans="2:11" ht="15" x14ac:dyDescent="0.25">
      <c r="B87" s="11" t="s">
        <v>2714</v>
      </c>
      <c r="C87" s="3" t="s">
        <v>2715</v>
      </c>
      <c r="D87" s="3" t="s">
        <v>48</v>
      </c>
      <c r="E87" s="3"/>
      <c r="F87" s="10">
        <v>24310.720000000001</v>
      </c>
      <c r="G87" s="10">
        <v>0</v>
      </c>
      <c r="H87" s="10">
        <v>0</v>
      </c>
      <c r="I87" s="41">
        <v>0</v>
      </c>
      <c r="J87" s="41">
        <v>0</v>
      </c>
      <c r="K87" s="41">
        <v>0</v>
      </c>
    </row>
    <row r="88" spans="2:11" ht="15" x14ac:dyDescent="0.25">
      <c r="B88" s="11" t="s">
        <v>2716</v>
      </c>
      <c r="C88" s="3" t="s">
        <v>2717</v>
      </c>
      <c r="D88" s="3" t="s">
        <v>48</v>
      </c>
      <c r="E88" s="3"/>
      <c r="F88" s="10">
        <v>15450.989999999998</v>
      </c>
      <c r="G88" s="10">
        <v>28326</v>
      </c>
      <c r="H88" s="10">
        <v>16828.209360000001</v>
      </c>
      <c r="I88" s="41">
        <v>0</v>
      </c>
      <c r="J88" s="41">
        <v>1.2719214749141764E-2</v>
      </c>
      <c r="K88" s="41">
        <v>6.2333986402191629E-4</v>
      </c>
    </row>
    <row r="89" spans="2:11" ht="15" x14ac:dyDescent="0.25">
      <c r="B89" s="11" t="s">
        <v>2718</v>
      </c>
      <c r="C89" s="3" t="s">
        <v>2719</v>
      </c>
      <c r="D89" s="3" t="s">
        <v>46</v>
      </c>
      <c r="E89" s="3"/>
      <c r="F89" s="10">
        <v>232052.04</v>
      </c>
      <c r="G89" s="10">
        <v>11242</v>
      </c>
      <c r="H89" s="10">
        <v>105491.78465999999</v>
      </c>
      <c r="I89" s="41">
        <v>0</v>
      </c>
      <c r="J89" s="41">
        <v>7.973353757709363E-2</v>
      </c>
      <c r="K89" s="41">
        <v>3.9075598180811832E-3</v>
      </c>
    </row>
    <row r="90" spans="2:11" ht="15" x14ac:dyDescent="0.25">
      <c r="B90" s="11" t="s">
        <v>2720</v>
      </c>
      <c r="C90" s="3" t="s">
        <v>2721</v>
      </c>
      <c r="D90" s="3" t="s">
        <v>46</v>
      </c>
      <c r="E90" s="3"/>
      <c r="F90" s="10">
        <v>1518671.73</v>
      </c>
      <c r="G90" s="10">
        <v>1123.22</v>
      </c>
      <c r="H90" s="10">
        <v>68979.239910000004</v>
      </c>
      <c r="I90" s="41">
        <v>0</v>
      </c>
      <c r="J90" s="41">
        <v>5.2136370951820644E-2</v>
      </c>
      <c r="K90" s="41">
        <v>2.5550852800796473E-3</v>
      </c>
    </row>
    <row r="91" spans="2:11" ht="15" x14ac:dyDescent="0.25">
      <c r="B91" s="11" t="s">
        <v>2722</v>
      </c>
      <c r="C91" s="3" t="s">
        <v>2723</v>
      </c>
      <c r="D91" s="3" t="s">
        <v>48</v>
      </c>
      <c r="E91" s="3"/>
      <c r="F91" s="10">
        <v>46.77</v>
      </c>
      <c r="G91" s="10">
        <v>11373</v>
      </c>
      <c r="H91" s="10">
        <v>20.45214</v>
      </c>
      <c r="I91" s="41">
        <v>0</v>
      </c>
      <c r="J91" s="41">
        <v>1.5458279319833244E-5</v>
      </c>
      <c r="K91" s="41">
        <v>7.5757520564607439E-7</v>
      </c>
    </row>
    <row r="92" spans="2:11" ht="15" x14ac:dyDescent="0.25">
      <c r="B92" s="11" t="s">
        <v>2724</v>
      </c>
      <c r="C92" s="3" t="s">
        <v>2725</v>
      </c>
      <c r="D92" s="3" t="s">
        <v>48</v>
      </c>
      <c r="E92" s="3"/>
      <c r="F92" s="10">
        <v>0.5</v>
      </c>
      <c r="G92" s="10">
        <v>9869</v>
      </c>
      <c r="H92" s="10">
        <v>0.18972999999999998</v>
      </c>
      <c r="I92" s="41">
        <v>0</v>
      </c>
      <c r="J92" s="41">
        <v>1.4340305392745998E-7</v>
      </c>
      <c r="K92" s="41">
        <v>7.0278583936561009E-9</v>
      </c>
    </row>
    <row r="93" spans="2:11" ht="15" x14ac:dyDescent="0.25">
      <c r="B93" s="11" t="s">
        <v>2726</v>
      </c>
      <c r="C93" s="3" t="s">
        <v>2727</v>
      </c>
      <c r="D93" s="3" t="s">
        <v>48</v>
      </c>
      <c r="E93" s="3"/>
      <c r="F93" s="10">
        <v>5.83</v>
      </c>
      <c r="G93" s="10">
        <v>7056</v>
      </c>
      <c r="H93" s="10">
        <v>1.5817000000000001</v>
      </c>
      <c r="I93" s="41">
        <v>0</v>
      </c>
      <c r="J93" s="41">
        <v>1.1954915427031227E-6</v>
      </c>
      <c r="K93" s="41">
        <v>5.8588328789573898E-8</v>
      </c>
    </row>
    <row r="94" spans="2:11" ht="15" x14ac:dyDescent="0.25">
      <c r="B94" s="11" t="s">
        <v>2728</v>
      </c>
      <c r="C94" s="3" t="s">
        <v>2729</v>
      </c>
      <c r="D94" s="3" t="s">
        <v>48</v>
      </c>
      <c r="E94" s="3"/>
      <c r="F94" s="10">
        <v>4.6500000000000004</v>
      </c>
      <c r="G94" s="10">
        <v>11698</v>
      </c>
      <c r="H94" s="10">
        <v>2.0915100000000004</v>
      </c>
      <c r="I94" s="41">
        <v>0</v>
      </c>
      <c r="J94" s="41">
        <v>1.5808196980963575E-6</v>
      </c>
      <c r="K94" s="41">
        <v>7.7472387650427847E-8</v>
      </c>
    </row>
    <row r="95" spans="2:11" ht="15" x14ac:dyDescent="0.25">
      <c r="B95" s="11" t="s">
        <v>2730</v>
      </c>
      <c r="C95" s="3" t="s">
        <v>2731</v>
      </c>
      <c r="D95" s="3" t="s">
        <v>48</v>
      </c>
      <c r="E95" s="3"/>
      <c r="F95" s="10">
        <v>23160.410000000003</v>
      </c>
      <c r="G95" s="10">
        <v>11702.98</v>
      </c>
      <c r="H95" s="10">
        <v>10421.709790000001</v>
      </c>
      <c r="I95" s="41">
        <v>0</v>
      </c>
      <c r="J95" s="41">
        <v>7.8770094926037416E-3</v>
      </c>
      <c r="K95" s="41">
        <v>3.8603436791176659E-4</v>
      </c>
    </row>
    <row r="96" spans="2:11" ht="15" x14ac:dyDescent="0.25">
      <c r="B96" s="11" t="s">
        <v>2732</v>
      </c>
      <c r="C96" s="3" t="s">
        <v>2733</v>
      </c>
      <c r="D96" s="3" t="s">
        <v>48</v>
      </c>
      <c r="E96" s="3"/>
      <c r="F96" s="10">
        <v>4.68</v>
      </c>
      <c r="G96" s="10">
        <v>1158</v>
      </c>
      <c r="H96" s="10">
        <v>0.20837999999999998</v>
      </c>
      <c r="I96" s="41">
        <v>0</v>
      </c>
      <c r="J96" s="41">
        <v>1.5749922720394301E-7</v>
      </c>
      <c r="K96" s="41">
        <v>7.7186798717654471E-9</v>
      </c>
    </row>
    <row r="97" spans="2:11" ht="15" x14ac:dyDescent="0.25">
      <c r="B97" s="11" t="s">
        <v>2734</v>
      </c>
      <c r="C97" s="3" t="s">
        <v>2735</v>
      </c>
      <c r="D97" s="3" t="s">
        <v>48</v>
      </c>
      <c r="E97" s="3"/>
      <c r="F97" s="10">
        <v>572.89</v>
      </c>
      <c r="G97" s="10">
        <v>11686.44</v>
      </c>
      <c r="H97" s="10">
        <v>257.42451999999997</v>
      </c>
      <c r="I97" s="41">
        <v>0</v>
      </c>
      <c r="J97" s="41">
        <v>1.9456839890270646E-4</v>
      </c>
      <c r="K97" s="41">
        <v>9.5353558931897585E-6</v>
      </c>
    </row>
    <row r="98" spans="2:11" x14ac:dyDescent="0.2">
      <c r="B98" s="44"/>
      <c r="C98" s="45"/>
      <c r="D98" s="45"/>
      <c r="E98" s="45"/>
      <c r="F98" s="14"/>
      <c r="G98" s="14"/>
      <c r="H98" s="14"/>
      <c r="I98" s="14"/>
      <c r="J98" s="14"/>
      <c r="K98" s="14"/>
    </row>
    <row r="99" spans="2:11" ht="15" x14ac:dyDescent="0.25">
      <c r="B99" s="9" t="s">
        <v>2622</v>
      </c>
      <c r="C99" s="37"/>
      <c r="D99" s="37"/>
      <c r="E99" s="37"/>
      <c r="F99" s="10"/>
      <c r="G99" s="10"/>
      <c r="H99" s="10">
        <v>66788.156479999991</v>
      </c>
      <c r="I99" s="41"/>
      <c r="J99" s="41">
        <v>5.0480290968307986E-2</v>
      </c>
      <c r="K99" s="41">
        <v>2.4739245565529176E-3</v>
      </c>
    </row>
    <row r="100" spans="2:11" ht="15" x14ac:dyDescent="0.25">
      <c r="B100" s="11" t="s">
        <v>2736</v>
      </c>
      <c r="C100" s="3" t="s">
        <v>2737</v>
      </c>
      <c r="D100" s="3" t="s">
        <v>46</v>
      </c>
      <c r="E100" s="3"/>
      <c r="F100" s="10">
        <v>0</v>
      </c>
      <c r="G100" s="10">
        <v>0</v>
      </c>
      <c r="H100" s="10">
        <v>5409.64948</v>
      </c>
      <c r="I100" s="41">
        <v>4.5090909090909088E-3</v>
      </c>
      <c r="J100" s="41">
        <v>4.0887590581831857E-3</v>
      </c>
      <c r="K100" s="41">
        <v>2.0038080696123631E-4</v>
      </c>
    </row>
    <row r="101" spans="2:11" ht="15" x14ac:dyDescent="0.25">
      <c r="B101" s="11" t="s">
        <v>2738</v>
      </c>
      <c r="C101" s="3" t="s">
        <v>2739</v>
      </c>
      <c r="D101" s="3" t="s">
        <v>46</v>
      </c>
      <c r="E101" s="3"/>
      <c r="F101" s="10">
        <v>0</v>
      </c>
      <c r="G101" s="10">
        <v>0</v>
      </c>
      <c r="H101" s="10">
        <v>1916.1087600000001</v>
      </c>
      <c r="I101" s="41">
        <v>2.3806243215631528E-2</v>
      </c>
      <c r="J101" s="41">
        <v>1.4482467076432745E-3</v>
      </c>
      <c r="K101" s="41">
        <v>7.0975286101955336E-5</v>
      </c>
    </row>
    <row r="102" spans="2:11" ht="15" x14ac:dyDescent="0.25">
      <c r="B102" s="11" t="s">
        <v>2740</v>
      </c>
      <c r="C102" s="3" t="s">
        <v>2741</v>
      </c>
      <c r="D102" s="3" t="s">
        <v>48</v>
      </c>
      <c r="E102" s="3"/>
      <c r="F102" s="10">
        <v>0</v>
      </c>
      <c r="G102" s="10">
        <v>0</v>
      </c>
      <c r="H102" s="10">
        <v>1.0999999999999999E-4</v>
      </c>
      <c r="I102" s="41">
        <v>0.16429349999999998</v>
      </c>
      <c r="J102" s="41">
        <v>8.3140968386763275E-11</v>
      </c>
      <c r="K102" s="41">
        <v>4.0745502730309975E-12</v>
      </c>
    </row>
    <row r="103" spans="2:11" ht="15" x14ac:dyDescent="0.25">
      <c r="B103" s="11" t="s">
        <v>2742</v>
      </c>
      <c r="C103" s="3" t="s">
        <v>2743</v>
      </c>
      <c r="D103" s="3" t="s">
        <v>46</v>
      </c>
      <c r="E103" s="3"/>
      <c r="F103" s="10">
        <v>0</v>
      </c>
      <c r="G103" s="10">
        <v>0</v>
      </c>
      <c r="H103" s="10">
        <v>10290.532939999999</v>
      </c>
      <c r="I103" s="41">
        <v>2.8782011242973141E-2</v>
      </c>
      <c r="J103" s="41">
        <v>7.7778624895226012E-3</v>
      </c>
      <c r="K103" s="41">
        <v>3.8117539818464973E-4</v>
      </c>
    </row>
    <row r="104" spans="2:11" ht="15" x14ac:dyDescent="0.25">
      <c r="B104" s="11" t="s">
        <v>2744</v>
      </c>
      <c r="C104" s="3" t="s">
        <v>2745</v>
      </c>
      <c r="D104" s="3" t="s">
        <v>48</v>
      </c>
      <c r="E104" s="3"/>
      <c r="F104" s="10">
        <v>0</v>
      </c>
      <c r="G104" s="10">
        <v>0</v>
      </c>
      <c r="H104" s="10">
        <v>54.993209999999998</v>
      </c>
      <c r="I104" s="41">
        <v>0.30000000000000004</v>
      </c>
      <c r="J104" s="41">
        <v>4.1565352128151222E-5</v>
      </c>
      <c r="K104" s="41">
        <v>2.0370236256395541E-6</v>
      </c>
    </row>
    <row r="105" spans="2:11" ht="15" x14ac:dyDescent="0.25">
      <c r="B105" s="11" t="s">
        <v>2746</v>
      </c>
      <c r="C105" s="3" t="s">
        <v>2747</v>
      </c>
      <c r="D105" s="3" t="s">
        <v>48</v>
      </c>
      <c r="E105" s="3"/>
      <c r="F105" s="10">
        <v>0</v>
      </c>
      <c r="G105" s="10">
        <v>0</v>
      </c>
      <c r="H105" s="10">
        <v>4870.7679699999999</v>
      </c>
      <c r="I105" s="41">
        <v>1.9690159999999998E-2</v>
      </c>
      <c r="J105" s="41">
        <v>3.6814578710275378E-3</v>
      </c>
      <c r="K105" s="41">
        <v>1.8041989965485579E-4</v>
      </c>
    </row>
    <row r="106" spans="2:11" ht="15" x14ac:dyDescent="0.25">
      <c r="B106" s="11" t="s">
        <v>2748</v>
      </c>
      <c r="C106" s="3" t="s">
        <v>2749</v>
      </c>
      <c r="D106" s="3" t="s">
        <v>48</v>
      </c>
      <c r="E106" s="3"/>
      <c r="F106" s="10">
        <v>0</v>
      </c>
      <c r="G106" s="10">
        <v>0</v>
      </c>
      <c r="H106" s="10">
        <v>6766.39167</v>
      </c>
      <c r="I106" s="41">
        <v>3.6100588968449869E-3</v>
      </c>
      <c r="J106" s="41">
        <v>5.1142214175266222E-3</v>
      </c>
      <c r="K106" s="41">
        <v>2.5063639114939243E-4</v>
      </c>
    </row>
    <row r="107" spans="2:11" ht="15" x14ac:dyDescent="0.25">
      <c r="B107" s="11" t="s">
        <v>2750</v>
      </c>
      <c r="C107" s="3" t="s">
        <v>2751</v>
      </c>
      <c r="D107" s="3" t="s">
        <v>48</v>
      </c>
      <c r="E107" s="3"/>
      <c r="F107" s="10">
        <v>0</v>
      </c>
      <c r="G107" s="10">
        <v>0</v>
      </c>
      <c r="H107" s="10">
        <v>1496.3528699999997</v>
      </c>
      <c r="I107" s="41">
        <v>2.2090459999999999E-2</v>
      </c>
      <c r="J107" s="41">
        <v>1.1309838787282953E-3</v>
      </c>
      <c r="K107" s="41">
        <v>5.5426954500083777E-5</v>
      </c>
    </row>
    <row r="108" spans="2:11" ht="15" x14ac:dyDescent="0.25">
      <c r="B108" s="11" t="s">
        <v>2752</v>
      </c>
      <c r="C108" s="3" t="s">
        <v>2753</v>
      </c>
      <c r="D108" s="3" t="s">
        <v>46</v>
      </c>
      <c r="E108" s="3"/>
      <c r="F108" s="10">
        <v>0</v>
      </c>
      <c r="G108" s="10">
        <v>0</v>
      </c>
      <c r="H108" s="10">
        <v>21397.361339999996</v>
      </c>
      <c r="I108" s="41">
        <v>2.7068000000000005E-2</v>
      </c>
      <c r="J108" s="41">
        <v>1.6172703115719004E-2</v>
      </c>
      <c r="K108" s="41">
        <v>7.9258749536399904E-4</v>
      </c>
    </row>
    <row r="109" spans="2:11" ht="15" x14ac:dyDescent="0.25">
      <c r="B109" s="11" t="s">
        <v>2754</v>
      </c>
      <c r="C109" s="3" t="s">
        <v>2755</v>
      </c>
      <c r="D109" s="3" t="s">
        <v>46</v>
      </c>
      <c r="E109" s="3"/>
      <c r="F109" s="10">
        <v>0</v>
      </c>
      <c r="G109" s="10">
        <v>0</v>
      </c>
      <c r="H109" s="10">
        <v>2461.3908999999999</v>
      </c>
      <c r="I109" s="41">
        <v>0</v>
      </c>
      <c r="J109" s="41">
        <v>1.860385663676062E-3</v>
      </c>
      <c r="K109" s="41">
        <v>9.1173281487554649E-5</v>
      </c>
    </row>
    <row r="110" spans="2:11" ht="15" x14ac:dyDescent="0.25">
      <c r="B110" s="11" t="s">
        <v>2756</v>
      </c>
      <c r="C110" s="3" t="s">
        <v>2757</v>
      </c>
      <c r="D110" s="3" t="s">
        <v>48</v>
      </c>
      <c r="E110" s="3"/>
      <c r="F110" s="10">
        <v>0</v>
      </c>
      <c r="G110" s="10">
        <v>0</v>
      </c>
      <c r="H110" s="10">
        <v>60.186149999999991</v>
      </c>
      <c r="I110" s="41">
        <v>1E-4</v>
      </c>
      <c r="J110" s="41">
        <v>4.5490316313372657E-5</v>
      </c>
      <c r="K110" s="41">
        <v>2.2293772174107687E-6</v>
      </c>
    </row>
    <row r="111" spans="2:11" ht="15" x14ac:dyDescent="0.25">
      <c r="B111" s="11" t="s">
        <v>2758</v>
      </c>
      <c r="C111" s="3" t="s">
        <v>2759</v>
      </c>
      <c r="D111" s="3" t="s">
        <v>48</v>
      </c>
      <c r="E111" s="3"/>
      <c r="F111" s="10">
        <v>0</v>
      </c>
      <c r="G111" s="10">
        <v>0</v>
      </c>
      <c r="H111" s="10">
        <v>1663.6079000000002</v>
      </c>
      <c r="I111" s="41">
        <v>9.0899999999999998E-4</v>
      </c>
      <c r="J111" s="41">
        <v>1.2573997438351788E-3</v>
      </c>
      <c r="K111" s="41">
        <v>6.1622309301468417E-5</v>
      </c>
    </row>
    <row r="112" spans="2:11" ht="15" x14ac:dyDescent="0.25">
      <c r="B112" s="11" t="s">
        <v>2760</v>
      </c>
      <c r="C112" s="3" t="s">
        <v>2761</v>
      </c>
      <c r="D112" s="3" t="s">
        <v>48</v>
      </c>
      <c r="E112" s="3"/>
      <c r="F112" s="10">
        <v>0</v>
      </c>
      <c r="G112" s="10">
        <v>0</v>
      </c>
      <c r="H112" s="10">
        <v>4954.4745000000003</v>
      </c>
      <c r="I112" s="41">
        <v>8.6158309000000002E-2</v>
      </c>
      <c r="J112" s="41">
        <v>3.7447255252502261E-3</v>
      </c>
      <c r="K112" s="41">
        <v>1.8352050387909197E-4</v>
      </c>
    </row>
    <row r="113" spans="2:11" ht="15" x14ac:dyDescent="0.25">
      <c r="B113" s="11" t="s">
        <v>2762</v>
      </c>
      <c r="C113" s="3" t="s">
        <v>2763</v>
      </c>
      <c r="D113" s="3" t="s">
        <v>48</v>
      </c>
      <c r="E113" s="3"/>
      <c r="F113" s="10">
        <v>0</v>
      </c>
      <c r="G113" s="10">
        <v>0</v>
      </c>
      <c r="H113" s="10">
        <v>3280.1071499999998</v>
      </c>
      <c r="I113" s="41">
        <v>0</v>
      </c>
      <c r="J113" s="41">
        <v>2.4791934987576929E-3</v>
      </c>
      <c r="K113" s="41">
        <v>1.2149964985094024E-4</v>
      </c>
    </row>
    <row r="114" spans="2:11" ht="15" x14ac:dyDescent="0.25">
      <c r="B114" s="11" t="s">
        <v>2764</v>
      </c>
      <c r="C114" s="3" t="s">
        <v>2765</v>
      </c>
      <c r="D114" s="3" t="s">
        <v>48</v>
      </c>
      <c r="E114" s="3"/>
      <c r="F114" s="10">
        <v>0</v>
      </c>
      <c r="G114" s="10">
        <v>0</v>
      </c>
      <c r="H114" s="10">
        <v>2166.23153</v>
      </c>
      <c r="I114" s="41">
        <v>0</v>
      </c>
      <c r="J114" s="41">
        <v>1.6372962468558169E-3</v>
      </c>
      <c r="K114" s="41">
        <v>8.0240175200089602E-5</v>
      </c>
    </row>
    <row r="115" spans="2:11" x14ac:dyDescent="0.2">
      <c r="B115" s="44"/>
      <c r="C115" s="45"/>
      <c r="D115" s="45"/>
      <c r="E115" s="45"/>
      <c r="F115" s="14"/>
      <c r="G115" s="14"/>
      <c r="H115" s="14"/>
      <c r="I115" s="14"/>
      <c r="J115" s="14"/>
      <c r="K115" s="14"/>
    </row>
    <row r="116" spans="2:11" ht="15" x14ac:dyDescent="0.25">
      <c r="B116" s="9" t="s">
        <v>2625</v>
      </c>
      <c r="C116" s="37"/>
      <c r="D116" s="37"/>
      <c r="E116" s="37"/>
      <c r="F116" s="10"/>
      <c r="G116" s="10"/>
      <c r="H116" s="10">
        <v>469672.84669999999</v>
      </c>
      <c r="I116" s="41"/>
      <c r="J116" s="41">
        <v>0.35499141181459837</v>
      </c>
      <c r="K116" s="41">
        <v>1.7397323870515735E-2</v>
      </c>
    </row>
    <row r="117" spans="2:11" ht="15" x14ac:dyDescent="0.25">
      <c r="B117" s="11" t="s">
        <v>2766</v>
      </c>
      <c r="C117" s="3" t="s">
        <v>2767</v>
      </c>
      <c r="D117" s="3" t="s">
        <v>48</v>
      </c>
      <c r="E117" s="3"/>
      <c r="F117" s="10">
        <v>0</v>
      </c>
      <c r="G117" s="10">
        <v>0</v>
      </c>
      <c r="H117" s="10">
        <v>6953.0442899999998</v>
      </c>
      <c r="I117" s="41">
        <v>1.9117279999999999E-3</v>
      </c>
      <c r="J117" s="41">
        <v>5.2552985046059545E-3</v>
      </c>
      <c r="K117" s="41">
        <v>2.5755025918378289E-4</v>
      </c>
    </row>
    <row r="118" spans="2:11" ht="15" x14ac:dyDescent="0.25">
      <c r="B118" s="11" t="s">
        <v>2768</v>
      </c>
      <c r="C118" s="3" t="s">
        <v>2769</v>
      </c>
      <c r="D118" s="3" t="s">
        <v>48</v>
      </c>
      <c r="E118" s="3"/>
      <c r="F118" s="10">
        <v>0</v>
      </c>
      <c r="G118" s="10">
        <v>0</v>
      </c>
      <c r="H118" s="10">
        <v>8130.1253300000008</v>
      </c>
      <c r="I118" s="41">
        <v>3.8000000000000004E-3</v>
      </c>
      <c r="J118" s="41">
        <v>6.1449681185632137E-3</v>
      </c>
      <c r="K118" s="41">
        <v>3.0115094893752483E-4</v>
      </c>
    </row>
    <row r="119" spans="2:11" ht="15" x14ac:dyDescent="0.25">
      <c r="B119" s="11" t="s">
        <v>2770</v>
      </c>
      <c r="C119" s="3" t="s">
        <v>2771</v>
      </c>
      <c r="D119" s="3" t="s">
        <v>46</v>
      </c>
      <c r="E119" s="3"/>
      <c r="F119" s="10">
        <v>0</v>
      </c>
      <c r="G119" s="10">
        <v>0</v>
      </c>
      <c r="H119" s="10">
        <v>6295.6979700000011</v>
      </c>
      <c r="I119" s="41">
        <v>6.7192E-4</v>
      </c>
      <c r="J119" s="41">
        <v>4.7584584172398166E-3</v>
      </c>
      <c r="K119" s="41">
        <v>2.3320125347803819E-4</v>
      </c>
    </row>
    <row r="120" spans="2:11" ht="15" x14ac:dyDescent="0.25">
      <c r="B120" s="11" t="s">
        <v>2772</v>
      </c>
      <c r="C120" s="3" t="s">
        <v>2773</v>
      </c>
      <c r="D120" s="3" t="s">
        <v>46</v>
      </c>
      <c r="E120" s="3"/>
      <c r="F120" s="10">
        <v>0</v>
      </c>
      <c r="G120" s="10">
        <v>0</v>
      </c>
      <c r="H120" s="10">
        <v>1979.05196</v>
      </c>
      <c r="I120" s="41">
        <v>2.586E-4</v>
      </c>
      <c r="J120" s="41">
        <v>1.4958208767465629E-3</v>
      </c>
      <c r="K120" s="41">
        <v>7.3306788217823008E-5</v>
      </c>
    </row>
    <row r="121" spans="2:11" ht="15" x14ac:dyDescent="0.25">
      <c r="B121" s="11" t="s">
        <v>2774</v>
      </c>
      <c r="C121" s="3" t="s">
        <v>2775</v>
      </c>
      <c r="D121" s="3" t="s">
        <v>48</v>
      </c>
      <c r="E121" s="3"/>
      <c r="F121" s="10">
        <v>0</v>
      </c>
      <c r="G121" s="10">
        <v>0</v>
      </c>
      <c r="H121" s="10">
        <v>20815.911589999996</v>
      </c>
      <c r="I121" s="41">
        <v>1.7494799999999998E-2</v>
      </c>
      <c r="J121" s="41">
        <v>1.5733227704053172E-2</v>
      </c>
      <c r="K121" s="41">
        <v>7.7104980229475992E-4</v>
      </c>
    </row>
    <row r="122" spans="2:11" ht="15" x14ac:dyDescent="0.25">
      <c r="B122" s="11" t="s">
        <v>2776</v>
      </c>
      <c r="C122" s="3" t="s">
        <v>2777</v>
      </c>
      <c r="D122" s="3" t="s">
        <v>48</v>
      </c>
      <c r="E122" s="3"/>
      <c r="F122" s="10">
        <v>0</v>
      </c>
      <c r="G122" s="10">
        <v>0</v>
      </c>
      <c r="H122" s="10">
        <v>12619.34779</v>
      </c>
      <c r="I122" s="41">
        <v>4.1441899915182351E-3</v>
      </c>
      <c r="J122" s="41">
        <v>9.5380435969996472E-3</v>
      </c>
      <c r="K122" s="41">
        <v>4.6743788166561467E-4</v>
      </c>
    </row>
    <row r="123" spans="2:11" ht="15" x14ac:dyDescent="0.25">
      <c r="B123" s="11" t="s">
        <v>2778</v>
      </c>
      <c r="C123" s="3" t="s">
        <v>2779</v>
      </c>
      <c r="D123" s="3" t="s">
        <v>48</v>
      </c>
      <c r="E123" s="3"/>
      <c r="F123" s="10">
        <v>0</v>
      </c>
      <c r="G123" s="10">
        <v>0</v>
      </c>
      <c r="H123" s="10">
        <v>3642.9464499999999</v>
      </c>
      <c r="I123" s="41">
        <v>4.0822010879512415E-3</v>
      </c>
      <c r="J123" s="41">
        <v>2.7534372330374683E-3</v>
      </c>
      <c r="K123" s="41">
        <v>1.3493971320440731E-4</v>
      </c>
    </row>
    <row r="124" spans="2:11" ht="15" x14ac:dyDescent="0.25">
      <c r="B124" s="11" t="s">
        <v>2780</v>
      </c>
      <c r="C124" s="3" t="s">
        <v>2781</v>
      </c>
      <c r="D124" s="3" t="s">
        <v>48</v>
      </c>
      <c r="E124" s="3"/>
      <c r="F124" s="10">
        <v>0</v>
      </c>
      <c r="G124" s="10">
        <v>0</v>
      </c>
      <c r="H124" s="10">
        <v>19163.224309999998</v>
      </c>
      <c r="I124" s="41">
        <v>3.7457538720000001E-3</v>
      </c>
      <c r="J124" s="41">
        <v>1.4484082059510578E-2</v>
      </c>
      <c r="K124" s="41">
        <v>7.0983200767695215E-4</v>
      </c>
    </row>
    <row r="125" spans="2:11" ht="15" x14ac:dyDescent="0.25">
      <c r="B125" s="11" t="s">
        <v>2782</v>
      </c>
      <c r="C125" s="3" t="s">
        <v>2783</v>
      </c>
      <c r="D125" s="3" t="s">
        <v>46</v>
      </c>
      <c r="E125" s="3"/>
      <c r="F125" s="10">
        <v>0</v>
      </c>
      <c r="G125" s="10">
        <v>0</v>
      </c>
      <c r="H125" s="10">
        <v>5732.7742100000005</v>
      </c>
      <c r="I125" s="41">
        <v>1.5269999999999997E-3</v>
      </c>
      <c r="J125" s="41">
        <v>4.332985448746017E-3</v>
      </c>
      <c r="K125" s="41">
        <v>2.1234978838709603E-4</v>
      </c>
    </row>
    <row r="126" spans="2:11" ht="15" x14ac:dyDescent="0.25">
      <c r="B126" s="11" t="s">
        <v>2784</v>
      </c>
      <c r="C126" s="3" t="s">
        <v>2785</v>
      </c>
      <c r="D126" s="3" t="s">
        <v>46</v>
      </c>
      <c r="E126" s="3"/>
      <c r="F126" s="10">
        <v>0</v>
      </c>
      <c r="G126" s="10">
        <v>0</v>
      </c>
      <c r="H126" s="10">
        <v>7956.3785899999984</v>
      </c>
      <c r="I126" s="41">
        <v>3.3330769230769234E-3</v>
      </c>
      <c r="J126" s="41">
        <v>6.0136456438573647E-3</v>
      </c>
      <c r="K126" s="41">
        <v>2.9471513232929523E-4</v>
      </c>
    </row>
    <row r="127" spans="2:11" ht="15" x14ac:dyDescent="0.25">
      <c r="B127" s="11" t="s">
        <v>2786</v>
      </c>
      <c r="C127" s="3" t="s">
        <v>2787</v>
      </c>
      <c r="D127" s="3" t="s">
        <v>48</v>
      </c>
      <c r="E127" s="3"/>
      <c r="F127" s="10">
        <v>0</v>
      </c>
      <c r="G127" s="10">
        <v>0</v>
      </c>
      <c r="H127" s="10">
        <v>7380.1291200000005</v>
      </c>
      <c r="I127" s="41">
        <v>2.6330438596491234E-3</v>
      </c>
      <c r="J127" s="41">
        <v>5.5781007441468291E-3</v>
      </c>
      <c r="K127" s="41">
        <v>2.7337006473545473E-4</v>
      </c>
    </row>
    <row r="128" spans="2:11" ht="15" x14ac:dyDescent="0.25">
      <c r="B128" s="11" t="s">
        <v>2788</v>
      </c>
      <c r="C128" s="3" t="s">
        <v>2789</v>
      </c>
      <c r="D128" s="3" t="s">
        <v>48</v>
      </c>
      <c r="E128" s="3"/>
      <c r="F128" s="10">
        <v>0</v>
      </c>
      <c r="G128" s="10">
        <v>0</v>
      </c>
      <c r="H128" s="10">
        <v>8550.8717299999989</v>
      </c>
      <c r="I128" s="41">
        <v>1.6532249999999997E-3</v>
      </c>
      <c r="J128" s="41">
        <v>6.4629796016654343E-3</v>
      </c>
      <c r="K128" s="41">
        <v>3.1673597038295033E-4</v>
      </c>
    </row>
    <row r="129" spans="2:11" ht="15" x14ac:dyDescent="0.25">
      <c r="B129" s="11" t="s">
        <v>2790</v>
      </c>
      <c r="C129" s="3" t="s">
        <v>2791</v>
      </c>
      <c r="D129" s="3" t="s">
        <v>48</v>
      </c>
      <c r="E129" s="3"/>
      <c r="F129" s="10">
        <v>0</v>
      </c>
      <c r="G129" s="10">
        <v>0</v>
      </c>
      <c r="H129" s="10">
        <v>12525.311379999999</v>
      </c>
      <c r="I129" s="41">
        <v>6.6768061633467679E-3</v>
      </c>
      <c r="J129" s="41">
        <v>9.4669683407176946E-3</v>
      </c>
      <c r="K129" s="41">
        <v>4.6395464457433871E-4</v>
      </c>
    </row>
    <row r="130" spans="2:11" ht="15" x14ac:dyDescent="0.25">
      <c r="B130" s="11" t="s">
        <v>2792</v>
      </c>
      <c r="C130" s="3" t="s">
        <v>2793</v>
      </c>
      <c r="D130" s="3" t="s">
        <v>48</v>
      </c>
      <c r="E130" s="3"/>
      <c r="F130" s="10">
        <v>0</v>
      </c>
      <c r="G130" s="10">
        <v>0</v>
      </c>
      <c r="H130" s="10">
        <v>1803.2032100000001</v>
      </c>
      <c r="I130" s="41">
        <v>3.1428999999999997E-3</v>
      </c>
      <c r="J130" s="41">
        <v>1.3629096461592735E-3</v>
      </c>
      <c r="K130" s="41">
        <v>6.6793110287598833E-5</v>
      </c>
    </row>
    <row r="131" spans="2:11" ht="15" x14ac:dyDescent="0.25">
      <c r="B131" s="11" t="s">
        <v>2794</v>
      </c>
      <c r="C131" s="3" t="s">
        <v>2795</v>
      </c>
      <c r="D131" s="3" t="s">
        <v>48</v>
      </c>
      <c r="E131" s="3"/>
      <c r="F131" s="10">
        <v>0</v>
      </c>
      <c r="G131" s="10">
        <v>0</v>
      </c>
      <c r="H131" s="10">
        <v>12618.791000000001</v>
      </c>
      <c r="I131" s="41">
        <v>1.3047296E-2</v>
      </c>
      <c r="J131" s="41">
        <v>9.5376227600924828E-3</v>
      </c>
      <c r="K131" s="41">
        <v>4.674172574033736E-4</v>
      </c>
    </row>
    <row r="132" spans="2:11" ht="15" x14ac:dyDescent="0.25">
      <c r="B132" s="11" t="s">
        <v>2796</v>
      </c>
      <c r="C132" s="3" t="s">
        <v>2797</v>
      </c>
      <c r="D132" s="3" t="s">
        <v>46</v>
      </c>
      <c r="E132" s="3"/>
      <c r="F132" s="10">
        <v>0</v>
      </c>
      <c r="G132" s="10">
        <v>0</v>
      </c>
      <c r="H132" s="10">
        <v>7327.97325</v>
      </c>
      <c r="I132" s="41">
        <v>1.519E-2</v>
      </c>
      <c r="J132" s="41">
        <v>5.5386799301572458E-3</v>
      </c>
      <c r="K132" s="41">
        <v>2.7143814005955769E-4</v>
      </c>
    </row>
    <row r="133" spans="2:11" ht="15" x14ac:dyDescent="0.25">
      <c r="B133" s="11" t="s">
        <v>2798</v>
      </c>
      <c r="C133" s="3" t="s">
        <v>2799</v>
      </c>
      <c r="D133" s="3" t="s">
        <v>48</v>
      </c>
      <c r="E133" s="3"/>
      <c r="F133" s="10">
        <v>0</v>
      </c>
      <c r="G133" s="10">
        <v>0</v>
      </c>
      <c r="H133" s="10">
        <v>6221.7288900000003</v>
      </c>
      <c r="I133" s="41">
        <v>4.1999999999999996E-4</v>
      </c>
      <c r="J133" s="41">
        <v>4.7025505904954717E-3</v>
      </c>
      <c r="K133" s="41">
        <v>2.3046133770431224E-4</v>
      </c>
    </row>
    <row r="134" spans="2:11" ht="15" x14ac:dyDescent="0.25">
      <c r="B134" s="11" t="s">
        <v>2800</v>
      </c>
      <c r="C134" s="3" t="s">
        <v>2801</v>
      </c>
      <c r="D134" s="3" t="s">
        <v>48</v>
      </c>
      <c r="E134" s="3"/>
      <c r="F134" s="10">
        <v>0</v>
      </c>
      <c r="G134" s="10">
        <v>0</v>
      </c>
      <c r="H134" s="10">
        <v>4375.7608199999995</v>
      </c>
      <c r="I134" s="41">
        <v>5.8680523076879744E-4</v>
      </c>
      <c r="J134" s="41">
        <v>3.3073181091241577E-3</v>
      </c>
      <c r="K134" s="41">
        <v>1.6208415858044855E-4</v>
      </c>
    </row>
    <row r="135" spans="2:11" ht="15" x14ac:dyDescent="0.25">
      <c r="B135" s="11" t="s">
        <v>2802</v>
      </c>
      <c r="C135" s="3" t="s">
        <v>2803</v>
      </c>
      <c r="D135" s="3" t="s">
        <v>48</v>
      </c>
      <c r="E135" s="3"/>
      <c r="F135" s="10">
        <v>0</v>
      </c>
      <c r="G135" s="10">
        <v>0</v>
      </c>
      <c r="H135" s="10">
        <v>3884.0653399999997</v>
      </c>
      <c r="I135" s="41">
        <v>1.1274352941176471E-3</v>
      </c>
      <c r="J135" s="41">
        <v>2.9356813967732994E-3</v>
      </c>
      <c r="K135" s="41">
        <v>1.4387108628697483E-4</v>
      </c>
    </row>
    <row r="136" spans="2:11" ht="15" x14ac:dyDescent="0.25">
      <c r="B136" s="11" t="s">
        <v>2804</v>
      </c>
      <c r="C136" s="3" t="s">
        <v>2805</v>
      </c>
      <c r="D136" s="3" t="s">
        <v>46</v>
      </c>
      <c r="E136" s="3"/>
      <c r="F136" s="10">
        <v>0</v>
      </c>
      <c r="G136" s="10">
        <v>0</v>
      </c>
      <c r="H136" s="10">
        <v>7370.86121</v>
      </c>
      <c r="I136" s="41">
        <v>1.3081690973590862E-2</v>
      </c>
      <c r="J136" s="41">
        <v>5.5710958076711798E-3</v>
      </c>
      <c r="K136" s="41">
        <v>2.7302676868799173E-4</v>
      </c>
    </row>
    <row r="137" spans="2:11" ht="15" x14ac:dyDescent="0.25">
      <c r="B137" s="11" t="s">
        <v>2806</v>
      </c>
      <c r="C137" s="3" t="s">
        <v>2807</v>
      </c>
      <c r="D137" s="3" t="s">
        <v>48</v>
      </c>
      <c r="E137" s="3"/>
      <c r="F137" s="10">
        <v>0</v>
      </c>
      <c r="G137" s="10">
        <v>0</v>
      </c>
      <c r="H137" s="10">
        <v>20680.02261</v>
      </c>
      <c r="I137" s="41">
        <v>7.8397029752462627E-3</v>
      </c>
      <c r="J137" s="41">
        <v>1.5630519145959636E-2</v>
      </c>
      <c r="K137" s="41">
        <v>7.6601628883511544E-4</v>
      </c>
    </row>
    <row r="138" spans="2:11" ht="15" x14ac:dyDescent="0.25">
      <c r="B138" s="11" t="s">
        <v>2808</v>
      </c>
      <c r="C138" s="3" t="s">
        <v>2809</v>
      </c>
      <c r="D138" s="3" t="s">
        <v>48</v>
      </c>
      <c r="E138" s="3"/>
      <c r="F138" s="10">
        <v>0</v>
      </c>
      <c r="G138" s="10">
        <v>0</v>
      </c>
      <c r="H138" s="10">
        <v>23004.83008</v>
      </c>
      <c r="I138" s="41">
        <v>8.5106382978723406E-3</v>
      </c>
      <c r="J138" s="41">
        <v>1.738767136749219E-2</v>
      </c>
      <c r="K138" s="41">
        <v>8.5213033348632459E-4</v>
      </c>
    </row>
    <row r="139" spans="2:11" ht="15" x14ac:dyDescent="0.25">
      <c r="B139" s="11" t="s">
        <v>2810</v>
      </c>
      <c r="C139" s="3" t="s">
        <v>2811</v>
      </c>
      <c r="D139" s="3" t="s">
        <v>48</v>
      </c>
      <c r="E139" s="3"/>
      <c r="F139" s="10">
        <v>0</v>
      </c>
      <c r="G139" s="10">
        <v>0</v>
      </c>
      <c r="H139" s="10">
        <v>5959.2272299999995</v>
      </c>
      <c r="I139" s="41">
        <v>1.7535427272727271E-3</v>
      </c>
      <c r="J139" s="41">
        <v>4.5041447521724448E-3</v>
      </c>
      <c r="K139" s="41">
        <v>2.2073791760954776E-4</v>
      </c>
    </row>
    <row r="140" spans="2:11" ht="15" x14ac:dyDescent="0.25">
      <c r="B140" s="11" t="s">
        <v>2812</v>
      </c>
      <c r="C140" s="3" t="s">
        <v>2813</v>
      </c>
      <c r="D140" s="3" t="s">
        <v>46</v>
      </c>
      <c r="E140" s="3"/>
      <c r="F140" s="10">
        <v>0</v>
      </c>
      <c r="G140" s="10">
        <v>0</v>
      </c>
      <c r="H140" s="10">
        <v>50462.861449999997</v>
      </c>
      <c r="I140" s="41">
        <v>1.0060589050338489E-2</v>
      </c>
      <c r="J140" s="41">
        <v>3.8141192441091501E-2</v>
      </c>
      <c r="K140" s="41">
        <v>1.8692133263547535E-3</v>
      </c>
    </row>
    <row r="141" spans="2:11" ht="15" x14ac:dyDescent="0.25">
      <c r="B141" s="11" t="s">
        <v>2814</v>
      </c>
      <c r="C141" s="3" t="s">
        <v>2815</v>
      </c>
      <c r="D141" s="3" t="s">
        <v>46</v>
      </c>
      <c r="E141" s="3"/>
      <c r="F141" s="10">
        <v>0</v>
      </c>
      <c r="G141" s="10">
        <v>0</v>
      </c>
      <c r="H141" s="10">
        <v>11330.43651</v>
      </c>
      <c r="I141" s="41">
        <v>4.308888888888889E-3</v>
      </c>
      <c r="J141" s="41">
        <v>8.5638496698739863E-3</v>
      </c>
      <c r="K141" s="41">
        <v>4.1969484704891709E-4</v>
      </c>
    </row>
    <row r="142" spans="2:11" ht="15" x14ac:dyDescent="0.25">
      <c r="B142" s="11" t="s">
        <v>2816</v>
      </c>
      <c r="C142" s="3" t="s">
        <v>2817</v>
      </c>
      <c r="D142" s="3" t="s">
        <v>48</v>
      </c>
      <c r="E142" s="3"/>
      <c r="F142" s="10">
        <v>0</v>
      </c>
      <c r="G142" s="10">
        <v>0</v>
      </c>
      <c r="H142" s="10">
        <v>12983.848900000001</v>
      </c>
      <c r="I142" s="41">
        <v>3.0345078731240129E-3</v>
      </c>
      <c r="J142" s="41">
        <v>9.813543372121921E-3</v>
      </c>
      <c r="K142" s="41">
        <v>4.8093950073171108E-4</v>
      </c>
    </row>
    <row r="143" spans="2:11" ht="15" x14ac:dyDescent="0.25">
      <c r="B143" s="11" t="s">
        <v>2818</v>
      </c>
      <c r="C143" s="3" t="s">
        <v>2819</v>
      </c>
      <c r="D143" s="3" t="s">
        <v>48</v>
      </c>
      <c r="E143" s="3"/>
      <c r="F143" s="10">
        <v>0</v>
      </c>
      <c r="G143" s="10">
        <v>0</v>
      </c>
      <c r="H143" s="10">
        <v>1135.61301</v>
      </c>
      <c r="I143" s="41">
        <v>1.8499999999999999E-5</v>
      </c>
      <c r="J143" s="41">
        <v>8.5832695785461005E-4</v>
      </c>
      <c r="K143" s="41">
        <v>4.2064657272300479E-5</v>
      </c>
    </row>
    <row r="144" spans="2:11" ht="15" x14ac:dyDescent="0.25">
      <c r="B144" s="11" t="s">
        <v>2820</v>
      </c>
      <c r="C144" s="3" t="s">
        <v>2821</v>
      </c>
      <c r="D144" s="3" t="s">
        <v>48</v>
      </c>
      <c r="E144" s="3"/>
      <c r="F144" s="10">
        <v>0</v>
      </c>
      <c r="G144" s="10">
        <v>0</v>
      </c>
      <c r="H144" s="10">
        <v>34290.998240000001</v>
      </c>
      <c r="I144" s="41">
        <v>0.03</v>
      </c>
      <c r="J144" s="41">
        <v>2.5918061823839961E-2</v>
      </c>
      <c r="K144" s="41">
        <v>1.2701854203754314E-3</v>
      </c>
    </row>
    <row r="145" spans="2:11" ht="15" x14ac:dyDescent="0.25">
      <c r="B145" s="11" t="s">
        <v>2822</v>
      </c>
      <c r="C145" s="3" t="s">
        <v>2823</v>
      </c>
      <c r="D145" s="3" t="s">
        <v>46</v>
      </c>
      <c r="E145" s="3"/>
      <c r="F145" s="10">
        <v>0</v>
      </c>
      <c r="G145" s="10">
        <v>0</v>
      </c>
      <c r="H145" s="10">
        <v>6141.2699300000004</v>
      </c>
      <c r="I145" s="41">
        <v>2.8243982855258826E-3</v>
      </c>
      <c r="J145" s="41">
        <v>4.6417375373155453E-3</v>
      </c>
      <c r="K145" s="41">
        <v>2.2748102790944141E-4</v>
      </c>
    </row>
    <row r="146" spans="2:11" ht="15" x14ac:dyDescent="0.25">
      <c r="B146" s="11" t="s">
        <v>2824</v>
      </c>
      <c r="C146" s="3" t="s">
        <v>2825</v>
      </c>
      <c r="D146" s="3" t="s">
        <v>48</v>
      </c>
      <c r="E146" s="3"/>
      <c r="F146" s="10">
        <v>0</v>
      </c>
      <c r="G146" s="10">
        <v>0</v>
      </c>
      <c r="H146" s="10">
        <v>24869.490819999999</v>
      </c>
      <c r="I146" s="41">
        <v>6.7032967032967031E-3</v>
      </c>
      <c r="J146" s="41">
        <v>1.8797032273277451E-2</v>
      </c>
      <c r="K146" s="41">
        <v>9.2119991464338982E-4</v>
      </c>
    </row>
    <row r="147" spans="2:11" ht="15" x14ac:dyDescent="0.25">
      <c r="B147" s="11" t="s">
        <v>2826</v>
      </c>
      <c r="C147" s="3" t="s">
        <v>2827</v>
      </c>
      <c r="D147" s="3" t="s">
        <v>48</v>
      </c>
      <c r="E147" s="3"/>
      <c r="F147" s="10">
        <v>0</v>
      </c>
      <c r="G147" s="10">
        <v>0</v>
      </c>
      <c r="H147" s="10">
        <v>15791.23654</v>
      </c>
      <c r="I147" s="41">
        <v>1.5004532057142857E-2</v>
      </c>
      <c r="J147" s="41">
        <v>1.1935442708727647E-2</v>
      </c>
      <c r="K147" s="41">
        <v>5.8492897414140054E-4</v>
      </c>
    </row>
    <row r="148" spans="2:11" ht="15" x14ac:dyDescent="0.25">
      <c r="B148" s="11" t="s">
        <v>2828</v>
      </c>
      <c r="C148" s="3" t="s">
        <v>2829</v>
      </c>
      <c r="D148" s="3" t="s">
        <v>48</v>
      </c>
      <c r="E148" s="3"/>
      <c r="F148" s="10">
        <v>0</v>
      </c>
      <c r="G148" s="10">
        <v>0</v>
      </c>
      <c r="H148" s="10">
        <v>11352.283019999999</v>
      </c>
      <c r="I148" s="41">
        <v>6.9552057142857138E-3</v>
      </c>
      <c r="J148" s="41">
        <v>8.5803618516673598E-3</v>
      </c>
      <c r="K148" s="41">
        <v>4.2050407162423777E-4</v>
      </c>
    </row>
    <row r="149" spans="2:11" ht="15" x14ac:dyDescent="0.25">
      <c r="B149" s="11" t="s">
        <v>2830</v>
      </c>
      <c r="C149" s="3" t="s">
        <v>2831</v>
      </c>
      <c r="D149" s="3" t="s">
        <v>48</v>
      </c>
      <c r="E149" s="3"/>
      <c r="F149" s="10">
        <v>0</v>
      </c>
      <c r="G149" s="10">
        <v>0</v>
      </c>
      <c r="H149" s="10">
        <v>17995.554120000001</v>
      </c>
      <c r="I149" s="41">
        <v>4.690962536538462E-3</v>
      </c>
      <c r="J149" s="41">
        <v>1.3601525419938252E-2</v>
      </c>
      <c r="K149" s="41">
        <v>6.6657990866354636E-4</v>
      </c>
    </row>
    <row r="150" spans="2:11" ht="15" x14ac:dyDescent="0.25">
      <c r="B150" s="11" t="s">
        <v>2832</v>
      </c>
      <c r="C150" s="3" t="s">
        <v>2833</v>
      </c>
      <c r="D150" s="3" t="s">
        <v>48</v>
      </c>
      <c r="E150" s="3"/>
      <c r="F150" s="10">
        <v>0</v>
      </c>
      <c r="G150" s="10">
        <v>0</v>
      </c>
      <c r="H150" s="10">
        <v>27000.085399999996</v>
      </c>
      <c r="I150" s="41">
        <v>1.3694505346268177E-2</v>
      </c>
      <c r="J150" s="41">
        <v>2.0407393151648259E-2</v>
      </c>
      <c r="K150" s="41">
        <v>1.000120048531184E-3</v>
      </c>
    </row>
    <row r="151" spans="2:11" ht="15" x14ac:dyDescent="0.25">
      <c r="B151" s="11" t="s">
        <v>2834</v>
      </c>
      <c r="C151" s="3" t="s">
        <v>2835</v>
      </c>
      <c r="D151" s="3" t="s">
        <v>52</v>
      </c>
      <c r="E151" s="3"/>
      <c r="F151" s="10">
        <v>0</v>
      </c>
      <c r="G151" s="10">
        <v>0</v>
      </c>
      <c r="H151" s="10">
        <v>5110.7849299999998</v>
      </c>
      <c r="I151" s="41">
        <v>1.8957345971563982E-2</v>
      </c>
      <c r="J151" s="41">
        <v>3.8628691663334198E-3</v>
      </c>
      <c r="K151" s="41">
        <v>1.8931045574485642E-4</v>
      </c>
    </row>
    <row r="152" spans="2:11" ht="15" x14ac:dyDescent="0.25">
      <c r="B152" s="11" t="s">
        <v>2836</v>
      </c>
      <c r="C152" s="3" t="s">
        <v>2837</v>
      </c>
      <c r="D152" s="3" t="s">
        <v>52</v>
      </c>
      <c r="E152" s="3"/>
      <c r="F152" s="10">
        <v>0</v>
      </c>
      <c r="G152" s="10">
        <v>0</v>
      </c>
      <c r="H152" s="10">
        <v>17329.13896</v>
      </c>
      <c r="I152" s="41">
        <v>6.6E-3</v>
      </c>
      <c r="J152" s="41">
        <v>1.3097830858574437E-2</v>
      </c>
      <c r="K152" s="41">
        <v>6.4189498073509183E-4</v>
      </c>
    </row>
    <row r="153" spans="2:11" ht="15" x14ac:dyDescent="0.25">
      <c r="B153" s="11" t="s">
        <v>2838</v>
      </c>
      <c r="C153" s="3" t="s">
        <v>2839</v>
      </c>
      <c r="D153" s="3" t="s">
        <v>48</v>
      </c>
      <c r="E153" s="3"/>
      <c r="F153" s="10">
        <v>0</v>
      </c>
      <c r="G153" s="10">
        <v>0</v>
      </c>
      <c r="H153" s="10">
        <v>16504.21542</v>
      </c>
      <c r="I153" s="41">
        <v>6.0951068228807716E-3</v>
      </c>
      <c r="J153" s="41">
        <v>1.2474331386205011E-2</v>
      </c>
      <c r="K153" s="41">
        <v>6.1133868587021274E-4</v>
      </c>
    </row>
    <row r="154" spans="2:11" ht="15" x14ac:dyDescent="0.25">
      <c r="B154" s="11" t="s">
        <v>2840</v>
      </c>
      <c r="C154" s="3" t="s">
        <v>2841</v>
      </c>
      <c r="D154" s="3" t="s">
        <v>46</v>
      </c>
      <c r="E154" s="3"/>
      <c r="F154" s="10">
        <v>0</v>
      </c>
      <c r="G154" s="10">
        <v>0</v>
      </c>
      <c r="H154" s="10">
        <v>2383.7510900000002</v>
      </c>
      <c r="I154" s="41">
        <v>5.2883631043040974E-2</v>
      </c>
      <c r="J154" s="41">
        <v>1.8017034001418413E-3</v>
      </c>
      <c r="K154" s="41">
        <v>8.829739685997671E-5</v>
      </c>
    </row>
    <row r="155" spans="2:11" x14ac:dyDescent="0.2">
      <c r="B155" s="44"/>
      <c r="C155" s="45"/>
      <c r="D155" s="45"/>
      <c r="E155" s="45"/>
      <c r="F155" s="14"/>
      <c r="G155" s="14"/>
      <c r="H155" s="14"/>
      <c r="I155" s="14"/>
      <c r="J155" s="14"/>
      <c r="K155" s="14"/>
    </row>
    <row r="156" spans="2:11" x14ac:dyDescent="0.2">
      <c r="B156" s="33"/>
      <c r="C156" s="48"/>
      <c r="D156" s="48"/>
      <c r="E156" s="48"/>
      <c r="F156" s="49"/>
      <c r="G156" s="49"/>
      <c r="H156" s="49"/>
      <c r="I156" s="49"/>
      <c r="J156" s="49"/>
      <c r="K156" s="49"/>
    </row>
    <row r="158" spans="2:11" x14ac:dyDescent="0.2">
      <c r="B158" s="35" t="s">
        <v>58</v>
      </c>
    </row>
    <row r="160" spans="2:11" x14ac:dyDescent="0.2">
      <c r="B160" s="36" t="s">
        <v>59</v>
      </c>
    </row>
  </sheetData>
  <hyperlinks>
    <hyperlink ref="B160" r:id="rId1"/>
  </hyperlinks>
  <pageMargins left="0.7" right="0.7" top="0.75" bottom="0.75" header="0.3" footer="0.3"/>
  <pageSetup paperSize="9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7.375" bestFit="1" customWidth="1"/>
    <col min="5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2.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56"/>
    </row>
    <row r="6" spans="2:12" ht="15" x14ac:dyDescent="0.2">
      <c r="B6" s="50" t="s">
        <v>2232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2864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2155</v>
      </c>
      <c r="C8" s="27" t="s">
        <v>60</v>
      </c>
      <c r="D8" s="27" t="s">
        <v>246</v>
      </c>
      <c r="E8" s="27" t="s">
        <v>63</v>
      </c>
      <c r="F8" s="27" t="s">
        <v>123</v>
      </c>
      <c r="G8" s="27" t="s">
        <v>124</v>
      </c>
      <c r="H8" s="27" t="s">
        <v>125</v>
      </c>
      <c r="I8" s="27" t="s">
        <v>0</v>
      </c>
      <c r="J8" s="27" t="s">
        <v>126</v>
      </c>
      <c r="K8" s="27" t="s">
        <v>112</v>
      </c>
      <c r="L8" s="27" t="s">
        <v>113</v>
      </c>
    </row>
    <row r="9" spans="2:12" ht="15" x14ac:dyDescent="0.2">
      <c r="B9" s="50"/>
      <c r="C9" s="53"/>
      <c r="D9" s="53"/>
      <c r="E9" s="53"/>
      <c r="F9" s="53" t="s">
        <v>236</v>
      </c>
      <c r="G9" s="53" t="s">
        <v>238</v>
      </c>
      <c r="H9" s="53" t="s">
        <v>239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</row>
    <row r="11" spans="2:12" ht="15" x14ac:dyDescent="0.25">
      <c r="B11" s="16" t="s">
        <v>2153</v>
      </c>
      <c r="C11" s="46"/>
      <c r="D11" s="46"/>
      <c r="E11" s="46"/>
      <c r="F11" s="46"/>
      <c r="G11" s="17"/>
      <c r="H11" s="17"/>
      <c r="I11" s="17">
        <v>98.820845102999996</v>
      </c>
      <c r="J11" s="47"/>
      <c r="K11" s="47">
        <v>1</v>
      </c>
      <c r="L11" s="47">
        <v>3.6604591035962048E-6</v>
      </c>
    </row>
    <row r="12" spans="2:12" ht="15" x14ac:dyDescent="0.25">
      <c r="B12" s="6" t="s">
        <v>2844</v>
      </c>
      <c r="C12" s="38"/>
      <c r="D12" s="38"/>
      <c r="E12" s="38"/>
      <c r="F12" s="38"/>
      <c r="G12" s="40"/>
      <c r="H12" s="40"/>
      <c r="I12" s="40">
        <v>20.731615102999999</v>
      </c>
      <c r="J12" s="39"/>
      <c r="K12" s="39">
        <v>0.20978989889624644</v>
      </c>
      <c r="L12" s="39">
        <v>7.6792734525729269E-7</v>
      </c>
    </row>
    <row r="13" spans="2:12" ht="15" x14ac:dyDescent="0.25">
      <c r="B13" s="44" t="s">
        <v>2845</v>
      </c>
      <c r="C13" s="3" t="s">
        <v>2846</v>
      </c>
      <c r="D13" s="3" t="s">
        <v>2499</v>
      </c>
      <c r="E13" s="3" t="s">
        <v>73</v>
      </c>
      <c r="F13" s="3"/>
      <c r="G13" s="10">
        <v>26</v>
      </c>
      <c r="H13" s="10">
        <v>0</v>
      </c>
      <c r="I13" s="10">
        <v>0</v>
      </c>
      <c r="J13" s="41">
        <v>4.318936877076412E-7</v>
      </c>
      <c r="K13" s="41">
        <v>0</v>
      </c>
      <c r="L13" s="41">
        <v>0</v>
      </c>
    </row>
    <row r="14" spans="2:12" ht="15" x14ac:dyDescent="0.25">
      <c r="B14" s="44" t="s">
        <v>2847</v>
      </c>
      <c r="C14" s="3" t="s">
        <v>2848</v>
      </c>
      <c r="D14" s="3" t="s">
        <v>2499</v>
      </c>
      <c r="E14" s="3" t="s">
        <v>73</v>
      </c>
      <c r="F14" s="3"/>
      <c r="G14" s="10">
        <v>12</v>
      </c>
      <c r="H14" s="10">
        <v>0</v>
      </c>
      <c r="I14" s="10">
        <v>0</v>
      </c>
      <c r="J14" s="41">
        <v>2.3999999999999998E-7</v>
      </c>
      <c r="K14" s="41">
        <v>0</v>
      </c>
      <c r="L14" s="41">
        <v>0</v>
      </c>
    </row>
    <row r="15" spans="2:12" ht="15" x14ac:dyDescent="0.25">
      <c r="B15" s="44" t="s">
        <v>2849</v>
      </c>
      <c r="C15" s="3" t="s">
        <v>2850</v>
      </c>
      <c r="D15" s="3" t="s">
        <v>2499</v>
      </c>
      <c r="E15" s="3" t="s">
        <v>73</v>
      </c>
      <c r="F15" s="3"/>
      <c r="G15" s="10">
        <v>23377</v>
      </c>
      <c r="H15" s="10">
        <v>0</v>
      </c>
      <c r="I15" s="10">
        <v>0</v>
      </c>
      <c r="J15" s="41">
        <v>1.8404767903256283E-4</v>
      </c>
      <c r="K15" s="41">
        <v>0</v>
      </c>
      <c r="L15" s="41">
        <v>0</v>
      </c>
    </row>
    <row r="16" spans="2:12" ht="15" x14ac:dyDescent="0.25">
      <c r="B16" s="44" t="s">
        <v>2851</v>
      </c>
      <c r="C16" s="3" t="s">
        <v>2852</v>
      </c>
      <c r="D16" s="3" t="s">
        <v>605</v>
      </c>
      <c r="E16" s="3" t="s">
        <v>73</v>
      </c>
      <c r="F16" s="3"/>
      <c r="G16" s="10">
        <v>127275</v>
      </c>
      <c r="H16" s="10">
        <v>0</v>
      </c>
      <c r="I16" s="10">
        <v>1.0000000000000001E-5</v>
      </c>
      <c r="J16" s="41">
        <v>0</v>
      </c>
      <c r="K16" s="41">
        <v>1.0119322486644492E-7</v>
      </c>
      <c r="L16" s="41">
        <v>3.7041366118463619E-13</v>
      </c>
    </row>
    <row r="17" spans="2:12" ht="15" x14ac:dyDescent="0.25">
      <c r="B17" s="44" t="s">
        <v>2853</v>
      </c>
      <c r="C17" s="3" t="s">
        <v>2854</v>
      </c>
      <c r="D17" s="3" t="s">
        <v>302</v>
      </c>
      <c r="E17" s="3" t="s">
        <v>73</v>
      </c>
      <c r="F17" s="3"/>
      <c r="G17" s="10">
        <v>37361.376053000007</v>
      </c>
      <c r="H17" s="10">
        <v>55.489400000000003</v>
      </c>
      <c r="I17" s="10">
        <v>20.731605103</v>
      </c>
      <c r="J17" s="41">
        <v>0</v>
      </c>
      <c r="K17" s="41">
        <v>0.20978979770302159</v>
      </c>
      <c r="L17" s="41">
        <v>7.6792697484363158E-7</v>
      </c>
    </row>
    <row r="18" spans="2:12" x14ac:dyDescent="0.2">
      <c r="B18" s="55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ht="15" x14ac:dyDescent="0.25">
      <c r="B19" s="15" t="s">
        <v>2855</v>
      </c>
      <c r="C19" s="37"/>
      <c r="D19" s="37"/>
      <c r="E19" s="37"/>
      <c r="F19" s="37"/>
      <c r="G19" s="10"/>
      <c r="H19" s="10"/>
      <c r="I19" s="10">
        <v>78.089230000000001</v>
      </c>
      <c r="J19" s="41"/>
      <c r="K19" s="41">
        <v>0.79021010110375356</v>
      </c>
      <c r="L19" s="41">
        <v>2.8925317583389123E-6</v>
      </c>
    </row>
    <row r="20" spans="2:12" ht="15" x14ac:dyDescent="0.25">
      <c r="B20" s="44" t="s">
        <v>2856</v>
      </c>
      <c r="C20" s="3" t="s">
        <v>2857</v>
      </c>
      <c r="D20" s="3" t="s">
        <v>1082</v>
      </c>
      <c r="E20" s="3" t="s">
        <v>48</v>
      </c>
      <c r="F20" s="3" t="s">
        <v>2858</v>
      </c>
      <c r="G20" s="10">
        <v>3895</v>
      </c>
      <c r="H20" s="10">
        <v>0</v>
      </c>
      <c r="I20" s="10">
        <v>0</v>
      </c>
      <c r="J20" s="41">
        <v>0</v>
      </c>
      <c r="K20" s="41">
        <v>0</v>
      </c>
      <c r="L20" s="41">
        <v>0</v>
      </c>
    </row>
    <row r="21" spans="2:12" ht="15" x14ac:dyDescent="0.25">
      <c r="B21" s="44" t="s">
        <v>2859</v>
      </c>
      <c r="C21" s="3" t="s">
        <v>2860</v>
      </c>
      <c r="D21" s="3" t="s">
        <v>1063</v>
      </c>
      <c r="E21" s="3" t="s">
        <v>48</v>
      </c>
      <c r="F21" s="3" t="s">
        <v>2861</v>
      </c>
      <c r="G21" s="10">
        <v>53278</v>
      </c>
      <c r="H21" s="10">
        <v>36.423299999999998</v>
      </c>
      <c r="I21" s="10">
        <v>74.61448</v>
      </c>
      <c r="J21" s="41">
        <v>2.9835678090516602E-3</v>
      </c>
      <c r="K21" s="41">
        <v>0.75504798529328565</v>
      </c>
      <c r="L21" s="41">
        <v>2.7638222714187808E-6</v>
      </c>
    </row>
    <row r="22" spans="2:12" ht="15" x14ac:dyDescent="0.25">
      <c r="B22" s="44" t="s">
        <v>2862</v>
      </c>
      <c r="C22" s="3" t="s">
        <v>2863</v>
      </c>
      <c r="D22" s="3" t="s">
        <v>1063</v>
      </c>
      <c r="E22" s="3" t="s">
        <v>48</v>
      </c>
      <c r="F22" s="3" t="s">
        <v>2861</v>
      </c>
      <c r="G22" s="10">
        <v>71037</v>
      </c>
      <c r="H22" s="10">
        <v>1.2722</v>
      </c>
      <c r="I22" s="10">
        <v>3.4747500000000002</v>
      </c>
      <c r="J22" s="41">
        <v>2.9835539761315678E-3</v>
      </c>
      <c r="K22" s="41">
        <v>3.516211581046795E-2</v>
      </c>
      <c r="L22" s="41">
        <v>1.2870948692013145E-7</v>
      </c>
    </row>
    <row r="23" spans="2:12" x14ac:dyDescent="0.2">
      <c r="B23" s="55"/>
      <c r="C23" s="45"/>
      <c r="D23" s="45"/>
      <c r="E23" s="45"/>
      <c r="F23" s="45"/>
      <c r="G23" s="14"/>
      <c r="H23" s="14"/>
      <c r="I23" s="14"/>
      <c r="J23" s="14"/>
      <c r="K23" s="14"/>
      <c r="L23" s="14"/>
    </row>
    <row r="24" spans="2:12" x14ac:dyDescent="0.2">
      <c r="B24" s="33"/>
      <c r="C24" s="48"/>
      <c r="D24" s="48"/>
      <c r="E24" s="48"/>
      <c r="F24" s="48"/>
      <c r="G24" s="49"/>
      <c r="H24" s="49"/>
      <c r="I24" s="49"/>
      <c r="J24" s="49"/>
      <c r="K24" s="49"/>
      <c r="L24" s="49"/>
    </row>
    <row r="26" spans="2:12" x14ac:dyDescent="0.2">
      <c r="B26" s="35" t="s">
        <v>58</v>
      </c>
    </row>
    <row r="28" spans="2:12" x14ac:dyDescent="0.2">
      <c r="B28" s="36" t="s">
        <v>59</v>
      </c>
    </row>
  </sheetData>
  <hyperlinks>
    <hyperlink ref="B28" r:id="rId1"/>
  </hyperlinks>
  <pageMargins left="0.7" right="0.7" top="0.75" bottom="0.75" header="0.3" footer="0.3"/>
  <pageSetup paperSize="9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2232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2869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2155</v>
      </c>
      <c r="C8" s="27" t="s">
        <v>60</v>
      </c>
      <c r="D8" s="27" t="s">
        <v>246</v>
      </c>
      <c r="E8" s="27" t="s">
        <v>63</v>
      </c>
      <c r="F8" s="27" t="s">
        <v>123</v>
      </c>
      <c r="G8" s="27" t="s">
        <v>124</v>
      </c>
      <c r="H8" s="27" t="s">
        <v>125</v>
      </c>
      <c r="I8" s="27" t="s">
        <v>0</v>
      </c>
      <c r="J8" s="27" t="s">
        <v>126</v>
      </c>
      <c r="K8" s="27" t="s">
        <v>112</v>
      </c>
      <c r="L8" s="27" t="s">
        <v>113</v>
      </c>
    </row>
    <row r="9" spans="2:12" ht="15" x14ac:dyDescent="0.2">
      <c r="B9" s="50"/>
      <c r="C9" s="53"/>
      <c r="D9" s="53"/>
      <c r="E9" s="53"/>
      <c r="F9" s="53" t="s">
        <v>236</v>
      </c>
      <c r="G9" s="53" t="s">
        <v>238</v>
      </c>
      <c r="H9" s="53" t="s">
        <v>239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</row>
    <row r="11" spans="2:12" ht="15" x14ac:dyDescent="0.25">
      <c r="B11" s="16" t="s">
        <v>2181</v>
      </c>
      <c r="C11" s="46"/>
      <c r="D11" s="46"/>
      <c r="E11" s="46"/>
      <c r="F11" s="46"/>
      <c r="G11" s="17"/>
      <c r="H11" s="17"/>
      <c r="I11" s="17">
        <v>0</v>
      </c>
      <c r="J11" s="47"/>
      <c r="K11" s="47">
        <v>0</v>
      </c>
      <c r="L11" s="47">
        <v>0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0</v>
      </c>
      <c r="J12" s="39"/>
      <c r="K12" s="39">
        <v>0</v>
      </c>
      <c r="L12" s="39">
        <v>0</v>
      </c>
    </row>
    <row r="13" spans="2:12" ht="15" x14ac:dyDescent="0.25">
      <c r="B13" s="9" t="s">
        <v>2156</v>
      </c>
      <c r="C13" s="37"/>
      <c r="D13" s="37"/>
      <c r="E13" s="37"/>
      <c r="F13" s="37"/>
      <c r="G13" s="10"/>
      <c r="H13" s="10"/>
      <c r="I13" s="10">
        <v>0</v>
      </c>
      <c r="J13" s="41"/>
      <c r="K13" s="41">
        <v>0</v>
      </c>
      <c r="L13" s="41">
        <v>0</v>
      </c>
    </row>
    <row r="14" spans="2:12" ht="15" x14ac:dyDescent="0.25">
      <c r="B14" s="11"/>
      <c r="C14" s="3"/>
      <c r="D14" s="3" t="s">
        <v>85</v>
      </c>
      <c r="E14" s="3" t="s">
        <v>85</v>
      </c>
      <c r="F14" s="3" t="s">
        <v>85</v>
      </c>
      <c r="G14" s="10">
        <v>0</v>
      </c>
      <c r="H14" s="10">
        <v>0</v>
      </c>
      <c r="I14" s="10">
        <v>0</v>
      </c>
      <c r="J14" s="41">
        <v>0</v>
      </c>
      <c r="K14" s="41">
        <v>0</v>
      </c>
      <c r="L14" s="41">
        <v>0</v>
      </c>
    </row>
    <row r="15" spans="2:12" x14ac:dyDescent="0.2">
      <c r="B15" s="44"/>
      <c r="C15" s="45"/>
      <c r="D15" s="45"/>
      <c r="E15" s="45"/>
      <c r="F15" s="45"/>
      <c r="G15" s="14"/>
      <c r="H15" s="14"/>
      <c r="I15" s="14"/>
      <c r="J15" s="14"/>
      <c r="K15" s="14"/>
      <c r="L15" s="14"/>
    </row>
    <row r="16" spans="2:12" ht="15" x14ac:dyDescent="0.25">
      <c r="B16" s="9" t="s">
        <v>2865</v>
      </c>
      <c r="C16" s="37"/>
      <c r="D16" s="37"/>
      <c r="E16" s="37"/>
      <c r="F16" s="37"/>
      <c r="G16" s="10"/>
      <c r="H16" s="10"/>
      <c r="I16" s="10">
        <v>0</v>
      </c>
      <c r="J16" s="41"/>
      <c r="K16" s="41">
        <v>0</v>
      </c>
      <c r="L16" s="41">
        <v>0</v>
      </c>
    </row>
    <row r="17" spans="2:12" ht="15" x14ac:dyDescent="0.25">
      <c r="B17" s="11"/>
      <c r="C17" s="3"/>
      <c r="D17" s="3" t="s">
        <v>85</v>
      </c>
      <c r="E17" s="3" t="s">
        <v>85</v>
      </c>
      <c r="F17" s="3" t="s">
        <v>85</v>
      </c>
      <c r="G17" s="10">
        <v>0</v>
      </c>
      <c r="H17" s="10">
        <v>0</v>
      </c>
      <c r="I17" s="10">
        <v>0</v>
      </c>
      <c r="J17" s="41">
        <v>0</v>
      </c>
      <c r="K17" s="41">
        <v>0</v>
      </c>
      <c r="L17" s="41">
        <v>0</v>
      </c>
    </row>
    <row r="18" spans="2:12" x14ac:dyDescent="0.2">
      <c r="B18" s="44"/>
      <c r="C18" s="45"/>
      <c r="D18" s="45"/>
      <c r="E18" s="45"/>
      <c r="F18" s="45"/>
      <c r="G18" s="14"/>
      <c r="H18" s="14"/>
      <c r="I18" s="14"/>
      <c r="J18" s="14"/>
      <c r="K18" s="14"/>
      <c r="L18" s="14"/>
    </row>
    <row r="19" spans="2:12" ht="15" x14ac:dyDescent="0.25">
      <c r="B19" s="9" t="s">
        <v>2866</v>
      </c>
      <c r="C19" s="37"/>
      <c r="D19" s="37"/>
      <c r="E19" s="37"/>
      <c r="F19" s="37"/>
      <c r="G19" s="10"/>
      <c r="H19" s="10"/>
      <c r="I19" s="10">
        <v>0</v>
      </c>
      <c r="J19" s="41"/>
      <c r="K19" s="41">
        <v>0</v>
      </c>
      <c r="L19" s="41">
        <v>0</v>
      </c>
    </row>
    <row r="20" spans="2:12" ht="15" x14ac:dyDescent="0.25">
      <c r="B20" s="11"/>
      <c r="C20" s="3"/>
      <c r="D20" s="3" t="s">
        <v>85</v>
      </c>
      <c r="E20" s="3" t="s">
        <v>85</v>
      </c>
      <c r="F20" s="3" t="s">
        <v>85</v>
      </c>
      <c r="G20" s="10">
        <v>0</v>
      </c>
      <c r="H20" s="10">
        <v>0</v>
      </c>
      <c r="I20" s="10">
        <v>0</v>
      </c>
      <c r="J20" s="41">
        <v>0</v>
      </c>
      <c r="K20" s="41">
        <v>0</v>
      </c>
      <c r="L20" s="41">
        <v>0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9" t="s">
        <v>2179</v>
      </c>
      <c r="C22" s="37"/>
      <c r="D22" s="37"/>
      <c r="E22" s="37"/>
      <c r="F22" s="37"/>
      <c r="G22" s="10"/>
      <c r="H22" s="10"/>
      <c r="I22" s="10">
        <v>0</v>
      </c>
      <c r="J22" s="41"/>
      <c r="K22" s="41">
        <v>0</v>
      </c>
      <c r="L22" s="41">
        <v>0</v>
      </c>
    </row>
    <row r="23" spans="2:12" ht="15" x14ac:dyDescent="0.25">
      <c r="B23" s="11"/>
      <c r="C23" s="3"/>
      <c r="D23" s="3" t="s">
        <v>85</v>
      </c>
      <c r="E23" s="3" t="s">
        <v>85</v>
      </c>
      <c r="F23" s="3" t="s">
        <v>85</v>
      </c>
      <c r="G23" s="10">
        <v>0</v>
      </c>
      <c r="H23" s="10">
        <v>0</v>
      </c>
      <c r="I23" s="10">
        <v>0</v>
      </c>
      <c r="J23" s="41">
        <v>0</v>
      </c>
      <c r="K23" s="41">
        <v>0</v>
      </c>
      <c r="L23" s="41">
        <v>0</v>
      </c>
    </row>
    <row r="24" spans="2:12" x14ac:dyDescent="0.2">
      <c r="B24" s="44"/>
      <c r="C24" s="45"/>
      <c r="D24" s="45"/>
      <c r="E24" s="45"/>
      <c r="F24" s="45"/>
      <c r="G24" s="14"/>
      <c r="H24" s="14"/>
      <c r="I24" s="14"/>
      <c r="J24" s="14"/>
      <c r="K24" s="14"/>
      <c r="L24" s="14"/>
    </row>
    <row r="25" spans="2:12" ht="15" x14ac:dyDescent="0.25">
      <c r="B25" s="9" t="s">
        <v>1961</v>
      </c>
      <c r="C25" s="37"/>
      <c r="D25" s="37"/>
      <c r="E25" s="37"/>
      <c r="F25" s="37"/>
      <c r="G25" s="10"/>
      <c r="H25" s="10"/>
      <c r="I25" s="10">
        <v>0</v>
      </c>
      <c r="J25" s="41"/>
      <c r="K25" s="41">
        <v>0</v>
      </c>
      <c r="L25" s="41">
        <v>0</v>
      </c>
    </row>
    <row r="26" spans="2:12" ht="15" x14ac:dyDescent="0.25">
      <c r="B26" s="11"/>
      <c r="C26" s="3"/>
      <c r="D26" s="3" t="s">
        <v>85</v>
      </c>
      <c r="E26" s="3" t="s">
        <v>85</v>
      </c>
      <c r="F26" s="3" t="s">
        <v>85</v>
      </c>
      <c r="G26" s="10">
        <v>0</v>
      </c>
      <c r="H26" s="10">
        <v>0</v>
      </c>
      <c r="I26" s="10">
        <v>0</v>
      </c>
      <c r="J26" s="41">
        <v>0</v>
      </c>
      <c r="K26" s="41">
        <v>0</v>
      </c>
      <c r="L26" s="41">
        <v>0</v>
      </c>
    </row>
    <row r="27" spans="2:12" x14ac:dyDescent="0.2">
      <c r="B27" s="44"/>
      <c r="C27" s="45"/>
      <c r="D27" s="45"/>
      <c r="E27" s="45"/>
      <c r="F27" s="45"/>
      <c r="G27" s="14"/>
      <c r="H27" s="14"/>
      <c r="I27" s="14"/>
      <c r="J27" s="14"/>
      <c r="K27" s="14"/>
      <c r="L27" s="14"/>
    </row>
    <row r="28" spans="2:12" ht="15" x14ac:dyDescent="0.25">
      <c r="B28" s="15" t="s">
        <v>105</v>
      </c>
      <c r="C28" s="37"/>
      <c r="D28" s="37"/>
      <c r="E28" s="37"/>
      <c r="F28" s="37"/>
      <c r="G28" s="10"/>
      <c r="H28" s="10"/>
      <c r="I28" s="10">
        <v>0</v>
      </c>
      <c r="J28" s="41"/>
      <c r="K28" s="41">
        <v>0</v>
      </c>
      <c r="L28" s="41">
        <v>0</v>
      </c>
    </row>
    <row r="29" spans="2:12" ht="15" x14ac:dyDescent="0.25">
      <c r="B29" s="9" t="s">
        <v>2156</v>
      </c>
      <c r="C29" s="37"/>
      <c r="D29" s="37"/>
      <c r="E29" s="37"/>
      <c r="F29" s="37"/>
      <c r="G29" s="10"/>
      <c r="H29" s="10"/>
      <c r="I29" s="10">
        <v>0</v>
      </c>
      <c r="J29" s="41"/>
      <c r="K29" s="41">
        <v>0</v>
      </c>
      <c r="L29" s="41">
        <v>0</v>
      </c>
    </row>
    <row r="30" spans="2:12" ht="15" x14ac:dyDescent="0.25">
      <c r="B30" s="11"/>
      <c r="C30" s="3"/>
      <c r="D30" s="3" t="s">
        <v>85</v>
      </c>
      <c r="E30" s="3" t="s">
        <v>85</v>
      </c>
      <c r="F30" s="3" t="s">
        <v>85</v>
      </c>
      <c r="G30" s="10">
        <v>0</v>
      </c>
      <c r="H30" s="10">
        <v>0</v>
      </c>
      <c r="I30" s="10">
        <v>0</v>
      </c>
      <c r="J30" s="41">
        <v>0</v>
      </c>
      <c r="K30" s="41">
        <v>0</v>
      </c>
      <c r="L30" s="41">
        <v>0</v>
      </c>
    </row>
    <row r="31" spans="2:12" x14ac:dyDescent="0.2">
      <c r="B31" s="44"/>
      <c r="C31" s="45"/>
      <c r="D31" s="45"/>
      <c r="E31" s="45"/>
      <c r="F31" s="45"/>
      <c r="G31" s="14"/>
      <c r="H31" s="14"/>
      <c r="I31" s="14"/>
      <c r="J31" s="14"/>
      <c r="K31" s="14"/>
      <c r="L31" s="14"/>
    </row>
    <row r="32" spans="2:12" ht="15" x14ac:dyDescent="0.25">
      <c r="B32" s="9" t="s">
        <v>2867</v>
      </c>
      <c r="C32" s="37"/>
      <c r="D32" s="37"/>
      <c r="E32" s="37"/>
      <c r="F32" s="37"/>
      <c r="G32" s="10"/>
      <c r="H32" s="10"/>
      <c r="I32" s="10">
        <v>0</v>
      </c>
      <c r="J32" s="41"/>
      <c r="K32" s="41">
        <v>0</v>
      </c>
      <c r="L32" s="41">
        <v>0</v>
      </c>
    </row>
    <row r="33" spans="2:12" ht="15" x14ac:dyDescent="0.25">
      <c r="B33" s="11"/>
      <c r="C33" s="3"/>
      <c r="D33" s="3" t="s">
        <v>85</v>
      </c>
      <c r="E33" s="3" t="s">
        <v>85</v>
      </c>
      <c r="F33" s="3" t="s">
        <v>85</v>
      </c>
      <c r="G33" s="10">
        <v>0</v>
      </c>
      <c r="H33" s="10">
        <v>0</v>
      </c>
      <c r="I33" s="10">
        <v>0</v>
      </c>
      <c r="J33" s="41">
        <v>0</v>
      </c>
      <c r="K33" s="41">
        <v>0</v>
      </c>
      <c r="L33" s="41">
        <v>0</v>
      </c>
    </row>
    <row r="34" spans="2:12" x14ac:dyDescent="0.2">
      <c r="B34" s="44"/>
      <c r="C34" s="45"/>
      <c r="D34" s="45"/>
      <c r="E34" s="45"/>
      <c r="F34" s="45"/>
      <c r="G34" s="14"/>
      <c r="H34" s="14"/>
      <c r="I34" s="14"/>
      <c r="J34" s="14"/>
      <c r="K34" s="14"/>
      <c r="L34" s="14"/>
    </row>
    <row r="35" spans="2:12" ht="15" x14ac:dyDescent="0.25">
      <c r="B35" s="9" t="s">
        <v>2179</v>
      </c>
      <c r="C35" s="37"/>
      <c r="D35" s="37"/>
      <c r="E35" s="37"/>
      <c r="F35" s="37"/>
      <c r="G35" s="10"/>
      <c r="H35" s="10"/>
      <c r="I35" s="10">
        <v>0</v>
      </c>
      <c r="J35" s="41"/>
      <c r="K35" s="41">
        <v>0</v>
      </c>
      <c r="L35" s="41">
        <v>0</v>
      </c>
    </row>
    <row r="36" spans="2:12" ht="15" x14ac:dyDescent="0.25">
      <c r="B36" s="11"/>
      <c r="C36" s="3"/>
      <c r="D36" s="3" t="s">
        <v>85</v>
      </c>
      <c r="E36" s="3" t="s">
        <v>85</v>
      </c>
      <c r="F36" s="3" t="s">
        <v>85</v>
      </c>
      <c r="G36" s="10">
        <v>0</v>
      </c>
      <c r="H36" s="10">
        <v>0</v>
      </c>
      <c r="I36" s="10">
        <v>0</v>
      </c>
      <c r="J36" s="41">
        <v>0</v>
      </c>
      <c r="K36" s="41">
        <v>0</v>
      </c>
      <c r="L36" s="41">
        <v>0</v>
      </c>
    </row>
    <row r="37" spans="2:12" x14ac:dyDescent="0.2">
      <c r="B37" s="44"/>
      <c r="C37" s="45"/>
      <c r="D37" s="45"/>
      <c r="E37" s="45"/>
      <c r="F37" s="45"/>
      <c r="G37" s="14"/>
      <c r="H37" s="14"/>
      <c r="I37" s="14"/>
      <c r="J37" s="14"/>
      <c r="K37" s="14"/>
      <c r="L37" s="14"/>
    </row>
    <row r="38" spans="2:12" ht="15" x14ac:dyDescent="0.25">
      <c r="B38" s="9" t="s">
        <v>2868</v>
      </c>
      <c r="C38" s="37"/>
      <c r="D38" s="37"/>
      <c r="E38" s="37"/>
      <c r="F38" s="37"/>
      <c r="G38" s="10"/>
      <c r="H38" s="10"/>
      <c r="I38" s="10">
        <v>0</v>
      </c>
      <c r="J38" s="41"/>
      <c r="K38" s="41">
        <v>0</v>
      </c>
      <c r="L38" s="41">
        <v>0</v>
      </c>
    </row>
    <row r="39" spans="2:12" ht="15" x14ac:dyDescent="0.25">
      <c r="B39" s="11"/>
      <c r="C39" s="3"/>
      <c r="D39" s="3" t="s">
        <v>85</v>
      </c>
      <c r="E39" s="3" t="s">
        <v>85</v>
      </c>
      <c r="F39" s="3" t="s">
        <v>85</v>
      </c>
      <c r="G39" s="10">
        <v>0</v>
      </c>
      <c r="H39" s="10">
        <v>0</v>
      </c>
      <c r="I39" s="10">
        <v>0</v>
      </c>
      <c r="J39" s="41">
        <v>0</v>
      </c>
      <c r="K39" s="41">
        <v>0</v>
      </c>
      <c r="L39" s="41">
        <v>0</v>
      </c>
    </row>
    <row r="40" spans="2:12" x14ac:dyDescent="0.2">
      <c r="B40" s="44"/>
      <c r="C40" s="45"/>
      <c r="D40" s="45"/>
      <c r="E40" s="45"/>
      <c r="F40" s="45"/>
      <c r="G40" s="14"/>
      <c r="H40" s="14"/>
      <c r="I40" s="14"/>
      <c r="J40" s="14"/>
      <c r="K40" s="14"/>
      <c r="L40" s="14"/>
    </row>
    <row r="41" spans="2:12" ht="15" x14ac:dyDescent="0.25">
      <c r="B41" s="9" t="s">
        <v>1961</v>
      </c>
      <c r="C41" s="37"/>
      <c r="D41" s="37"/>
      <c r="E41" s="37"/>
      <c r="F41" s="37"/>
      <c r="G41" s="10"/>
      <c r="H41" s="10"/>
      <c r="I41" s="10">
        <v>0</v>
      </c>
      <c r="J41" s="41"/>
      <c r="K41" s="41">
        <v>0</v>
      </c>
      <c r="L41" s="41">
        <v>0</v>
      </c>
    </row>
    <row r="42" spans="2:12" ht="15" x14ac:dyDescent="0.25">
      <c r="B42" s="11"/>
      <c r="C42" s="3"/>
      <c r="D42" s="3" t="s">
        <v>85</v>
      </c>
      <c r="E42" s="3" t="s">
        <v>85</v>
      </c>
      <c r="F42" s="3" t="s">
        <v>85</v>
      </c>
      <c r="G42" s="10">
        <v>0</v>
      </c>
      <c r="H42" s="10">
        <v>0</v>
      </c>
      <c r="I42" s="10">
        <v>0</v>
      </c>
      <c r="J42" s="41">
        <v>0</v>
      </c>
      <c r="K42" s="41">
        <v>0</v>
      </c>
      <c r="L42" s="41">
        <v>0</v>
      </c>
    </row>
    <row r="43" spans="2:12" x14ac:dyDescent="0.2">
      <c r="B43" s="44"/>
      <c r="C43" s="45"/>
      <c r="D43" s="45"/>
      <c r="E43" s="45"/>
      <c r="F43" s="45"/>
      <c r="G43" s="14"/>
      <c r="H43" s="14"/>
      <c r="I43" s="14"/>
      <c r="J43" s="14"/>
      <c r="K43" s="14"/>
      <c r="L43" s="14"/>
    </row>
    <row r="44" spans="2:12" x14ac:dyDescent="0.2">
      <c r="B44" s="33"/>
      <c r="C44" s="48"/>
      <c r="D44" s="48"/>
      <c r="E44" s="48"/>
      <c r="F44" s="48"/>
      <c r="G44" s="49"/>
      <c r="H44" s="49"/>
      <c r="I44" s="49"/>
      <c r="J44" s="49"/>
      <c r="K44" s="49"/>
      <c r="L44" s="49"/>
    </row>
    <row r="46" spans="2:12" x14ac:dyDescent="0.2">
      <c r="B46" s="35" t="s">
        <v>58</v>
      </c>
    </row>
    <row r="48" spans="2:12" x14ac:dyDescent="0.2">
      <c r="B48" s="36" t="s">
        <v>59</v>
      </c>
    </row>
  </sheetData>
  <hyperlinks>
    <hyperlink ref="B48" r:id="rId1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5"/>
  <sheetViews>
    <sheetView showGridLines="0" rightToLeft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43.625" bestFit="1" customWidth="1"/>
    <col min="3" max="3" width="28" bestFit="1" customWidth="1"/>
    <col min="4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18" x14ac:dyDescent="0.25"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5" x14ac:dyDescent="0.2">
      <c r="B6" s="50" t="s">
        <v>107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30" x14ac:dyDescent="0.2">
      <c r="B7" s="50" t="s">
        <v>108</v>
      </c>
      <c r="C7" s="27" t="s">
        <v>60</v>
      </c>
      <c r="D7" s="27" t="s">
        <v>61</v>
      </c>
      <c r="E7" s="27" t="s">
        <v>109</v>
      </c>
      <c r="F7" s="27" t="s">
        <v>62</v>
      </c>
      <c r="G7" s="27" t="s">
        <v>63</v>
      </c>
      <c r="H7" s="27" t="s">
        <v>110</v>
      </c>
      <c r="I7" s="27" t="s">
        <v>111</v>
      </c>
      <c r="J7" s="27" t="s">
        <v>64</v>
      </c>
      <c r="K7" s="27" t="s">
        <v>112</v>
      </c>
      <c r="L7" s="27" t="s">
        <v>113</v>
      </c>
    </row>
    <row r="8" spans="2:12" ht="15" x14ac:dyDescent="0.2">
      <c r="B8" s="50"/>
      <c r="C8" s="29"/>
      <c r="D8" s="29"/>
      <c r="E8" s="29"/>
      <c r="F8" s="29"/>
      <c r="G8" s="29"/>
      <c r="H8" s="29" t="s">
        <v>41</v>
      </c>
      <c r="I8" s="29" t="s">
        <v>41</v>
      </c>
      <c r="J8" s="29" t="s">
        <v>40</v>
      </c>
      <c r="K8" s="29" t="s">
        <v>41</v>
      </c>
      <c r="L8" s="29" t="s">
        <v>41</v>
      </c>
    </row>
    <row r="9" spans="2:12" x14ac:dyDescent="0.2">
      <c r="B9" s="52"/>
      <c r="C9" s="29" t="s">
        <v>42</v>
      </c>
      <c r="D9" s="29" t="s">
        <v>43</v>
      </c>
      <c r="E9" s="29" t="s">
        <v>114</v>
      </c>
      <c r="F9" s="29" t="s">
        <v>115</v>
      </c>
      <c r="G9" s="29" t="s">
        <v>116</v>
      </c>
      <c r="H9" s="29" t="s">
        <v>117</v>
      </c>
      <c r="I9" s="29" t="s">
        <v>118</v>
      </c>
      <c r="J9" s="53" t="s">
        <v>119</v>
      </c>
      <c r="K9" s="53" t="s">
        <v>120</v>
      </c>
      <c r="L9" s="53" t="s">
        <v>121</v>
      </c>
    </row>
    <row r="10" spans="2:12" ht="15" x14ac:dyDescent="0.25">
      <c r="B10" s="16" t="s">
        <v>106</v>
      </c>
      <c r="C10" s="46"/>
      <c r="D10" s="46"/>
      <c r="E10" s="46"/>
      <c r="F10" s="46"/>
      <c r="G10" s="46"/>
      <c r="H10" s="47"/>
      <c r="I10" s="47">
        <v>0</v>
      </c>
      <c r="J10" s="17">
        <v>1505712.000785508</v>
      </c>
      <c r="K10" s="47">
        <v>1</v>
      </c>
      <c r="L10" s="47">
        <v>5.5773629490060372E-2</v>
      </c>
    </row>
    <row r="11" spans="2:12" ht="15" x14ac:dyDescent="0.25">
      <c r="B11" s="6" t="s">
        <v>65</v>
      </c>
      <c r="C11" s="38"/>
      <c r="D11" s="38"/>
      <c r="E11" s="38"/>
      <c r="F11" s="38"/>
      <c r="G11" s="38"/>
      <c r="H11" s="39"/>
      <c r="I11" s="39">
        <v>0</v>
      </c>
      <c r="J11" s="40">
        <v>1505712.000785508</v>
      </c>
      <c r="K11" s="39">
        <v>1</v>
      </c>
      <c r="L11" s="39">
        <v>5.5773629490060372E-2</v>
      </c>
    </row>
    <row r="12" spans="2:12" ht="15" x14ac:dyDescent="0.25">
      <c r="B12" s="9" t="s">
        <v>66</v>
      </c>
      <c r="C12" s="37"/>
      <c r="D12" s="37"/>
      <c r="E12" s="37"/>
      <c r="F12" s="37"/>
      <c r="G12" s="37"/>
      <c r="H12" s="41"/>
      <c r="I12" s="41">
        <v>0</v>
      </c>
      <c r="J12" s="10">
        <v>1079724.4243944217</v>
      </c>
      <c r="K12" s="41">
        <v>0.71708562051119029</v>
      </c>
      <c r="L12" s="41">
        <v>3.9994467711041162E-2</v>
      </c>
    </row>
    <row r="13" spans="2:12" ht="15" x14ac:dyDescent="0.25">
      <c r="B13" s="42" t="s">
        <v>67</v>
      </c>
      <c r="C13" s="37"/>
      <c r="D13" s="37"/>
      <c r="E13" s="37"/>
      <c r="F13" s="37"/>
      <c r="G13" s="37"/>
      <c r="H13" s="4"/>
      <c r="I13" s="4"/>
      <c r="J13" s="4"/>
      <c r="K13" s="4"/>
      <c r="L13" s="4"/>
    </row>
    <row r="14" spans="2:12" ht="15" x14ac:dyDescent="0.25">
      <c r="B14" s="43" t="s">
        <v>68</v>
      </c>
      <c r="C14" s="3" t="s">
        <v>69</v>
      </c>
      <c r="D14" s="3" t="s">
        <v>70</v>
      </c>
      <c r="E14" s="3" t="s">
        <v>71</v>
      </c>
      <c r="F14" s="3" t="s">
        <v>72</v>
      </c>
      <c r="G14" s="3" t="s">
        <v>73</v>
      </c>
      <c r="H14" s="41">
        <v>0</v>
      </c>
      <c r="I14" s="41">
        <v>0</v>
      </c>
      <c r="J14" s="10">
        <v>1022188.6516923779</v>
      </c>
      <c r="K14" s="41">
        <v>0.67887394877580642</v>
      </c>
      <c r="L14" s="41">
        <v>3.7863264089476052E-2</v>
      </c>
    </row>
    <row r="15" spans="2:12" ht="15" x14ac:dyDescent="0.25">
      <c r="B15" s="42" t="s">
        <v>74</v>
      </c>
      <c r="C15" s="37"/>
      <c r="D15" s="37"/>
      <c r="E15" s="37"/>
      <c r="F15" s="37"/>
      <c r="G15" s="37"/>
      <c r="H15" s="4"/>
      <c r="I15" s="4"/>
      <c r="J15" s="4"/>
      <c r="K15" s="4"/>
      <c r="L15" s="4"/>
    </row>
    <row r="16" spans="2:12" ht="15" x14ac:dyDescent="0.25">
      <c r="B16" s="43" t="s">
        <v>68</v>
      </c>
      <c r="C16" s="3" t="s">
        <v>69</v>
      </c>
      <c r="D16" s="3" t="s">
        <v>75</v>
      </c>
      <c r="E16" s="3" t="s">
        <v>71</v>
      </c>
      <c r="F16" s="3" t="s">
        <v>72</v>
      </c>
      <c r="G16" s="3" t="s">
        <v>73</v>
      </c>
      <c r="H16" s="41">
        <v>0</v>
      </c>
      <c r="I16" s="41">
        <v>0</v>
      </c>
      <c r="J16" s="10">
        <v>2828.387734196001</v>
      </c>
      <c r="K16" s="41">
        <v>1.8784387271406965E-3</v>
      </c>
      <c r="L16" s="41">
        <v>1.0476734558732583E-4</v>
      </c>
    </row>
    <row r="17" spans="2:12" ht="15" x14ac:dyDescent="0.25">
      <c r="B17" s="42" t="s">
        <v>76</v>
      </c>
      <c r="C17" s="37"/>
      <c r="D17" s="37"/>
      <c r="E17" s="37"/>
      <c r="F17" s="37"/>
      <c r="G17" s="37"/>
      <c r="H17" s="4"/>
      <c r="I17" s="4"/>
      <c r="J17" s="4"/>
      <c r="K17" s="4"/>
      <c r="L17" s="4"/>
    </row>
    <row r="18" spans="2:12" ht="15" x14ac:dyDescent="0.25">
      <c r="B18" s="43" t="s">
        <v>68</v>
      </c>
      <c r="C18" s="3" t="s">
        <v>69</v>
      </c>
      <c r="D18" s="3" t="s">
        <v>77</v>
      </c>
      <c r="E18" s="3" t="s">
        <v>71</v>
      </c>
      <c r="F18" s="3" t="s">
        <v>72</v>
      </c>
      <c r="G18" s="3" t="s">
        <v>73</v>
      </c>
      <c r="H18" s="41">
        <v>0</v>
      </c>
      <c r="I18" s="41">
        <v>0</v>
      </c>
      <c r="J18" s="10">
        <v>25752.183093128002</v>
      </c>
      <c r="K18" s="41">
        <v>1.7102993852538509E-2</v>
      </c>
      <c r="L18" s="41">
        <v>9.5389604230226312E-4</v>
      </c>
    </row>
    <row r="19" spans="2:12" ht="15" x14ac:dyDescent="0.25">
      <c r="B19" s="42" t="s">
        <v>78</v>
      </c>
      <c r="C19" s="37"/>
      <c r="D19" s="37"/>
      <c r="E19" s="37"/>
      <c r="F19" s="37"/>
      <c r="G19" s="37"/>
      <c r="H19" s="4"/>
      <c r="I19" s="4"/>
      <c r="J19" s="4"/>
      <c r="K19" s="4"/>
      <c r="L19" s="4"/>
    </row>
    <row r="20" spans="2:12" ht="15" x14ac:dyDescent="0.25">
      <c r="B20" s="43" t="s">
        <v>68</v>
      </c>
      <c r="C20" s="3" t="s">
        <v>69</v>
      </c>
      <c r="D20" s="3" t="s">
        <v>79</v>
      </c>
      <c r="E20" s="3" t="s">
        <v>80</v>
      </c>
      <c r="F20" s="3" t="s">
        <v>72</v>
      </c>
      <c r="G20" s="3" t="s">
        <v>73</v>
      </c>
      <c r="H20" s="41">
        <v>0</v>
      </c>
      <c r="I20" s="41">
        <v>0</v>
      </c>
      <c r="J20" s="10">
        <v>11225.957206952</v>
      </c>
      <c r="K20" s="41">
        <v>7.455580616409766E-3</v>
      </c>
      <c r="L20" s="41">
        <v>4.1582479093291424E-4</v>
      </c>
    </row>
    <row r="21" spans="2:12" ht="15" x14ac:dyDescent="0.25">
      <c r="B21" s="42" t="s">
        <v>81</v>
      </c>
      <c r="C21" s="37"/>
      <c r="D21" s="37"/>
      <c r="E21" s="37"/>
      <c r="F21" s="37"/>
      <c r="G21" s="37"/>
      <c r="H21" s="4"/>
      <c r="I21" s="4"/>
      <c r="J21" s="4"/>
      <c r="K21" s="4"/>
      <c r="L21" s="4"/>
    </row>
    <row r="22" spans="2:12" ht="15" x14ac:dyDescent="0.25">
      <c r="B22" s="43" t="s">
        <v>68</v>
      </c>
      <c r="C22" s="3" t="s">
        <v>69</v>
      </c>
      <c r="D22" s="3" t="s">
        <v>82</v>
      </c>
      <c r="E22" s="3" t="s">
        <v>80</v>
      </c>
      <c r="F22" s="3" t="s">
        <v>72</v>
      </c>
      <c r="G22" s="3" t="s">
        <v>73</v>
      </c>
      <c r="H22" s="41">
        <v>0</v>
      </c>
      <c r="I22" s="41">
        <v>0</v>
      </c>
      <c r="J22" s="10">
        <v>1.26</v>
      </c>
      <c r="K22" s="41">
        <v>8.36813414080964E-7</v>
      </c>
      <c r="L22" s="41">
        <v>4.6672121309264155E-8</v>
      </c>
    </row>
    <row r="23" spans="2:12" ht="15" x14ac:dyDescent="0.25">
      <c r="B23" s="42" t="s">
        <v>83</v>
      </c>
      <c r="C23" s="37"/>
      <c r="D23" s="37"/>
      <c r="E23" s="37"/>
      <c r="F23" s="37"/>
      <c r="G23" s="37"/>
      <c r="H23" s="4"/>
      <c r="I23" s="4"/>
      <c r="J23" s="4"/>
      <c r="K23" s="4"/>
      <c r="L23" s="4"/>
    </row>
    <row r="24" spans="2:12" ht="15" x14ac:dyDescent="0.25">
      <c r="B24" s="43" t="s">
        <v>68</v>
      </c>
      <c r="C24" s="3" t="s">
        <v>69</v>
      </c>
      <c r="D24" s="3" t="s">
        <v>84</v>
      </c>
      <c r="E24" s="3" t="s">
        <v>80</v>
      </c>
      <c r="F24" s="3" t="s">
        <v>72</v>
      </c>
      <c r="G24" s="3" t="s">
        <v>73</v>
      </c>
      <c r="H24" s="41">
        <v>0</v>
      </c>
      <c r="I24" s="41">
        <v>0</v>
      </c>
      <c r="J24" s="10">
        <v>17727.98495044501</v>
      </c>
      <c r="K24" s="41">
        <v>1.1773821913617331E-2</v>
      </c>
      <c r="L24" s="41">
        <v>6.5666878109204663E-4</v>
      </c>
    </row>
    <row r="25" spans="2:12" ht="15" x14ac:dyDescent="0.25">
      <c r="B25" s="42"/>
      <c r="C25" s="37"/>
      <c r="D25" s="37"/>
      <c r="E25" s="37"/>
      <c r="F25" s="37"/>
      <c r="G25" s="37"/>
      <c r="H25" s="4"/>
      <c r="I25" s="4"/>
      <c r="J25" s="4"/>
      <c r="K25" s="4"/>
      <c r="L25" s="4"/>
    </row>
    <row r="26" spans="2:12" ht="15" x14ac:dyDescent="0.25">
      <c r="B26" s="9" t="s">
        <v>87</v>
      </c>
      <c r="C26" s="37"/>
      <c r="D26" s="37"/>
      <c r="E26" s="37"/>
      <c r="F26" s="37"/>
      <c r="G26" s="37"/>
      <c r="H26" s="41"/>
      <c r="I26" s="41">
        <v>0</v>
      </c>
      <c r="J26" s="10">
        <v>385581.64393542794</v>
      </c>
      <c r="K26" s="41">
        <v>0.2560792792607588</v>
      </c>
      <c r="L26" s="41">
        <v>1.4282470841571263E-2</v>
      </c>
    </row>
    <row r="27" spans="2:12" ht="15" x14ac:dyDescent="0.25">
      <c r="B27" s="42" t="s">
        <v>67</v>
      </c>
      <c r="C27" s="37"/>
      <c r="D27" s="37"/>
      <c r="E27" s="37"/>
      <c r="F27" s="37"/>
      <c r="G27" s="37"/>
      <c r="H27" s="4"/>
      <c r="I27" s="4"/>
      <c r="J27" s="4"/>
      <c r="K27" s="4"/>
      <c r="L27" s="4"/>
    </row>
    <row r="28" spans="2:12" ht="15" x14ac:dyDescent="0.25">
      <c r="B28" s="43" t="s">
        <v>46</v>
      </c>
      <c r="C28" s="3" t="s">
        <v>88</v>
      </c>
      <c r="D28" s="3" t="s">
        <v>70</v>
      </c>
      <c r="E28" s="3" t="s">
        <v>71</v>
      </c>
      <c r="F28" s="3" t="s">
        <v>72</v>
      </c>
      <c r="G28" s="3" t="s">
        <v>46</v>
      </c>
      <c r="H28" s="41">
        <v>0</v>
      </c>
      <c r="I28" s="41">
        <v>0</v>
      </c>
      <c r="J28" s="10">
        <v>25787.063990230996</v>
      </c>
      <c r="K28" s="41">
        <v>1.7126159568880545E-2</v>
      </c>
      <c r="L28" s="41">
        <v>9.5518807838239556E-4</v>
      </c>
    </row>
    <row r="29" spans="2:12" ht="15" x14ac:dyDescent="0.25">
      <c r="B29" s="43" t="s">
        <v>47</v>
      </c>
      <c r="C29" s="3" t="s">
        <v>89</v>
      </c>
      <c r="D29" s="3" t="s">
        <v>70</v>
      </c>
      <c r="E29" s="3" t="s">
        <v>71</v>
      </c>
      <c r="F29" s="3" t="s">
        <v>72</v>
      </c>
      <c r="G29" s="3" t="s">
        <v>47</v>
      </c>
      <c r="H29" s="41">
        <v>0</v>
      </c>
      <c r="I29" s="41">
        <v>0</v>
      </c>
      <c r="J29" s="10">
        <v>1231.9682317729998</v>
      </c>
      <c r="K29" s="41">
        <v>8.1819646195972404E-4</v>
      </c>
      <c r="L29" s="41">
        <v>4.5633786319419924E-5</v>
      </c>
    </row>
    <row r="30" spans="2:12" ht="15" x14ac:dyDescent="0.25">
      <c r="B30" s="43" t="s">
        <v>48</v>
      </c>
      <c r="C30" s="3" t="s">
        <v>90</v>
      </c>
      <c r="D30" s="3" t="s">
        <v>70</v>
      </c>
      <c r="E30" s="3" t="s">
        <v>71</v>
      </c>
      <c r="F30" s="3" t="s">
        <v>72</v>
      </c>
      <c r="G30" s="3" t="s">
        <v>48</v>
      </c>
      <c r="H30" s="41">
        <v>0</v>
      </c>
      <c r="I30" s="41">
        <v>0</v>
      </c>
      <c r="J30" s="10">
        <v>307331.61919462087</v>
      </c>
      <c r="K30" s="41">
        <v>0.20411049326450906</v>
      </c>
      <c r="L30" s="41">
        <v>1.1383983026368191E-2</v>
      </c>
    </row>
    <row r="31" spans="2:12" ht="15" x14ac:dyDescent="0.25">
      <c r="B31" s="43" t="s">
        <v>49</v>
      </c>
      <c r="C31" s="3" t="s">
        <v>91</v>
      </c>
      <c r="D31" s="3" t="s">
        <v>70</v>
      </c>
      <c r="E31" s="3" t="s">
        <v>71</v>
      </c>
      <c r="F31" s="3" t="s">
        <v>72</v>
      </c>
      <c r="G31" s="3" t="s">
        <v>49</v>
      </c>
      <c r="H31" s="41">
        <v>0</v>
      </c>
      <c r="I31" s="41">
        <v>0</v>
      </c>
      <c r="J31" s="10">
        <v>1027.0957532059999</v>
      </c>
      <c r="K31" s="41">
        <v>6.8213293954632692E-4</v>
      </c>
      <c r="L31" s="41">
        <v>3.8045029833222588E-5</v>
      </c>
    </row>
    <row r="32" spans="2:12" ht="15" x14ac:dyDescent="0.25">
      <c r="B32" s="43" t="s">
        <v>50</v>
      </c>
      <c r="C32" s="3" t="s">
        <v>92</v>
      </c>
      <c r="D32" s="3" t="s">
        <v>70</v>
      </c>
      <c r="E32" s="3" t="s">
        <v>71</v>
      </c>
      <c r="F32" s="3" t="s">
        <v>72</v>
      </c>
      <c r="G32" s="3" t="s">
        <v>50</v>
      </c>
      <c r="H32" s="41">
        <v>0</v>
      </c>
      <c r="I32" s="41">
        <v>0</v>
      </c>
      <c r="J32" s="10">
        <v>4797.3203269050009</v>
      </c>
      <c r="K32" s="41">
        <v>3.1860809533312538E-3</v>
      </c>
      <c r="L32" s="41">
        <v>1.7769929861643569E-4</v>
      </c>
    </row>
    <row r="33" spans="2:12" ht="15" x14ac:dyDescent="0.25">
      <c r="B33" s="43" t="s">
        <v>51</v>
      </c>
      <c r="C33" s="3" t="s">
        <v>93</v>
      </c>
      <c r="D33" s="3" t="s">
        <v>70</v>
      </c>
      <c r="E33" s="3" t="s">
        <v>71</v>
      </c>
      <c r="F33" s="3" t="s">
        <v>72</v>
      </c>
      <c r="G33" s="3" t="s">
        <v>51</v>
      </c>
      <c r="H33" s="41">
        <v>0</v>
      </c>
      <c r="I33" s="41">
        <v>0</v>
      </c>
      <c r="J33" s="10">
        <v>9530.5055529660003</v>
      </c>
      <c r="K33" s="41">
        <v>6.3295673727738607E-3</v>
      </c>
      <c r="L33" s="41">
        <v>3.5302294548146415E-4</v>
      </c>
    </row>
    <row r="34" spans="2:12" ht="15" x14ac:dyDescent="0.25">
      <c r="B34" s="43" t="s">
        <v>52</v>
      </c>
      <c r="C34" s="3" t="s">
        <v>94</v>
      </c>
      <c r="D34" s="3" t="s">
        <v>70</v>
      </c>
      <c r="E34" s="3" t="s">
        <v>71</v>
      </c>
      <c r="F34" s="3" t="s">
        <v>72</v>
      </c>
      <c r="G34" s="3" t="s">
        <v>52</v>
      </c>
      <c r="H34" s="41">
        <v>0</v>
      </c>
      <c r="I34" s="41">
        <v>0</v>
      </c>
      <c r="J34" s="10">
        <v>50.500070000000001</v>
      </c>
      <c r="K34" s="41">
        <v>3.3538996815894974E-5</v>
      </c>
      <c r="L34" s="41">
        <v>1.8705915818780409E-6</v>
      </c>
    </row>
    <row r="35" spans="2:12" ht="15" x14ac:dyDescent="0.25">
      <c r="B35" s="43" t="s">
        <v>53</v>
      </c>
      <c r="C35" s="3" t="s">
        <v>95</v>
      </c>
      <c r="D35" s="3" t="s">
        <v>70</v>
      </c>
      <c r="E35" s="3" t="s">
        <v>71</v>
      </c>
      <c r="F35" s="3" t="s">
        <v>72</v>
      </c>
      <c r="G35" s="3" t="s">
        <v>53</v>
      </c>
      <c r="H35" s="41">
        <v>0</v>
      </c>
      <c r="I35" s="41">
        <v>0</v>
      </c>
      <c r="J35" s="10">
        <v>8816.261301741999</v>
      </c>
      <c r="K35" s="41">
        <v>5.8552108883655604E-3</v>
      </c>
      <c r="L35" s="41">
        <v>3.2656636267386802E-4</v>
      </c>
    </row>
    <row r="36" spans="2:12" ht="15" x14ac:dyDescent="0.25">
      <c r="B36" s="43" t="s">
        <v>54</v>
      </c>
      <c r="C36" s="3" t="s">
        <v>96</v>
      </c>
      <c r="D36" s="3" t="s">
        <v>70</v>
      </c>
      <c r="E36" s="3" t="s">
        <v>71</v>
      </c>
      <c r="F36" s="3" t="s">
        <v>72</v>
      </c>
      <c r="G36" s="3" t="s">
        <v>54</v>
      </c>
      <c r="H36" s="41">
        <v>0</v>
      </c>
      <c r="I36" s="41">
        <v>0</v>
      </c>
      <c r="J36" s="10">
        <v>309.39569538399991</v>
      </c>
      <c r="K36" s="41">
        <v>2.0548132393352294E-4</v>
      </c>
      <c r="L36" s="41">
        <v>1.1460439228195383E-5</v>
      </c>
    </row>
    <row r="37" spans="2:12" ht="15" x14ac:dyDescent="0.25">
      <c r="B37" s="43" t="s">
        <v>55</v>
      </c>
      <c r="C37" s="3" t="s">
        <v>97</v>
      </c>
      <c r="D37" s="3" t="s">
        <v>70</v>
      </c>
      <c r="E37" s="3" t="s">
        <v>71</v>
      </c>
      <c r="F37" s="3" t="s">
        <v>72</v>
      </c>
      <c r="G37" s="3" t="s">
        <v>55</v>
      </c>
      <c r="H37" s="41">
        <v>0</v>
      </c>
      <c r="I37" s="41">
        <v>0</v>
      </c>
      <c r="J37" s="10">
        <v>0.12883</v>
      </c>
      <c r="K37" s="41">
        <v>8.5560850901627456E-8</v>
      </c>
      <c r="L37" s="41">
        <v>4.7720391970416677E-9</v>
      </c>
    </row>
    <row r="38" spans="2:12" ht="15" x14ac:dyDescent="0.25">
      <c r="B38" s="42" t="s">
        <v>76</v>
      </c>
      <c r="C38" s="37"/>
      <c r="D38" s="37"/>
      <c r="E38" s="37"/>
      <c r="F38" s="37"/>
      <c r="G38" s="37"/>
      <c r="H38" s="4"/>
      <c r="I38" s="4"/>
      <c r="J38" s="4"/>
      <c r="K38" s="4"/>
      <c r="L38" s="4"/>
    </row>
    <row r="39" spans="2:12" ht="15" x14ac:dyDescent="0.25">
      <c r="B39" s="43" t="s">
        <v>46</v>
      </c>
      <c r="C39" s="3" t="s">
        <v>88</v>
      </c>
      <c r="D39" s="3" t="s">
        <v>77</v>
      </c>
      <c r="E39" s="3" t="s">
        <v>71</v>
      </c>
      <c r="F39" s="3" t="s">
        <v>72</v>
      </c>
      <c r="G39" s="3" t="s">
        <v>46</v>
      </c>
      <c r="H39" s="41">
        <v>0</v>
      </c>
      <c r="I39" s="41">
        <v>0</v>
      </c>
      <c r="J39" s="10">
        <v>845.16009163599995</v>
      </c>
      <c r="K39" s="41">
        <v>5.6130262041817578E-4</v>
      </c>
      <c r="L39" s="41">
        <v>3.1305884383003332E-5</v>
      </c>
    </row>
    <row r="40" spans="2:12" ht="15" x14ac:dyDescent="0.25">
      <c r="B40" s="43" t="s">
        <v>47</v>
      </c>
      <c r="C40" s="3" t="s">
        <v>89</v>
      </c>
      <c r="D40" s="3" t="s">
        <v>77</v>
      </c>
      <c r="E40" s="3" t="s">
        <v>71</v>
      </c>
      <c r="F40" s="3" t="s">
        <v>72</v>
      </c>
      <c r="G40" s="3" t="s">
        <v>47</v>
      </c>
      <c r="H40" s="41">
        <v>0</v>
      </c>
      <c r="I40" s="41">
        <v>0</v>
      </c>
      <c r="J40" s="10">
        <v>6.4996285999999986E-2</v>
      </c>
      <c r="K40" s="41">
        <v>4.3166479357335514E-8</v>
      </c>
      <c r="L40" s="41">
        <v>2.4075512260663702E-9</v>
      </c>
    </row>
    <row r="41" spans="2:12" ht="15" x14ac:dyDescent="0.25">
      <c r="B41" s="43" t="s">
        <v>48</v>
      </c>
      <c r="C41" s="3" t="s">
        <v>90</v>
      </c>
      <c r="D41" s="3" t="s">
        <v>77</v>
      </c>
      <c r="E41" s="3" t="s">
        <v>71</v>
      </c>
      <c r="F41" s="3" t="s">
        <v>72</v>
      </c>
      <c r="G41" s="3" t="s">
        <v>48</v>
      </c>
      <c r="H41" s="41">
        <v>0</v>
      </c>
      <c r="I41" s="41">
        <v>0</v>
      </c>
      <c r="J41" s="10">
        <v>2211.9517358899998</v>
      </c>
      <c r="K41" s="41">
        <v>1.4690403840416076E-3</v>
      </c>
      <c r="L41" s="41">
        <v>8.1933714085472614E-5</v>
      </c>
    </row>
    <row r="42" spans="2:12" ht="15" x14ac:dyDescent="0.25">
      <c r="B42" s="43" t="s">
        <v>49</v>
      </c>
      <c r="C42" s="3" t="s">
        <v>91</v>
      </c>
      <c r="D42" s="3" t="s">
        <v>77</v>
      </c>
      <c r="E42" s="3" t="s">
        <v>71</v>
      </c>
      <c r="F42" s="3" t="s">
        <v>72</v>
      </c>
      <c r="G42" s="3" t="s">
        <v>49</v>
      </c>
      <c r="H42" s="41">
        <v>0</v>
      </c>
      <c r="I42" s="41">
        <v>0</v>
      </c>
      <c r="J42" s="10">
        <v>266.68278270399998</v>
      </c>
      <c r="K42" s="41">
        <v>1.771140713263064E-4</v>
      </c>
      <c r="L42" s="41">
        <v>9.8782945916295389E-6</v>
      </c>
    </row>
    <row r="43" spans="2:12" ht="15" x14ac:dyDescent="0.25">
      <c r="B43" s="43" t="s">
        <v>50</v>
      </c>
      <c r="C43" s="3" t="s">
        <v>92</v>
      </c>
      <c r="D43" s="3" t="s">
        <v>77</v>
      </c>
      <c r="E43" s="3" t="s">
        <v>71</v>
      </c>
      <c r="F43" s="3" t="s">
        <v>72</v>
      </c>
      <c r="G43" s="3" t="s">
        <v>50</v>
      </c>
      <c r="H43" s="41">
        <v>0</v>
      </c>
      <c r="I43" s="41">
        <v>0</v>
      </c>
      <c r="J43" s="10">
        <v>5.1628043349999997</v>
      </c>
      <c r="K43" s="41">
        <v>3.4288126363518653E-6</v>
      </c>
      <c r="L43" s="41">
        <v>1.9123732557072606E-7</v>
      </c>
    </row>
    <row r="44" spans="2:12" ht="15" x14ac:dyDescent="0.25">
      <c r="B44" s="43" t="s">
        <v>51</v>
      </c>
      <c r="C44" s="3" t="s">
        <v>93</v>
      </c>
      <c r="D44" s="3" t="s">
        <v>77</v>
      </c>
      <c r="E44" s="3" t="s">
        <v>71</v>
      </c>
      <c r="F44" s="3" t="s">
        <v>72</v>
      </c>
      <c r="G44" s="3" t="s">
        <v>51</v>
      </c>
      <c r="H44" s="41">
        <v>0</v>
      </c>
      <c r="I44" s="41">
        <v>0</v>
      </c>
      <c r="J44" s="10">
        <v>3.2478859999999993E-3</v>
      </c>
      <c r="K44" s="41">
        <v>2.1570433112744168E-9</v>
      </c>
      <c r="L44" s="41">
        <v>1.2030613443703229E-10</v>
      </c>
    </row>
    <row r="45" spans="2:12" ht="15" x14ac:dyDescent="0.25">
      <c r="B45" s="43" t="s">
        <v>53</v>
      </c>
      <c r="C45" s="3" t="s">
        <v>95</v>
      </c>
      <c r="D45" s="3" t="s">
        <v>77</v>
      </c>
      <c r="E45" s="3" t="s">
        <v>71</v>
      </c>
      <c r="F45" s="3" t="s">
        <v>72</v>
      </c>
      <c r="G45" s="3" t="s">
        <v>53</v>
      </c>
      <c r="H45" s="41">
        <v>0</v>
      </c>
      <c r="I45" s="41">
        <v>0</v>
      </c>
      <c r="J45" s="10">
        <v>166.95799216800003</v>
      </c>
      <c r="K45" s="41">
        <v>1.1088308526524361E-4</v>
      </c>
      <c r="L45" s="41">
        <v>6.18435211429847E-6</v>
      </c>
    </row>
    <row r="46" spans="2:12" ht="15" x14ac:dyDescent="0.25">
      <c r="B46" s="42" t="s">
        <v>74</v>
      </c>
      <c r="C46" s="37"/>
      <c r="D46" s="37"/>
      <c r="E46" s="37"/>
      <c r="F46" s="37"/>
      <c r="G46" s="37"/>
      <c r="H46" s="4"/>
      <c r="I46" s="4"/>
      <c r="J46" s="4"/>
      <c r="K46" s="4"/>
      <c r="L46" s="4"/>
    </row>
    <row r="47" spans="2:12" ht="15" x14ac:dyDescent="0.25">
      <c r="B47" s="43" t="s">
        <v>46</v>
      </c>
      <c r="C47" s="3" t="s">
        <v>88</v>
      </c>
      <c r="D47" s="3" t="s">
        <v>75</v>
      </c>
      <c r="E47" s="3" t="s">
        <v>71</v>
      </c>
      <c r="F47" s="3" t="s">
        <v>72</v>
      </c>
      <c r="G47" s="3" t="s">
        <v>46</v>
      </c>
      <c r="H47" s="41">
        <v>0</v>
      </c>
      <c r="I47" s="41">
        <v>0</v>
      </c>
      <c r="J47" s="10">
        <v>453.99627534200005</v>
      </c>
      <c r="K47" s="41">
        <v>3.0151601043569874E-4</v>
      </c>
      <c r="L47" s="41">
        <v>1.6816642251361837E-5</v>
      </c>
    </row>
    <row r="48" spans="2:12" ht="15" x14ac:dyDescent="0.25">
      <c r="B48" s="43" t="s">
        <v>47</v>
      </c>
      <c r="C48" s="3" t="s">
        <v>89</v>
      </c>
      <c r="D48" s="3" t="s">
        <v>75</v>
      </c>
      <c r="E48" s="3" t="s">
        <v>71</v>
      </c>
      <c r="F48" s="3" t="s">
        <v>72</v>
      </c>
      <c r="G48" s="3" t="s">
        <v>47</v>
      </c>
      <c r="H48" s="41">
        <v>0</v>
      </c>
      <c r="I48" s="41">
        <v>0</v>
      </c>
      <c r="J48" s="10">
        <v>1.8145753320000002</v>
      </c>
      <c r="K48" s="41">
        <v>1.2051277608555704E-6</v>
      </c>
      <c r="L48" s="41">
        <v>6.7214349222144665E-8</v>
      </c>
    </row>
    <row r="49" spans="2:12" ht="15" x14ac:dyDescent="0.25">
      <c r="B49" s="43" t="s">
        <v>48</v>
      </c>
      <c r="C49" s="3" t="s">
        <v>90</v>
      </c>
      <c r="D49" s="3" t="s">
        <v>75</v>
      </c>
      <c r="E49" s="3" t="s">
        <v>71</v>
      </c>
      <c r="F49" s="3" t="s">
        <v>72</v>
      </c>
      <c r="G49" s="3" t="s">
        <v>48</v>
      </c>
      <c r="H49" s="41">
        <v>0</v>
      </c>
      <c r="I49" s="41">
        <v>0</v>
      </c>
      <c r="J49" s="10">
        <v>21100.165692850995</v>
      </c>
      <c r="K49" s="41">
        <v>1.4013414040562435E-2</v>
      </c>
      <c r="L49" s="41">
        <v>7.8157896258913915E-4</v>
      </c>
    </row>
    <row r="50" spans="2:12" ht="15" x14ac:dyDescent="0.25">
      <c r="B50" s="43" t="s">
        <v>49</v>
      </c>
      <c r="C50" s="3" t="s">
        <v>91</v>
      </c>
      <c r="D50" s="3" t="s">
        <v>75</v>
      </c>
      <c r="E50" s="3" t="s">
        <v>71</v>
      </c>
      <c r="F50" s="3" t="s">
        <v>72</v>
      </c>
      <c r="G50" s="3" t="s">
        <v>49</v>
      </c>
      <c r="H50" s="41">
        <v>0</v>
      </c>
      <c r="I50" s="41">
        <v>0</v>
      </c>
      <c r="J50" s="10">
        <v>9.2919279380000006</v>
      </c>
      <c r="K50" s="41">
        <v>6.1711190009460888E-6</v>
      </c>
      <c r="L50" s="41">
        <v>3.4418570469783868E-7</v>
      </c>
    </row>
    <row r="51" spans="2:12" ht="15" x14ac:dyDescent="0.25">
      <c r="B51" s="43" t="s">
        <v>53</v>
      </c>
      <c r="C51" s="3" t="s">
        <v>95</v>
      </c>
      <c r="D51" s="3" t="s">
        <v>75</v>
      </c>
      <c r="E51" s="3" t="s">
        <v>71</v>
      </c>
      <c r="F51" s="3" t="s">
        <v>72</v>
      </c>
      <c r="G51" s="3" t="s">
        <v>53</v>
      </c>
      <c r="H51" s="41">
        <v>0</v>
      </c>
      <c r="I51" s="41">
        <v>0</v>
      </c>
      <c r="J51" s="10">
        <v>467.99090948199995</v>
      </c>
      <c r="K51" s="41">
        <v>3.1081037358927601E-4</v>
      </c>
      <c r="L51" s="41">
        <v>1.7335022618235524E-5</v>
      </c>
    </row>
    <row r="52" spans="2:12" ht="15" x14ac:dyDescent="0.25">
      <c r="B52" s="43" t="s">
        <v>54</v>
      </c>
      <c r="C52" s="3" t="s">
        <v>96</v>
      </c>
      <c r="D52" s="3" t="s">
        <v>75</v>
      </c>
      <c r="E52" s="3" t="s">
        <v>71</v>
      </c>
      <c r="F52" s="3" t="s">
        <v>72</v>
      </c>
      <c r="G52" s="3" t="s">
        <v>54</v>
      </c>
      <c r="H52" s="41">
        <v>0</v>
      </c>
      <c r="I52" s="41">
        <v>0</v>
      </c>
      <c r="J52" s="10">
        <v>1089.8809440519999</v>
      </c>
      <c r="K52" s="41">
        <v>7.2383094740788734E-4</v>
      </c>
      <c r="L52" s="41">
        <v>4.0370679074166888E-5</v>
      </c>
    </row>
    <row r="53" spans="2:12" ht="15" x14ac:dyDescent="0.25">
      <c r="B53" s="42" t="s">
        <v>83</v>
      </c>
      <c r="C53" s="37"/>
      <c r="D53" s="37"/>
      <c r="E53" s="37"/>
      <c r="F53" s="37"/>
      <c r="G53" s="37"/>
      <c r="H53" s="4"/>
      <c r="I53" s="4"/>
      <c r="J53" s="4"/>
      <c r="K53" s="4"/>
      <c r="L53" s="4"/>
    </row>
    <row r="54" spans="2:12" ht="15" x14ac:dyDescent="0.25">
      <c r="B54" s="43" t="s">
        <v>48</v>
      </c>
      <c r="C54" s="3" t="s">
        <v>90</v>
      </c>
      <c r="D54" s="3" t="s">
        <v>84</v>
      </c>
      <c r="E54" s="3" t="s">
        <v>80</v>
      </c>
      <c r="F54" s="3" t="s">
        <v>72</v>
      </c>
      <c r="G54" s="3" t="s">
        <v>48</v>
      </c>
      <c r="H54" s="41">
        <v>0</v>
      </c>
      <c r="I54" s="41">
        <v>0</v>
      </c>
      <c r="J54" s="10">
        <v>80.659632697999996</v>
      </c>
      <c r="K54" s="41">
        <v>5.3569097314706296E-5</v>
      </c>
      <c r="L54" s="41">
        <v>2.987742985747417E-6</v>
      </c>
    </row>
    <row r="55" spans="2:12" ht="15" x14ac:dyDescent="0.25">
      <c r="B55" s="42" t="s">
        <v>81</v>
      </c>
      <c r="C55" s="37"/>
      <c r="D55" s="37"/>
      <c r="E55" s="37"/>
      <c r="F55" s="37"/>
      <c r="G55" s="37"/>
      <c r="H55" s="4"/>
      <c r="I55" s="4"/>
      <c r="J55" s="4"/>
      <c r="K55" s="4"/>
      <c r="L55" s="4"/>
    </row>
    <row r="56" spans="2:12" ht="15" x14ac:dyDescent="0.25">
      <c r="B56" s="43" t="s">
        <v>48</v>
      </c>
      <c r="C56" s="3" t="s">
        <v>90</v>
      </c>
      <c r="D56" s="3" t="s">
        <v>82</v>
      </c>
      <c r="E56" s="3" t="s">
        <v>80</v>
      </c>
      <c r="F56" s="3" t="s">
        <v>72</v>
      </c>
      <c r="G56" s="3" t="s">
        <v>48</v>
      </c>
      <c r="H56" s="41">
        <v>0</v>
      </c>
      <c r="I56" s="41">
        <v>0</v>
      </c>
      <c r="J56" s="10">
        <v>1.3799999999999999E-3</v>
      </c>
      <c r="K56" s="41">
        <v>9.1650992970772242E-10</v>
      </c>
      <c r="L56" s="41">
        <v>5.1117085243479784E-11</v>
      </c>
    </row>
    <row r="57" spans="2:12" ht="15" x14ac:dyDescent="0.25">
      <c r="B57" s="42"/>
      <c r="C57" s="37"/>
      <c r="D57" s="37"/>
      <c r="E57" s="37"/>
      <c r="F57" s="37"/>
      <c r="G57" s="37"/>
      <c r="H57" s="4"/>
      <c r="I57" s="4"/>
      <c r="J57" s="4"/>
      <c r="K57" s="4"/>
      <c r="L57" s="4"/>
    </row>
    <row r="58" spans="2:12" ht="15" x14ac:dyDescent="0.25">
      <c r="B58" s="9" t="s">
        <v>98</v>
      </c>
      <c r="C58" s="37"/>
      <c r="D58" s="37"/>
      <c r="E58" s="37"/>
      <c r="F58" s="37"/>
      <c r="G58" s="37"/>
      <c r="H58" s="41"/>
      <c r="I58" s="41">
        <v>0</v>
      </c>
      <c r="J58" s="10">
        <v>40405.932455657989</v>
      </c>
      <c r="K58" s="41">
        <v>2.6835100228050784E-2</v>
      </c>
      <c r="L58" s="41">
        <v>1.4966909374479391E-3</v>
      </c>
    </row>
    <row r="59" spans="2:12" ht="15" x14ac:dyDescent="0.25">
      <c r="B59" s="42" t="s">
        <v>76</v>
      </c>
      <c r="C59" s="37"/>
      <c r="D59" s="37"/>
      <c r="E59" s="37"/>
      <c r="F59" s="37"/>
      <c r="G59" s="37"/>
      <c r="H59" s="4"/>
      <c r="I59" s="4"/>
      <c r="J59" s="4"/>
      <c r="K59" s="4"/>
      <c r="L59" s="4"/>
    </row>
    <row r="60" spans="2:12" ht="15" x14ac:dyDescent="0.25">
      <c r="B60" s="43" t="s">
        <v>99</v>
      </c>
      <c r="C60" s="3" t="s">
        <v>100</v>
      </c>
      <c r="D60" s="3" t="s">
        <v>77</v>
      </c>
      <c r="E60" s="3" t="s">
        <v>71</v>
      </c>
      <c r="F60" s="3" t="s">
        <v>72</v>
      </c>
      <c r="G60" s="3" t="s">
        <v>73</v>
      </c>
      <c r="H60" s="41">
        <v>0</v>
      </c>
      <c r="I60" s="41">
        <v>0</v>
      </c>
      <c r="J60" s="10">
        <v>2741.9666487219997</v>
      </c>
      <c r="K60" s="41">
        <v>1.8210432322326952E-3</v>
      </c>
      <c r="L60" s="41">
        <v>1.0156619051992831E-4</v>
      </c>
    </row>
    <row r="61" spans="2:12" ht="15" x14ac:dyDescent="0.25">
      <c r="B61" s="42" t="s">
        <v>74</v>
      </c>
      <c r="C61" s="37"/>
      <c r="D61" s="37"/>
      <c r="E61" s="37"/>
      <c r="F61" s="37"/>
      <c r="G61" s="37"/>
      <c r="H61" s="4"/>
      <c r="I61" s="4"/>
      <c r="J61" s="4"/>
      <c r="K61" s="4"/>
      <c r="L61" s="4"/>
    </row>
    <row r="62" spans="2:12" ht="15" x14ac:dyDescent="0.25">
      <c r="B62" s="43" t="s">
        <v>99</v>
      </c>
      <c r="C62" s="3" t="s">
        <v>100</v>
      </c>
      <c r="D62" s="3" t="s">
        <v>75</v>
      </c>
      <c r="E62" s="3" t="s">
        <v>71</v>
      </c>
      <c r="F62" s="3" t="s">
        <v>72</v>
      </c>
      <c r="G62" s="3" t="s">
        <v>73</v>
      </c>
      <c r="H62" s="41">
        <v>0</v>
      </c>
      <c r="I62" s="41">
        <v>0</v>
      </c>
      <c r="J62" s="10">
        <v>37660.546446936001</v>
      </c>
      <c r="K62" s="41">
        <v>2.5011786070170818E-2</v>
      </c>
      <c r="L62" s="41">
        <v>1.3949980891623604E-3</v>
      </c>
    </row>
    <row r="63" spans="2:12" ht="15" x14ac:dyDescent="0.25">
      <c r="B63" s="42" t="s">
        <v>81</v>
      </c>
      <c r="C63" s="37"/>
      <c r="D63" s="37"/>
      <c r="E63" s="37"/>
      <c r="F63" s="37"/>
      <c r="G63" s="37"/>
      <c r="H63" s="4"/>
      <c r="I63" s="4"/>
      <c r="J63" s="4"/>
      <c r="K63" s="4"/>
      <c r="L63" s="4"/>
    </row>
    <row r="64" spans="2:12" ht="15" x14ac:dyDescent="0.25">
      <c r="B64" s="43" t="s">
        <v>99</v>
      </c>
      <c r="C64" s="3" t="s">
        <v>100</v>
      </c>
      <c r="D64" s="3" t="s">
        <v>82</v>
      </c>
      <c r="E64" s="3" t="s">
        <v>80</v>
      </c>
      <c r="F64" s="3" t="s">
        <v>72</v>
      </c>
      <c r="G64" s="3" t="s">
        <v>73</v>
      </c>
      <c r="H64" s="41">
        <v>0</v>
      </c>
      <c r="I64" s="41">
        <v>0</v>
      </c>
      <c r="J64" s="10">
        <v>3.4193600000000002</v>
      </c>
      <c r="K64" s="41">
        <v>2.2709256472792737E-6</v>
      </c>
      <c r="L64" s="41">
        <v>1.2665776565082975E-7</v>
      </c>
    </row>
    <row r="65" spans="2:12" ht="15" x14ac:dyDescent="0.25">
      <c r="B65" s="42"/>
      <c r="C65" s="37"/>
      <c r="D65" s="37"/>
      <c r="E65" s="37"/>
      <c r="F65" s="37"/>
      <c r="G65" s="37"/>
      <c r="H65" s="4"/>
      <c r="I65" s="4"/>
      <c r="J65" s="4"/>
      <c r="K65" s="4"/>
      <c r="L65" s="4"/>
    </row>
    <row r="66" spans="2:12" ht="15" x14ac:dyDescent="0.25">
      <c r="B66" s="9" t="s">
        <v>101</v>
      </c>
      <c r="C66" s="37"/>
      <c r="D66" s="37"/>
      <c r="E66" s="37"/>
      <c r="F66" s="37"/>
      <c r="G66" s="37"/>
      <c r="H66" s="41"/>
      <c r="I66" s="41">
        <v>0</v>
      </c>
      <c r="J66" s="10">
        <v>0</v>
      </c>
      <c r="K66" s="41">
        <v>0</v>
      </c>
      <c r="L66" s="41">
        <v>0</v>
      </c>
    </row>
    <row r="67" spans="2:12" ht="15" x14ac:dyDescent="0.25">
      <c r="B67" s="42"/>
      <c r="C67" s="37"/>
      <c r="D67" s="37"/>
      <c r="E67" s="37"/>
      <c r="F67" s="37"/>
      <c r="G67" s="37"/>
      <c r="H67" s="4"/>
      <c r="I67" s="4"/>
      <c r="J67" s="4"/>
      <c r="K67" s="4"/>
      <c r="L67" s="4"/>
    </row>
    <row r="68" spans="2:12" ht="15" x14ac:dyDescent="0.25">
      <c r="B68" s="43"/>
      <c r="C68" s="3"/>
      <c r="D68" s="3" t="s">
        <v>85</v>
      </c>
      <c r="E68" s="3"/>
      <c r="F68" s="3"/>
      <c r="G68" s="3" t="s">
        <v>85</v>
      </c>
      <c r="H68" s="41">
        <v>0</v>
      </c>
      <c r="I68" s="41">
        <v>0</v>
      </c>
      <c r="J68" s="10">
        <v>0</v>
      </c>
      <c r="K68" s="41">
        <v>0</v>
      </c>
      <c r="L68" s="41">
        <v>0</v>
      </c>
    </row>
    <row r="69" spans="2:12" x14ac:dyDescent="0.2">
      <c r="B69" s="44"/>
      <c r="C69" s="45"/>
      <c r="D69" s="45"/>
      <c r="E69" s="45"/>
      <c r="F69" s="45"/>
      <c r="G69" s="45"/>
      <c r="H69" s="14"/>
      <c r="I69" s="14"/>
      <c r="J69" s="14"/>
      <c r="K69" s="14"/>
      <c r="L69" s="14"/>
    </row>
    <row r="70" spans="2:12" ht="15" x14ac:dyDescent="0.25">
      <c r="B70" s="9" t="s">
        <v>102</v>
      </c>
      <c r="C70" s="37"/>
      <c r="D70" s="37"/>
      <c r="E70" s="37"/>
      <c r="F70" s="37"/>
      <c r="G70" s="37"/>
      <c r="H70" s="41"/>
      <c r="I70" s="41">
        <v>0</v>
      </c>
      <c r="J70" s="10">
        <v>0</v>
      </c>
      <c r="K70" s="41">
        <v>0</v>
      </c>
      <c r="L70" s="41">
        <v>0</v>
      </c>
    </row>
    <row r="71" spans="2:12" ht="15" x14ac:dyDescent="0.25">
      <c r="B71" s="42"/>
      <c r="C71" s="37"/>
      <c r="D71" s="37"/>
      <c r="E71" s="37"/>
      <c r="F71" s="37"/>
      <c r="G71" s="37"/>
      <c r="H71" s="4"/>
      <c r="I71" s="4"/>
      <c r="J71" s="4"/>
      <c r="K71" s="4"/>
      <c r="L71" s="4"/>
    </row>
    <row r="72" spans="2:12" ht="15" x14ac:dyDescent="0.25">
      <c r="B72" s="43"/>
      <c r="C72" s="3"/>
      <c r="D72" s="3" t="s">
        <v>85</v>
      </c>
      <c r="E72" s="3"/>
      <c r="F72" s="3"/>
      <c r="G72" s="3" t="s">
        <v>85</v>
      </c>
      <c r="H72" s="41">
        <v>0</v>
      </c>
      <c r="I72" s="41">
        <v>0</v>
      </c>
      <c r="J72" s="10">
        <v>0</v>
      </c>
      <c r="K72" s="41">
        <v>0</v>
      </c>
      <c r="L72" s="41">
        <v>0</v>
      </c>
    </row>
    <row r="73" spans="2:12" x14ac:dyDescent="0.2">
      <c r="B73" s="44"/>
      <c r="C73" s="45"/>
      <c r="D73" s="45"/>
      <c r="E73" s="45"/>
      <c r="F73" s="45"/>
      <c r="G73" s="45"/>
      <c r="H73" s="14"/>
      <c r="I73" s="14"/>
      <c r="J73" s="14"/>
      <c r="K73" s="14"/>
      <c r="L73" s="14"/>
    </row>
    <row r="74" spans="2:12" ht="15" x14ac:dyDescent="0.25">
      <c r="B74" s="9" t="s">
        <v>103</v>
      </c>
      <c r="C74" s="37"/>
      <c r="D74" s="37"/>
      <c r="E74" s="37"/>
      <c r="F74" s="37"/>
      <c r="G74" s="37"/>
      <c r="H74" s="41"/>
      <c r="I74" s="41">
        <v>0</v>
      </c>
      <c r="J74" s="10">
        <v>0</v>
      </c>
      <c r="K74" s="41">
        <v>0</v>
      </c>
      <c r="L74" s="41">
        <v>0</v>
      </c>
    </row>
    <row r="75" spans="2:12" ht="15" x14ac:dyDescent="0.25">
      <c r="B75" s="42"/>
      <c r="C75" s="37"/>
      <c r="D75" s="37"/>
      <c r="E75" s="37"/>
      <c r="F75" s="37"/>
      <c r="G75" s="37"/>
      <c r="H75" s="4"/>
      <c r="I75" s="4"/>
      <c r="J75" s="4"/>
      <c r="K75" s="4"/>
      <c r="L75" s="4"/>
    </row>
    <row r="76" spans="2:12" ht="15" x14ac:dyDescent="0.25">
      <c r="B76" s="43"/>
      <c r="C76" s="3"/>
      <c r="D76" s="3" t="s">
        <v>85</v>
      </c>
      <c r="E76" s="3"/>
      <c r="F76" s="3"/>
      <c r="G76" s="3" t="s">
        <v>85</v>
      </c>
      <c r="H76" s="41">
        <v>0</v>
      </c>
      <c r="I76" s="41">
        <v>0</v>
      </c>
      <c r="J76" s="10">
        <v>0</v>
      </c>
      <c r="K76" s="41">
        <v>0</v>
      </c>
      <c r="L76" s="41">
        <v>0</v>
      </c>
    </row>
    <row r="77" spans="2:12" x14ac:dyDescent="0.2">
      <c r="B77" s="44"/>
      <c r="C77" s="45"/>
      <c r="D77" s="45"/>
      <c r="E77" s="45"/>
      <c r="F77" s="45"/>
      <c r="G77" s="45"/>
      <c r="H77" s="14"/>
      <c r="I77" s="14"/>
      <c r="J77" s="14"/>
      <c r="K77" s="14"/>
      <c r="L77" s="14"/>
    </row>
    <row r="78" spans="2:12" ht="15" x14ac:dyDescent="0.25">
      <c r="B78" s="9" t="s">
        <v>104</v>
      </c>
      <c r="C78" s="37"/>
      <c r="D78" s="37"/>
      <c r="E78" s="37"/>
      <c r="F78" s="37"/>
      <c r="G78" s="37"/>
      <c r="H78" s="41"/>
      <c r="I78" s="41">
        <v>0</v>
      </c>
      <c r="J78" s="10">
        <v>0</v>
      </c>
      <c r="K78" s="41">
        <v>0</v>
      </c>
      <c r="L78" s="41">
        <v>0</v>
      </c>
    </row>
    <row r="79" spans="2:12" ht="15" x14ac:dyDescent="0.25">
      <c r="B79" s="42"/>
      <c r="C79" s="37"/>
      <c r="D79" s="37"/>
      <c r="E79" s="37"/>
      <c r="F79" s="37"/>
      <c r="G79" s="37"/>
      <c r="H79" s="4"/>
      <c r="I79" s="4"/>
      <c r="J79" s="4"/>
      <c r="K79" s="4"/>
      <c r="L79" s="4"/>
    </row>
    <row r="80" spans="2:12" ht="15" x14ac:dyDescent="0.25">
      <c r="B80" s="43"/>
      <c r="C80" s="3"/>
      <c r="D80" s="3" t="s">
        <v>85</v>
      </c>
      <c r="E80" s="3"/>
      <c r="F80" s="3"/>
      <c r="G80" s="3" t="s">
        <v>85</v>
      </c>
      <c r="H80" s="41">
        <v>0</v>
      </c>
      <c r="I80" s="41">
        <v>0</v>
      </c>
      <c r="J80" s="10">
        <v>0</v>
      </c>
      <c r="K80" s="41">
        <v>0</v>
      </c>
      <c r="L80" s="41">
        <v>0</v>
      </c>
    </row>
    <row r="81" spans="2:12" x14ac:dyDescent="0.2">
      <c r="B81" s="44"/>
      <c r="C81" s="45"/>
      <c r="D81" s="45"/>
      <c r="E81" s="45"/>
      <c r="F81" s="45"/>
      <c r="G81" s="45"/>
      <c r="H81" s="14"/>
      <c r="I81" s="14"/>
      <c r="J81" s="14"/>
      <c r="K81" s="14"/>
      <c r="L81" s="14"/>
    </row>
    <row r="82" spans="2:12" ht="15" x14ac:dyDescent="0.25">
      <c r="B82" s="15" t="s">
        <v>105</v>
      </c>
      <c r="C82" s="37"/>
      <c r="D82" s="37"/>
      <c r="E82" s="37"/>
      <c r="F82" s="37"/>
      <c r="G82" s="37"/>
      <c r="H82" s="41"/>
      <c r="I82" s="41">
        <v>0</v>
      </c>
      <c r="J82" s="10">
        <v>0</v>
      </c>
      <c r="K82" s="41">
        <v>0</v>
      </c>
      <c r="L82" s="41">
        <v>0</v>
      </c>
    </row>
    <row r="83" spans="2:12" ht="15" x14ac:dyDescent="0.25">
      <c r="B83" s="9" t="s">
        <v>87</v>
      </c>
      <c r="C83" s="37"/>
      <c r="D83" s="37"/>
      <c r="E83" s="37"/>
      <c r="F83" s="37"/>
      <c r="G83" s="37"/>
      <c r="H83" s="41"/>
      <c r="I83" s="41">
        <v>0</v>
      </c>
      <c r="J83" s="10">
        <v>0</v>
      </c>
      <c r="K83" s="41">
        <v>0</v>
      </c>
      <c r="L83" s="41">
        <v>0</v>
      </c>
    </row>
    <row r="84" spans="2:12" ht="15" x14ac:dyDescent="0.25">
      <c r="B84" s="42"/>
      <c r="C84" s="37"/>
      <c r="D84" s="37"/>
      <c r="E84" s="37"/>
      <c r="F84" s="37"/>
      <c r="G84" s="37"/>
      <c r="H84" s="4"/>
      <c r="I84" s="4"/>
      <c r="J84" s="4"/>
      <c r="K84" s="4"/>
      <c r="L84" s="4"/>
    </row>
    <row r="85" spans="2:12" ht="15" x14ac:dyDescent="0.25">
      <c r="B85" s="43"/>
      <c r="C85" s="3"/>
      <c r="D85" s="3" t="s">
        <v>85</v>
      </c>
      <c r="E85" s="3"/>
      <c r="F85" s="3"/>
      <c r="G85" s="3" t="s">
        <v>85</v>
      </c>
      <c r="H85" s="41">
        <v>0</v>
      </c>
      <c r="I85" s="41">
        <v>0</v>
      </c>
      <c r="J85" s="10">
        <v>0</v>
      </c>
      <c r="K85" s="41">
        <v>0</v>
      </c>
      <c r="L85" s="41">
        <v>0</v>
      </c>
    </row>
    <row r="86" spans="2:12" x14ac:dyDescent="0.2">
      <c r="B86" s="44"/>
      <c r="C86" s="45"/>
      <c r="D86" s="45"/>
      <c r="E86" s="45"/>
      <c r="F86" s="45"/>
      <c r="G86" s="45"/>
      <c r="H86" s="14"/>
      <c r="I86" s="14"/>
      <c r="J86" s="14"/>
      <c r="K86" s="14"/>
      <c r="L86" s="14"/>
    </row>
    <row r="87" spans="2:12" ht="15" x14ac:dyDescent="0.25">
      <c r="B87" s="9" t="s">
        <v>104</v>
      </c>
      <c r="C87" s="37"/>
      <c r="D87" s="37"/>
      <c r="E87" s="37"/>
      <c r="F87" s="37"/>
      <c r="G87" s="37"/>
      <c r="H87" s="41"/>
      <c r="I87" s="41">
        <v>0</v>
      </c>
      <c r="J87" s="10">
        <v>0</v>
      </c>
      <c r="K87" s="41">
        <v>0</v>
      </c>
      <c r="L87" s="41">
        <v>0</v>
      </c>
    </row>
    <row r="88" spans="2:12" ht="15" x14ac:dyDescent="0.25">
      <c r="B88" s="42"/>
      <c r="C88" s="37"/>
      <c r="D88" s="37"/>
      <c r="E88" s="37"/>
      <c r="F88" s="37"/>
      <c r="G88" s="37"/>
      <c r="H88" s="4"/>
      <c r="I88" s="4"/>
      <c r="J88" s="4"/>
      <c r="K88" s="4"/>
      <c r="L88" s="4"/>
    </row>
    <row r="89" spans="2:12" ht="15" x14ac:dyDescent="0.25">
      <c r="B89" s="43"/>
      <c r="C89" s="3"/>
      <c r="D89" s="3" t="s">
        <v>85</v>
      </c>
      <c r="E89" s="3"/>
      <c r="F89" s="3"/>
      <c r="G89" s="3" t="s">
        <v>85</v>
      </c>
      <c r="H89" s="41">
        <v>0</v>
      </c>
      <c r="I89" s="41">
        <v>0</v>
      </c>
      <c r="J89" s="10">
        <v>0</v>
      </c>
      <c r="K89" s="41">
        <v>0</v>
      </c>
      <c r="L89" s="41">
        <v>0</v>
      </c>
    </row>
    <row r="90" spans="2:12" x14ac:dyDescent="0.2">
      <c r="B90" s="44"/>
      <c r="C90" s="45"/>
      <c r="D90" s="45"/>
      <c r="E90" s="45"/>
      <c r="F90" s="45"/>
      <c r="G90" s="45"/>
      <c r="H90" s="14"/>
      <c r="I90" s="14"/>
      <c r="J90" s="14"/>
      <c r="K90" s="14"/>
      <c r="L90" s="14"/>
    </row>
    <row r="91" spans="2:12" x14ac:dyDescent="0.2">
      <c r="B91" s="33"/>
      <c r="C91" s="48"/>
      <c r="D91" s="48"/>
      <c r="E91" s="48"/>
      <c r="F91" s="48"/>
      <c r="G91" s="48"/>
      <c r="H91" s="49"/>
      <c r="I91" s="49"/>
      <c r="J91" s="49"/>
      <c r="K91" s="49"/>
      <c r="L91" s="49"/>
    </row>
    <row r="93" spans="2:12" x14ac:dyDescent="0.2">
      <c r="B93" s="35" t="s">
        <v>58</v>
      </c>
    </row>
    <row r="95" spans="2:12" x14ac:dyDescent="0.2">
      <c r="B95" s="36" t="s">
        <v>59</v>
      </c>
    </row>
  </sheetData>
  <hyperlinks>
    <hyperlink ref="B95" r:id="rId1"/>
  </hyperlinks>
  <pageMargins left="0.7" right="0.7" top="0.75" bottom="0.75" header="0.3" footer="0.3"/>
  <pageSetup paperSize="9" fitToHeight="0" orientation="landscape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1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16.875" bestFit="1" customWidth="1"/>
    <col min="7" max="7" width="18" bestFit="1" customWidth="1"/>
    <col min="8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51"/>
    </row>
    <row r="6" spans="2:11" ht="15" x14ac:dyDescent="0.2">
      <c r="B6" s="50" t="s">
        <v>2232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15" x14ac:dyDescent="0.2">
      <c r="B7" s="50" t="s">
        <v>2993</v>
      </c>
      <c r="C7" s="25"/>
      <c r="D7" s="25"/>
      <c r="E7" s="25"/>
      <c r="F7" s="25"/>
      <c r="G7" s="25"/>
      <c r="H7" s="25"/>
      <c r="I7" s="25"/>
      <c r="J7" s="25"/>
      <c r="K7" s="25"/>
    </row>
    <row r="8" spans="2:11" ht="30" x14ac:dyDescent="0.2">
      <c r="B8" s="50" t="s">
        <v>2155</v>
      </c>
      <c r="C8" s="27" t="s">
        <v>60</v>
      </c>
      <c r="D8" s="27" t="s">
        <v>246</v>
      </c>
      <c r="E8" s="27" t="s">
        <v>63</v>
      </c>
      <c r="F8" s="27" t="s">
        <v>123</v>
      </c>
      <c r="G8" s="27" t="s">
        <v>124</v>
      </c>
      <c r="H8" s="27" t="s">
        <v>125</v>
      </c>
      <c r="I8" s="27" t="s">
        <v>0</v>
      </c>
      <c r="J8" s="27" t="s">
        <v>112</v>
      </c>
      <c r="K8" s="27" t="s">
        <v>113</v>
      </c>
    </row>
    <row r="9" spans="2:11" ht="15" x14ac:dyDescent="0.2">
      <c r="B9" s="50"/>
      <c r="C9" s="53"/>
      <c r="D9" s="53"/>
      <c r="E9" s="53"/>
      <c r="F9" s="53" t="s">
        <v>236</v>
      </c>
      <c r="G9" s="53" t="s">
        <v>238</v>
      </c>
      <c r="H9" s="53" t="s">
        <v>239</v>
      </c>
      <c r="I9" s="53" t="s">
        <v>40</v>
      </c>
      <c r="J9" s="53" t="s">
        <v>41</v>
      </c>
      <c r="K9" s="53" t="s">
        <v>41</v>
      </c>
    </row>
    <row r="10" spans="2:11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</row>
    <row r="11" spans="2:11" ht="15" x14ac:dyDescent="0.25">
      <c r="B11" s="16" t="s">
        <v>2209</v>
      </c>
      <c r="C11" s="46"/>
      <c r="D11" s="46"/>
      <c r="E11" s="46"/>
      <c r="F11" s="46"/>
      <c r="G11" s="17"/>
      <c r="H11" s="17"/>
      <c r="I11" s="17">
        <v>50075.922073248708</v>
      </c>
      <c r="J11" s="47">
        <v>1</v>
      </c>
      <c r="K11" s="47">
        <v>1.8548805632348589E-3</v>
      </c>
    </row>
    <row r="12" spans="2:11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39190.310847403882</v>
      </c>
      <c r="J12" s="39">
        <v>0.78261785754195667</v>
      </c>
      <c r="K12" s="39">
        <v>1.4516626523950831E-3</v>
      </c>
    </row>
    <row r="13" spans="2:11" ht="15" x14ac:dyDescent="0.25">
      <c r="B13" s="9" t="s">
        <v>2156</v>
      </c>
      <c r="C13" s="37"/>
      <c r="D13" s="37"/>
      <c r="E13" s="37"/>
      <c r="F13" s="37"/>
      <c r="G13" s="10"/>
      <c r="H13" s="10"/>
      <c r="I13" s="10">
        <v>-8453.9783839910033</v>
      </c>
      <c r="J13" s="41">
        <v>-0.16882321950307616</v>
      </c>
      <c r="K13" s="41">
        <v>-3.131469084789881E-4</v>
      </c>
    </row>
    <row r="14" spans="2:11" ht="15" x14ac:dyDescent="0.25">
      <c r="B14" s="11" t="s">
        <v>2870</v>
      </c>
      <c r="C14" s="3">
        <v>12540090</v>
      </c>
      <c r="D14" s="3" t="s">
        <v>260</v>
      </c>
      <c r="E14" s="3" t="s">
        <v>73</v>
      </c>
      <c r="F14" s="3" t="s">
        <v>2871</v>
      </c>
      <c r="G14" s="10">
        <v>78100000</v>
      </c>
      <c r="H14" s="10">
        <v>100.74</v>
      </c>
      <c r="I14" s="10">
        <v>78677.939999999988</v>
      </c>
      <c r="J14" s="41">
        <v>1.5711730656684382</v>
      </c>
      <c r="K14" s="41">
        <v>2.9143383809865126E-3</v>
      </c>
    </row>
    <row r="15" spans="2:11" ht="15" x14ac:dyDescent="0.25">
      <c r="B15" s="11" t="s">
        <v>2870</v>
      </c>
      <c r="C15" s="3">
        <v>12540097</v>
      </c>
      <c r="D15" s="3" t="s">
        <v>260</v>
      </c>
      <c r="E15" s="3" t="s">
        <v>73</v>
      </c>
      <c r="F15" s="3" t="s">
        <v>2872</v>
      </c>
      <c r="G15" s="10">
        <v>73439076.566361994</v>
      </c>
      <c r="H15" s="10">
        <v>100.41</v>
      </c>
      <c r="I15" s="10">
        <v>73740.176780283</v>
      </c>
      <c r="J15" s="41">
        <v>1.4725675280111534</v>
      </c>
      <c r="K15" s="41">
        <v>2.7314368857586919E-3</v>
      </c>
    </row>
    <row r="16" spans="2:11" ht="15" x14ac:dyDescent="0.25">
      <c r="B16" s="11" t="s">
        <v>2870</v>
      </c>
      <c r="C16" s="3">
        <v>12540098</v>
      </c>
      <c r="D16" s="3" t="s">
        <v>260</v>
      </c>
      <c r="E16" s="3" t="s">
        <v>73</v>
      </c>
      <c r="F16" s="3" t="s">
        <v>2873</v>
      </c>
      <c r="G16" s="10">
        <v>36719538.283181004</v>
      </c>
      <c r="H16" s="10">
        <v>100.42</v>
      </c>
      <c r="I16" s="10">
        <v>36873.760343969996</v>
      </c>
      <c r="J16" s="41">
        <v>0.73635709173827668</v>
      </c>
      <c r="K16" s="41">
        <v>1.3658544570654774E-3</v>
      </c>
    </row>
    <row r="17" spans="2:11" ht="15" x14ac:dyDescent="0.25">
      <c r="B17" s="11" t="s">
        <v>2874</v>
      </c>
      <c r="C17" s="3">
        <v>12541898</v>
      </c>
      <c r="D17" s="3" t="s">
        <v>260</v>
      </c>
      <c r="E17" s="3" t="s">
        <v>73</v>
      </c>
      <c r="F17" s="3" t="s">
        <v>2871</v>
      </c>
      <c r="G17" s="10">
        <v>-78100000</v>
      </c>
      <c r="H17" s="10">
        <v>111.4</v>
      </c>
      <c r="I17" s="10">
        <v>-87003.4</v>
      </c>
      <c r="J17" s="41">
        <v>-1.7374298145271394</v>
      </c>
      <c r="K17" s="41">
        <v>-3.2227247929511368E-3</v>
      </c>
    </row>
    <row r="18" spans="2:11" ht="15" x14ac:dyDescent="0.25">
      <c r="B18" s="11" t="s">
        <v>2874</v>
      </c>
      <c r="C18" s="3">
        <v>12541915</v>
      </c>
      <c r="D18" s="3" t="s">
        <v>260</v>
      </c>
      <c r="E18" s="3" t="s">
        <v>73</v>
      </c>
      <c r="F18" s="3" t="s">
        <v>2872</v>
      </c>
      <c r="G18" s="10">
        <v>-73439076.566361994</v>
      </c>
      <c r="H18" s="10">
        <v>100.53</v>
      </c>
      <c r="I18" s="10">
        <v>-73828.303672165013</v>
      </c>
      <c r="J18" s="41">
        <v>-1.4743273935959169</v>
      </c>
      <c r="K18" s="41">
        <v>-2.7347012262257759E-3</v>
      </c>
    </row>
    <row r="19" spans="2:11" ht="15" x14ac:dyDescent="0.25">
      <c r="B19" s="11" t="s">
        <v>2874</v>
      </c>
      <c r="C19" s="3">
        <v>125413477</v>
      </c>
      <c r="D19" s="3" t="s">
        <v>260</v>
      </c>
      <c r="E19" s="3" t="s">
        <v>73</v>
      </c>
      <c r="F19" s="3" t="s">
        <v>2873</v>
      </c>
      <c r="G19" s="10">
        <v>-36719538.283181004</v>
      </c>
      <c r="H19" s="10">
        <v>100.53</v>
      </c>
      <c r="I19" s="10">
        <v>-36914.151836079014</v>
      </c>
      <c r="J19" s="41">
        <v>-0.73716369679788873</v>
      </c>
      <c r="K19" s="41">
        <v>-1.3673506131127585E-3</v>
      </c>
    </row>
    <row r="20" spans="2:11" x14ac:dyDescent="0.2">
      <c r="B20" s="44"/>
      <c r="C20" s="45"/>
      <c r="D20" s="45"/>
      <c r="E20" s="45"/>
      <c r="F20" s="45"/>
      <c r="G20" s="14"/>
      <c r="H20" s="14"/>
      <c r="I20" s="14"/>
      <c r="J20" s="14"/>
      <c r="K20" s="14"/>
    </row>
    <row r="21" spans="2:11" ht="15" x14ac:dyDescent="0.25">
      <c r="B21" s="9" t="s">
        <v>2865</v>
      </c>
      <c r="C21" s="37"/>
      <c r="D21" s="37"/>
      <c r="E21" s="37"/>
      <c r="F21" s="37"/>
      <c r="G21" s="10"/>
      <c r="H21" s="10"/>
      <c r="I21" s="10">
        <v>63481.57234584773</v>
      </c>
      <c r="J21" s="41">
        <v>1.2677065087885924</v>
      </c>
      <c r="K21" s="41">
        <v>2.3514441630382806E-3</v>
      </c>
    </row>
    <row r="22" spans="2:11" ht="15" x14ac:dyDescent="0.25">
      <c r="B22" s="11" t="s">
        <v>2875</v>
      </c>
      <c r="C22" s="3">
        <v>12533101</v>
      </c>
      <c r="D22" s="3" t="s">
        <v>260</v>
      </c>
      <c r="E22" s="3" t="s">
        <v>73</v>
      </c>
      <c r="F22" s="3" t="s">
        <v>2876</v>
      </c>
      <c r="G22" s="10">
        <v>20701215</v>
      </c>
      <c r="H22" s="10">
        <v>121.38809999999999</v>
      </c>
      <c r="I22" s="10">
        <v>25128.815269999999</v>
      </c>
      <c r="J22" s="41">
        <v>0.50181432971404394</v>
      </c>
      <c r="K22" s="41">
        <v>9.30805646539309E-4</v>
      </c>
    </row>
    <row r="23" spans="2:11" ht="15" x14ac:dyDescent="0.25">
      <c r="B23" s="11" t="s">
        <v>2875</v>
      </c>
      <c r="C23" s="3">
        <v>12533103</v>
      </c>
      <c r="D23" s="3" t="s">
        <v>260</v>
      </c>
      <c r="E23" s="3" t="s">
        <v>73</v>
      </c>
      <c r="F23" s="3" t="s">
        <v>2877</v>
      </c>
      <c r="G23" s="10">
        <v>48006000</v>
      </c>
      <c r="H23" s="10">
        <v>121.4675</v>
      </c>
      <c r="I23" s="10">
        <v>58311.677900000002</v>
      </c>
      <c r="J23" s="41">
        <v>1.1644653854741689</v>
      </c>
      <c r="K23" s="41">
        <v>2.1599442100758235E-3</v>
      </c>
    </row>
    <row r="24" spans="2:11" ht="15" x14ac:dyDescent="0.25">
      <c r="B24" s="11" t="s">
        <v>2875</v>
      </c>
      <c r="C24" s="3">
        <v>12534016</v>
      </c>
      <c r="D24" s="3" t="s">
        <v>260</v>
      </c>
      <c r="E24" s="3" t="s">
        <v>73</v>
      </c>
      <c r="F24" s="3" t="s">
        <v>2877</v>
      </c>
      <c r="G24" s="10">
        <v>427.39</v>
      </c>
      <c r="H24" s="10">
        <v>-170361.41380000001</v>
      </c>
      <c r="I24" s="10">
        <v>-728.10764000000006</v>
      </c>
      <c r="J24" s="41">
        <v>-1.454007454790265E-2</v>
      </c>
      <c r="K24" s="41">
        <v>-2.6970101666890504E-5</v>
      </c>
    </row>
    <row r="25" spans="2:11" ht="15" x14ac:dyDescent="0.25">
      <c r="B25" s="11" t="s">
        <v>2875</v>
      </c>
      <c r="C25" s="3">
        <v>12534235</v>
      </c>
      <c r="D25" s="3" t="s">
        <v>260</v>
      </c>
      <c r="E25" s="3" t="s">
        <v>73</v>
      </c>
      <c r="F25" s="3" t="s">
        <v>2876</v>
      </c>
      <c r="G25" s="10">
        <v>3620.31</v>
      </c>
      <c r="H25" s="10">
        <v>-4878.8341</v>
      </c>
      <c r="I25" s="10">
        <v>-176.62892000000002</v>
      </c>
      <c r="J25" s="41">
        <v>-3.5272225190708527E-3</v>
      </c>
      <c r="K25" s="41">
        <v>-6.5425764928288206E-6</v>
      </c>
    </row>
    <row r="26" spans="2:11" ht="15" x14ac:dyDescent="0.25">
      <c r="B26" s="11" t="s">
        <v>2878</v>
      </c>
      <c r="C26" s="3">
        <v>12534014</v>
      </c>
      <c r="D26" s="3" t="s">
        <v>260</v>
      </c>
      <c r="E26" s="3" t="s">
        <v>46</v>
      </c>
      <c r="F26" s="3" t="s">
        <v>2877</v>
      </c>
      <c r="G26" s="10">
        <v>-9525000</v>
      </c>
      <c r="H26" s="10">
        <v>117.2154</v>
      </c>
      <c r="I26" s="10">
        <v>-45148.085950000001</v>
      </c>
      <c r="J26" s="41">
        <v>-0.90159270325485963</v>
      </c>
      <c r="K26" s="41">
        <v>-1.6723467812218131E-3</v>
      </c>
    </row>
    <row r="27" spans="2:11" ht="15" x14ac:dyDescent="0.25">
      <c r="B27" s="11" t="s">
        <v>2878</v>
      </c>
      <c r="C27" s="3">
        <v>12534022</v>
      </c>
      <c r="D27" s="3" t="s">
        <v>260</v>
      </c>
      <c r="E27" s="3" t="s">
        <v>46</v>
      </c>
      <c r="F27" s="3" t="s">
        <v>2879</v>
      </c>
      <c r="G27" s="10">
        <v>-3335000</v>
      </c>
      <c r="H27" s="10">
        <v>117.2154</v>
      </c>
      <c r="I27" s="10">
        <v>-15807.755049999998</v>
      </c>
      <c r="J27" s="41">
        <v>-0.31567576582767976</v>
      </c>
      <c r="K27" s="41">
        <v>-5.8554084231804198E-4</v>
      </c>
    </row>
    <row r="28" spans="2:11" ht="15" x14ac:dyDescent="0.25">
      <c r="B28" s="11" t="s">
        <v>2880</v>
      </c>
      <c r="C28" s="3">
        <v>12534001</v>
      </c>
      <c r="D28" s="3" t="s">
        <v>260</v>
      </c>
      <c r="E28" s="3" t="s">
        <v>46</v>
      </c>
      <c r="F28" s="3" t="s">
        <v>2881</v>
      </c>
      <c r="G28" s="10">
        <v>-7000000</v>
      </c>
      <c r="H28" s="10">
        <v>117.2127</v>
      </c>
      <c r="I28" s="10">
        <v>-33178.938449999994</v>
      </c>
      <c r="J28" s="41">
        <v>-0.66257269115219486</v>
      </c>
      <c r="K28" s="41">
        <v>-1.2289932065484195E-3</v>
      </c>
    </row>
    <row r="29" spans="2:11" ht="15" x14ac:dyDescent="0.25">
      <c r="B29" s="11" t="s">
        <v>2880</v>
      </c>
      <c r="C29" s="3">
        <v>12534003</v>
      </c>
      <c r="D29" s="3" t="s">
        <v>260</v>
      </c>
      <c r="E29" s="3" t="s">
        <v>46</v>
      </c>
      <c r="F29" s="3" t="s">
        <v>2882</v>
      </c>
      <c r="G29" s="10">
        <v>-5585000</v>
      </c>
      <c r="H29" s="10">
        <v>117.2154</v>
      </c>
      <c r="I29" s="10">
        <v>-26472.657229999997</v>
      </c>
      <c r="J29" s="41">
        <v>-0.52865041988197514</v>
      </c>
      <c r="K29" s="41">
        <v>-9.8058338858502282E-4</v>
      </c>
    </row>
    <row r="30" spans="2:11" ht="15" x14ac:dyDescent="0.25">
      <c r="B30" s="11" t="s">
        <v>2880</v>
      </c>
      <c r="C30" s="3">
        <v>12534009</v>
      </c>
      <c r="D30" s="3" t="s">
        <v>260</v>
      </c>
      <c r="E30" s="3" t="s">
        <v>46</v>
      </c>
      <c r="F30" s="3" t="s">
        <v>2883</v>
      </c>
      <c r="G30" s="10">
        <v>-7280000</v>
      </c>
      <c r="H30" s="10">
        <v>117.2154</v>
      </c>
      <c r="I30" s="10">
        <v>-34506.883540000003</v>
      </c>
      <c r="J30" s="41">
        <v>-0.6890913259575121</v>
      </c>
      <c r="K30" s="41">
        <v>-1.2781821068123258E-3</v>
      </c>
    </row>
    <row r="31" spans="2:11" ht="15" x14ac:dyDescent="0.25">
      <c r="B31" s="11" t="s">
        <v>2880</v>
      </c>
      <c r="C31" s="3">
        <v>12534012</v>
      </c>
      <c r="D31" s="3" t="s">
        <v>260</v>
      </c>
      <c r="E31" s="3" t="s">
        <v>46</v>
      </c>
      <c r="F31" s="3" t="s">
        <v>2876</v>
      </c>
      <c r="G31" s="10">
        <v>-4205000</v>
      </c>
      <c r="H31" s="10">
        <v>117.2154</v>
      </c>
      <c r="I31" s="10">
        <v>-19931.517230000001</v>
      </c>
      <c r="J31" s="41">
        <v>-0.39802596546989416</v>
      </c>
      <c r="K31" s="41">
        <v>-7.3829062701289577E-4</v>
      </c>
    </row>
    <row r="32" spans="2:11" ht="15" x14ac:dyDescent="0.25">
      <c r="B32" s="11" t="s">
        <v>2884</v>
      </c>
      <c r="C32" s="3">
        <v>12532087</v>
      </c>
      <c r="D32" s="3" t="s">
        <v>260</v>
      </c>
      <c r="E32" s="3" t="s">
        <v>48</v>
      </c>
      <c r="F32" s="3" t="s">
        <v>2885</v>
      </c>
      <c r="G32" s="10">
        <v>-7000000</v>
      </c>
      <c r="H32" s="10">
        <v>104.47880000000001</v>
      </c>
      <c r="I32" s="10">
        <v>-28120.45998</v>
      </c>
      <c r="J32" s="41">
        <v>-0.56155650891194198</v>
      </c>
      <c r="K32" s="41">
        <v>-1.041620253538784E-3</v>
      </c>
    </row>
    <row r="33" spans="2:11" ht="15" x14ac:dyDescent="0.25">
      <c r="B33" s="11" t="s">
        <v>2884</v>
      </c>
      <c r="C33" s="3">
        <v>12532097</v>
      </c>
      <c r="D33" s="3" t="s">
        <v>260</v>
      </c>
      <c r="E33" s="3" t="s">
        <v>48</v>
      </c>
      <c r="F33" s="3" t="s">
        <v>2291</v>
      </c>
      <c r="G33" s="10">
        <v>-5750000</v>
      </c>
      <c r="H33" s="10">
        <v>100.1147</v>
      </c>
      <c r="I33" s="10">
        <v>-22134.098389999999</v>
      </c>
      <c r="J33" s="41">
        <v>-0.44201080027289918</v>
      </c>
      <c r="K33" s="41">
        <v>-8.1987724216608601E-4</v>
      </c>
    </row>
    <row r="34" spans="2:11" ht="15" x14ac:dyDescent="0.25">
      <c r="B34" s="11" t="s">
        <v>2886</v>
      </c>
      <c r="C34" s="3">
        <v>12532089</v>
      </c>
      <c r="D34" s="3" t="s">
        <v>260</v>
      </c>
      <c r="E34" s="3" t="s">
        <v>73</v>
      </c>
      <c r="F34" s="3" t="s">
        <v>2885</v>
      </c>
      <c r="G34" s="10">
        <v>4834.25</v>
      </c>
      <c r="H34" s="10">
        <v>-77.478499999999997</v>
      </c>
      <c r="I34" s="10">
        <v>-374.55040000000002</v>
      </c>
      <c r="J34" s="41">
        <v>-7.4796505884030511E-3</v>
      </c>
      <c r="K34" s="41">
        <v>-1.3873858496216994E-5</v>
      </c>
    </row>
    <row r="35" spans="2:11" ht="15" x14ac:dyDescent="0.25">
      <c r="B35" s="11" t="s">
        <v>2886</v>
      </c>
      <c r="C35" s="3">
        <v>12533088</v>
      </c>
      <c r="D35" s="3" t="s">
        <v>260</v>
      </c>
      <c r="E35" s="3" t="s">
        <v>73</v>
      </c>
      <c r="F35" s="3" t="s">
        <v>2885</v>
      </c>
      <c r="G35" s="10">
        <v>26460000</v>
      </c>
      <c r="H35" s="10">
        <v>118.88420000000001</v>
      </c>
      <c r="I35" s="10">
        <v>31456.764510000001</v>
      </c>
      <c r="J35" s="41">
        <v>0.62818143346390154</v>
      </c>
      <c r="K35" s="41">
        <v>1.1652015311172028E-3</v>
      </c>
    </row>
    <row r="36" spans="2:11" ht="15" x14ac:dyDescent="0.25">
      <c r="B36" s="11" t="s">
        <v>2886</v>
      </c>
      <c r="C36" s="3">
        <v>12533091</v>
      </c>
      <c r="D36" s="3" t="s">
        <v>260</v>
      </c>
      <c r="E36" s="3" t="s">
        <v>73</v>
      </c>
      <c r="F36" s="3" t="s">
        <v>2291</v>
      </c>
      <c r="G36" s="10">
        <v>20958750</v>
      </c>
      <c r="H36" s="10">
        <v>116.29640000000001</v>
      </c>
      <c r="I36" s="10">
        <v>24374.267879999999</v>
      </c>
      <c r="J36" s="41">
        <v>0.48674626189302045</v>
      </c>
      <c r="K36" s="41">
        <v>9.0285618041258792E-4</v>
      </c>
    </row>
    <row r="37" spans="2:11" ht="15" x14ac:dyDescent="0.25">
      <c r="B37" s="11" t="s">
        <v>2886</v>
      </c>
      <c r="C37" s="3">
        <v>12533093</v>
      </c>
      <c r="D37" s="3" t="s">
        <v>260</v>
      </c>
      <c r="E37" s="3" t="s">
        <v>73</v>
      </c>
      <c r="F37" s="3" t="s">
        <v>2291</v>
      </c>
      <c r="G37" s="10">
        <v>2923.24</v>
      </c>
      <c r="H37" s="10">
        <v>-409.54790000000003</v>
      </c>
      <c r="I37" s="10">
        <v>-1197.20676</v>
      </c>
      <c r="J37" s="41">
        <v>-2.3907832555709753E-2</v>
      </c>
      <c r="K37" s="41">
        <v>-4.4346173916659603E-5</v>
      </c>
    </row>
    <row r="38" spans="2:11" ht="15" x14ac:dyDescent="0.25">
      <c r="B38" s="11" t="s">
        <v>2886</v>
      </c>
      <c r="C38" s="3">
        <v>12533095</v>
      </c>
      <c r="D38" s="3" t="s">
        <v>260</v>
      </c>
      <c r="E38" s="3" t="s">
        <v>73</v>
      </c>
      <c r="F38" s="3" t="s">
        <v>2882</v>
      </c>
      <c r="G38" s="10">
        <v>28271270</v>
      </c>
      <c r="H38" s="10">
        <v>120.2771</v>
      </c>
      <c r="I38" s="10">
        <v>34003.85325</v>
      </c>
      <c r="J38" s="41">
        <v>0.67904597343730899</v>
      </c>
      <c r="K38" s="41">
        <v>1.2595491776717588E-3</v>
      </c>
    </row>
    <row r="39" spans="2:11" ht="15" x14ac:dyDescent="0.25">
      <c r="B39" s="11" t="s">
        <v>2886</v>
      </c>
      <c r="C39" s="3">
        <v>12534231</v>
      </c>
      <c r="D39" s="3" t="s">
        <v>260</v>
      </c>
      <c r="E39" s="3" t="s">
        <v>73</v>
      </c>
      <c r="F39" s="3" t="s">
        <v>2882</v>
      </c>
      <c r="G39" s="10">
        <v>6250.6900000000005</v>
      </c>
      <c r="H39" s="10">
        <v>-3510.1482000000001</v>
      </c>
      <c r="I39" s="10">
        <v>-219.40846000000002</v>
      </c>
      <c r="J39" s="41">
        <v>-4.3815161242375051E-3</v>
      </c>
      <c r="K39" s="41">
        <v>-8.1271890963482806E-6</v>
      </c>
    </row>
    <row r="40" spans="2:11" ht="15" x14ac:dyDescent="0.25">
      <c r="B40" s="11" t="s">
        <v>2887</v>
      </c>
      <c r="C40" s="3">
        <v>12533089</v>
      </c>
      <c r="D40" s="3" t="s">
        <v>260</v>
      </c>
      <c r="E40" s="3" t="s">
        <v>73</v>
      </c>
      <c r="F40" s="3" t="s">
        <v>2881</v>
      </c>
      <c r="G40" s="10">
        <v>35630000</v>
      </c>
      <c r="H40" s="10">
        <v>120.2771</v>
      </c>
      <c r="I40" s="10">
        <v>42854.71759</v>
      </c>
      <c r="J40" s="41">
        <v>0.85579487737268489</v>
      </c>
      <c r="K40" s="41">
        <v>1.5873972841545527E-3</v>
      </c>
    </row>
    <row r="41" spans="2:11" ht="15" x14ac:dyDescent="0.25">
      <c r="B41" s="11" t="s">
        <v>2887</v>
      </c>
      <c r="C41" s="3">
        <v>12533099</v>
      </c>
      <c r="D41" s="3" t="s">
        <v>260</v>
      </c>
      <c r="E41" s="3" t="s">
        <v>73</v>
      </c>
      <c r="F41" s="3" t="s">
        <v>2883</v>
      </c>
      <c r="G41" s="10">
        <v>35926800</v>
      </c>
      <c r="H41" s="10">
        <v>121.5072</v>
      </c>
      <c r="I41" s="10">
        <v>43653.634150000005</v>
      </c>
      <c r="J41" s="41">
        <v>0.87174898319686489</v>
      </c>
      <c r="K41" s="41">
        <v>1.6169902449516163E-3</v>
      </c>
    </row>
    <row r="42" spans="2:11" ht="15" x14ac:dyDescent="0.25">
      <c r="B42" s="11" t="s">
        <v>2887</v>
      </c>
      <c r="C42" s="3">
        <v>12534230</v>
      </c>
      <c r="D42" s="3" t="s">
        <v>260</v>
      </c>
      <c r="E42" s="3" t="s">
        <v>73</v>
      </c>
      <c r="F42" s="3" t="s">
        <v>2881</v>
      </c>
      <c r="G42" s="10">
        <v>6331.96</v>
      </c>
      <c r="H42" s="10">
        <v>-4336.0023000000001</v>
      </c>
      <c r="I42" s="10">
        <v>-274.55392000000001</v>
      </c>
      <c r="J42" s="41">
        <v>-5.4827531602592442E-3</v>
      </c>
      <c r="K42" s="41">
        <v>-1.0169852269979369E-5</v>
      </c>
    </row>
    <row r="43" spans="2:11" ht="15" x14ac:dyDescent="0.25">
      <c r="B43" s="11" t="s">
        <v>2887</v>
      </c>
      <c r="C43" s="3">
        <v>12534232</v>
      </c>
      <c r="D43" s="3" t="s">
        <v>260</v>
      </c>
      <c r="E43" s="3" t="s">
        <v>73</v>
      </c>
      <c r="F43" s="3" t="s">
        <v>2883</v>
      </c>
      <c r="G43" s="10">
        <v>3617.39</v>
      </c>
      <c r="H43" s="10">
        <v>-8358.2019999999993</v>
      </c>
      <c r="I43" s="10">
        <v>-302.34876999999994</v>
      </c>
      <c r="J43" s="41">
        <v>-6.0378073429729036E-3</v>
      </c>
      <c r="K43" s="41">
        <v>-1.1199411485037146E-5</v>
      </c>
    </row>
    <row r="44" spans="2:11" ht="15" x14ac:dyDescent="0.25">
      <c r="B44" s="11" t="s">
        <v>2888</v>
      </c>
      <c r="C44" s="3">
        <v>12533104</v>
      </c>
      <c r="D44" s="3" t="s">
        <v>260</v>
      </c>
      <c r="E44" s="3" t="s">
        <v>73</v>
      </c>
      <c r="F44" s="3" t="s">
        <v>2879</v>
      </c>
      <c r="G44" s="10">
        <v>16041350</v>
      </c>
      <c r="H44" s="10">
        <v>121.8246</v>
      </c>
      <c r="I44" s="10">
        <v>19542.311040000001</v>
      </c>
      <c r="J44" s="41">
        <v>0.39025364348587382</v>
      </c>
      <c r="K44" s="41">
        <v>7.2387389803353348E-4</v>
      </c>
    </row>
    <row r="45" spans="2:11" ht="15" x14ac:dyDescent="0.25">
      <c r="B45" s="11" t="s">
        <v>2888</v>
      </c>
      <c r="C45" s="3">
        <v>12534023</v>
      </c>
      <c r="D45" s="3" t="s">
        <v>260</v>
      </c>
      <c r="E45" s="3" t="s">
        <v>73</v>
      </c>
      <c r="F45" s="3" t="s">
        <v>2879</v>
      </c>
      <c r="G45" s="10">
        <v>3335</v>
      </c>
      <c r="H45" s="10">
        <v>-7701.7689</v>
      </c>
      <c r="I45" s="10">
        <v>-256.85399999999998</v>
      </c>
      <c r="J45" s="41">
        <v>-5.1292914711442757E-3</v>
      </c>
      <c r="K45" s="41">
        <v>-9.5142230529918524E-6</v>
      </c>
    </row>
    <row r="46" spans="2:11" ht="15" x14ac:dyDescent="0.25">
      <c r="B46" s="11" t="s">
        <v>2889</v>
      </c>
      <c r="C46" s="3">
        <v>125471014</v>
      </c>
      <c r="D46" s="3" t="s">
        <v>260</v>
      </c>
      <c r="E46" s="3" t="s">
        <v>52</v>
      </c>
      <c r="F46" s="3" t="s">
        <v>2890</v>
      </c>
      <c r="G46" s="10">
        <v>-45684000</v>
      </c>
      <c r="H46" s="10">
        <v>100</v>
      </c>
      <c r="I46" s="10">
        <v>-19310.626799999998</v>
      </c>
      <c r="J46" s="41">
        <v>-0.38562698399748524</v>
      </c>
      <c r="K46" s="41">
        <v>-7.1529199727581537E-4</v>
      </c>
    </row>
    <row r="47" spans="2:11" ht="15" x14ac:dyDescent="0.25">
      <c r="B47" s="11" t="s">
        <v>2889</v>
      </c>
      <c r="C47" s="3">
        <v>125471015</v>
      </c>
      <c r="D47" s="3" t="s">
        <v>260</v>
      </c>
      <c r="E47" s="3" t="s">
        <v>52</v>
      </c>
      <c r="F47" s="3" t="s">
        <v>2891</v>
      </c>
      <c r="G47" s="10">
        <v>-3996000</v>
      </c>
      <c r="H47" s="10">
        <v>100</v>
      </c>
      <c r="I47" s="10">
        <v>-1689.1091999999999</v>
      </c>
      <c r="J47" s="41">
        <v>-3.3730965503326132E-2</v>
      </c>
      <c r="K47" s="41">
        <v>-6.2566912291265179E-5</v>
      </c>
    </row>
    <row r="48" spans="2:11" ht="15" x14ac:dyDescent="0.25">
      <c r="B48" s="11" t="s">
        <v>2889</v>
      </c>
      <c r="C48" s="3">
        <v>125471016</v>
      </c>
      <c r="D48" s="3" t="s">
        <v>260</v>
      </c>
      <c r="E48" s="3" t="s">
        <v>52</v>
      </c>
      <c r="F48" s="3" t="s">
        <v>2892</v>
      </c>
      <c r="G48" s="10">
        <v>469000</v>
      </c>
      <c r="H48" s="10">
        <v>100</v>
      </c>
      <c r="I48" s="10">
        <v>198.24630000000002</v>
      </c>
      <c r="J48" s="41">
        <v>3.9589146198848743E-3</v>
      </c>
      <c r="K48" s="41">
        <v>7.3433137799307738E-6</v>
      </c>
    </row>
    <row r="49" spans="2:11" ht="15" x14ac:dyDescent="0.25">
      <c r="B49" s="11" t="s">
        <v>2889</v>
      </c>
      <c r="C49" s="3">
        <v>125471017</v>
      </c>
      <c r="D49" s="3" t="s">
        <v>260</v>
      </c>
      <c r="E49" s="3" t="s">
        <v>52</v>
      </c>
      <c r="F49" s="3" t="s">
        <v>2873</v>
      </c>
      <c r="G49" s="10">
        <v>460000</v>
      </c>
      <c r="H49" s="10">
        <v>100</v>
      </c>
      <c r="I49" s="10">
        <v>194.44200000000001</v>
      </c>
      <c r="J49" s="41">
        <v>3.8829439768593653E-3</v>
      </c>
      <c r="K49" s="41">
        <v>7.2023973108063021E-6</v>
      </c>
    </row>
    <row r="50" spans="2:11" ht="15" x14ac:dyDescent="0.25">
      <c r="B50" s="11" t="s">
        <v>2889</v>
      </c>
      <c r="C50" s="3">
        <v>125471021</v>
      </c>
      <c r="D50" s="3" t="s">
        <v>260</v>
      </c>
      <c r="E50" s="3" t="s">
        <v>52</v>
      </c>
      <c r="F50" s="3" t="s">
        <v>2893</v>
      </c>
      <c r="G50" s="10">
        <v>2250000</v>
      </c>
      <c r="H50" s="10">
        <v>100</v>
      </c>
      <c r="I50" s="10">
        <v>951.07499999999993</v>
      </c>
      <c r="J50" s="41">
        <v>1.8992660756377327E-2</v>
      </c>
      <c r="K50" s="41">
        <v>3.5229117281117778E-5</v>
      </c>
    </row>
    <row r="51" spans="2:11" ht="15" x14ac:dyDescent="0.25">
      <c r="B51" s="11" t="s">
        <v>2889</v>
      </c>
      <c r="C51" s="3">
        <v>125471022</v>
      </c>
      <c r="D51" s="3" t="s">
        <v>260</v>
      </c>
      <c r="E51" s="3" t="s">
        <v>52</v>
      </c>
      <c r="F51" s="3" t="s">
        <v>2894</v>
      </c>
      <c r="G51" s="10">
        <v>-3800000</v>
      </c>
      <c r="H51" s="10">
        <v>100</v>
      </c>
      <c r="I51" s="10">
        <v>-1606.26</v>
      </c>
      <c r="J51" s="41">
        <v>-3.2076493721881712E-2</v>
      </c>
      <c r="K51" s="41">
        <v>-5.9498064741443365E-5</v>
      </c>
    </row>
    <row r="52" spans="2:11" ht="15" x14ac:dyDescent="0.25">
      <c r="B52" s="11" t="s">
        <v>2895</v>
      </c>
      <c r="C52" s="3">
        <v>125471018</v>
      </c>
      <c r="D52" s="3" t="s">
        <v>260</v>
      </c>
      <c r="E52" s="3" t="s">
        <v>52</v>
      </c>
      <c r="F52" s="3" t="s">
        <v>2896</v>
      </c>
      <c r="G52" s="10">
        <v>125000</v>
      </c>
      <c r="H52" s="10">
        <v>100</v>
      </c>
      <c r="I52" s="10">
        <v>52.837500000000006</v>
      </c>
      <c r="J52" s="41">
        <v>1.0551478197987406E-3</v>
      </c>
      <c r="K52" s="41">
        <v>1.9571731822843214E-6</v>
      </c>
    </row>
    <row r="53" spans="2:11" ht="15" x14ac:dyDescent="0.25">
      <c r="B53" s="11" t="s">
        <v>2895</v>
      </c>
      <c r="C53" s="3">
        <v>125471019</v>
      </c>
      <c r="D53" s="3" t="s">
        <v>260</v>
      </c>
      <c r="E53" s="3" t="s">
        <v>52</v>
      </c>
      <c r="F53" s="3" t="s">
        <v>2873</v>
      </c>
      <c r="G53" s="10">
        <v>1185000</v>
      </c>
      <c r="H53" s="10">
        <v>100</v>
      </c>
      <c r="I53" s="10">
        <v>500.89949999999999</v>
      </c>
      <c r="J53" s="41">
        <v>1.000280133169206E-2</v>
      </c>
      <c r="K53" s="41">
        <v>1.8554001768055363E-5</v>
      </c>
    </row>
    <row r="54" spans="2:11" ht="15" x14ac:dyDescent="0.25">
      <c r="B54" s="11" t="s">
        <v>2895</v>
      </c>
      <c r="C54" s="3">
        <v>125471020</v>
      </c>
      <c r="D54" s="3" t="s">
        <v>260</v>
      </c>
      <c r="E54" s="3" t="s">
        <v>52</v>
      </c>
      <c r="F54" s="3" t="s">
        <v>2897</v>
      </c>
      <c r="G54" s="10">
        <v>-4000000</v>
      </c>
      <c r="H54" s="10">
        <v>100</v>
      </c>
      <c r="I54" s="10">
        <v>-1690.8</v>
      </c>
      <c r="J54" s="41">
        <v>-3.3764730233559692E-2</v>
      </c>
      <c r="K54" s="41">
        <v>-6.2629541833098272E-5</v>
      </c>
    </row>
    <row r="55" spans="2:11" ht="15" x14ac:dyDescent="0.25">
      <c r="B55" s="11" t="s">
        <v>2898</v>
      </c>
      <c r="C55" s="3">
        <v>125441171</v>
      </c>
      <c r="D55" s="3" t="s">
        <v>260</v>
      </c>
      <c r="E55" s="3" t="s">
        <v>53</v>
      </c>
      <c r="F55" s="3" t="s">
        <v>2899</v>
      </c>
      <c r="G55" s="10">
        <v>-28039873.172460999</v>
      </c>
      <c r="H55" s="10">
        <v>100</v>
      </c>
      <c r="I55" s="10">
        <v>-132494.00871450402</v>
      </c>
      <c r="J55" s="41">
        <v>-2.6458625868276173</v>
      </c>
      <c r="K55" s="41">
        <v>-4.9077590852968514E-3</v>
      </c>
    </row>
    <row r="56" spans="2:11" ht="15" x14ac:dyDescent="0.25">
      <c r="B56" s="11" t="s">
        <v>2900</v>
      </c>
      <c r="C56" s="3">
        <v>125432318</v>
      </c>
      <c r="D56" s="3" t="s">
        <v>260</v>
      </c>
      <c r="E56" s="3" t="s">
        <v>48</v>
      </c>
      <c r="F56" s="3" t="s">
        <v>2901</v>
      </c>
      <c r="G56" s="10">
        <v>-128558788.55184801</v>
      </c>
      <c r="H56" s="10">
        <v>99.965400000000002</v>
      </c>
      <c r="I56" s="10">
        <v>-494137.58596591005</v>
      </c>
      <c r="J56" s="41">
        <v>-9.8677680910819525</v>
      </c>
      <c r="K56" s="41">
        <v>-1.8303531234657062E-2</v>
      </c>
    </row>
    <row r="57" spans="2:11" ht="15" x14ac:dyDescent="0.25">
      <c r="B57" s="11" t="s">
        <v>2900</v>
      </c>
      <c r="C57" s="3">
        <v>125432331</v>
      </c>
      <c r="D57" s="3" t="s">
        <v>260</v>
      </c>
      <c r="E57" s="3" t="s">
        <v>48</v>
      </c>
      <c r="F57" s="3" t="s">
        <v>2902</v>
      </c>
      <c r="G57" s="10">
        <v>-39255006.931112006</v>
      </c>
      <c r="H57" s="10">
        <v>99.877399999999994</v>
      </c>
      <c r="I57" s="10">
        <v>-150750.50732395603</v>
      </c>
      <c r="J57" s="41">
        <v>-3.0104389711176016</v>
      </c>
      <c r="K57" s="41">
        <v>-5.5840047343307855E-3</v>
      </c>
    </row>
    <row r="58" spans="2:11" ht="15" x14ac:dyDescent="0.25">
      <c r="B58" s="11" t="s">
        <v>2900</v>
      </c>
      <c r="C58" s="3">
        <v>125432345</v>
      </c>
      <c r="D58" s="3" t="s">
        <v>260</v>
      </c>
      <c r="E58" s="3" t="s">
        <v>48</v>
      </c>
      <c r="F58" s="3" t="s">
        <v>2903</v>
      </c>
      <c r="G58" s="10">
        <v>-62394337.793262988</v>
      </c>
      <c r="H58" s="10">
        <v>99.833500000000001</v>
      </c>
      <c r="I58" s="10">
        <v>-239506.72197575</v>
      </c>
      <c r="J58" s="41">
        <v>-4.7828719284571699</v>
      </c>
      <c r="K58" s="41">
        <v>-8.8716561765368306E-3</v>
      </c>
    </row>
    <row r="59" spans="2:11" ht="15" x14ac:dyDescent="0.25">
      <c r="B59" s="11" t="s">
        <v>2900</v>
      </c>
      <c r="C59" s="3">
        <v>125432361</v>
      </c>
      <c r="D59" s="3" t="s">
        <v>260</v>
      </c>
      <c r="E59" s="3" t="s">
        <v>48</v>
      </c>
      <c r="F59" s="3" t="s">
        <v>2904</v>
      </c>
      <c r="G59" s="10">
        <v>1100000</v>
      </c>
      <c r="H59" s="10">
        <v>99.877399999999994</v>
      </c>
      <c r="I59" s="10">
        <v>4224.3161100000007</v>
      </c>
      <c r="J59" s="41">
        <v>8.4358229166921164E-2</v>
      </c>
      <c r="K59" s="41">
        <v>1.5647443963063404E-4</v>
      </c>
    </row>
    <row r="60" spans="2:11" ht="15" x14ac:dyDescent="0.25">
      <c r="B60" s="11" t="s">
        <v>2900</v>
      </c>
      <c r="C60" s="3">
        <v>125432371</v>
      </c>
      <c r="D60" s="3" t="s">
        <v>260</v>
      </c>
      <c r="E60" s="3" t="s">
        <v>48</v>
      </c>
      <c r="F60" s="3" t="s">
        <v>2905</v>
      </c>
      <c r="G60" s="10">
        <v>7560000</v>
      </c>
      <c r="H60" s="10">
        <v>99.701700000000002</v>
      </c>
      <c r="I60" s="10">
        <v>28981.491460000001</v>
      </c>
      <c r="J60" s="41">
        <v>0.57875102963870018</v>
      </c>
      <c r="K60" s="41">
        <v>1.0735140358289865E-3</v>
      </c>
    </row>
    <row r="61" spans="2:11" ht="15" x14ac:dyDescent="0.25">
      <c r="B61" s="11" t="s">
        <v>2900</v>
      </c>
      <c r="C61" s="3">
        <v>125432372</v>
      </c>
      <c r="D61" s="3" t="s">
        <v>260</v>
      </c>
      <c r="E61" s="3" t="s">
        <v>48</v>
      </c>
      <c r="F61" s="3" t="s">
        <v>2905</v>
      </c>
      <c r="G61" s="10">
        <v>-73716337.931097001</v>
      </c>
      <c r="H61" s="10">
        <v>99.701700000000002</v>
      </c>
      <c r="I61" s="10">
        <v>-282593.83836710488</v>
      </c>
      <c r="J61" s="41">
        <v>-5.6433077348778493</v>
      </c>
      <c r="K61" s="41">
        <v>-1.0467661829777861E-2</v>
      </c>
    </row>
    <row r="62" spans="2:11" ht="15" x14ac:dyDescent="0.25">
      <c r="B62" s="11" t="s">
        <v>2900</v>
      </c>
      <c r="C62" s="3">
        <v>125432376</v>
      </c>
      <c r="D62" s="3" t="s">
        <v>260</v>
      </c>
      <c r="E62" s="3" t="s">
        <v>48</v>
      </c>
      <c r="F62" s="3" t="s">
        <v>2906</v>
      </c>
      <c r="G62" s="10">
        <v>-300000</v>
      </c>
      <c r="H62" s="10">
        <v>99.877399999999994</v>
      </c>
      <c r="I62" s="10">
        <v>-1152.0862099999999</v>
      </c>
      <c r="J62" s="41">
        <v>-2.3006789736488172E-2</v>
      </c>
      <c r="K62" s="41">
        <v>-4.267484710464315E-5</v>
      </c>
    </row>
    <row r="63" spans="2:11" ht="15" x14ac:dyDescent="0.25">
      <c r="B63" s="11" t="s">
        <v>2900</v>
      </c>
      <c r="C63" s="3">
        <v>125432380</v>
      </c>
      <c r="D63" s="3" t="s">
        <v>260</v>
      </c>
      <c r="E63" s="3" t="s">
        <v>48</v>
      </c>
      <c r="F63" s="3" t="s">
        <v>2907</v>
      </c>
      <c r="G63" s="10">
        <v>-550000</v>
      </c>
      <c r="H63" s="10">
        <v>99.877399999999994</v>
      </c>
      <c r="I63" s="10">
        <v>-2112.1580599999998</v>
      </c>
      <c r="J63" s="41">
        <v>-4.2179114683308955E-2</v>
      </c>
      <c r="K63" s="41">
        <v>-7.8237220000523824E-5</v>
      </c>
    </row>
    <row r="64" spans="2:11" ht="15" x14ac:dyDescent="0.25">
      <c r="B64" s="11" t="s">
        <v>2900</v>
      </c>
      <c r="C64" s="3">
        <v>125432383</v>
      </c>
      <c r="D64" s="3" t="s">
        <v>260</v>
      </c>
      <c r="E64" s="3" t="s">
        <v>48</v>
      </c>
      <c r="F64" s="3" t="s">
        <v>2908</v>
      </c>
      <c r="G64" s="10">
        <v>-1100000</v>
      </c>
      <c r="H64" s="10">
        <v>99.877399999999994</v>
      </c>
      <c r="I64" s="10">
        <v>-4224.3160900000003</v>
      </c>
      <c r="J64" s="41">
        <v>-8.4358228767527618E-2</v>
      </c>
      <c r="K64" s="41">
        <v>-1.5647443888980669E-4</v>
      </c>
    </row>
    <row r="65" spans="2:11" ht="15" x14ac:dyDescent="0.25">
      <c r="B65" s="11" t="s">
        <v>2900</v>
      </c>
      <c r="C65" s="3">
        <v>125432386</v>
      </c>
      <c r="D65" s="3" t="s">
        <v>260</v>
      </c>
      <c r="E65" s="3" t="s">
        <v>48</v>
      </c>
      <c r="F65" s="3" t="s">
        <v>2909</v>
      </c>
      <c r="G65" s="10">
        <v>-60394112.551808007</v>
      </c>
      <c r="H65" s="10">
        <v>99.552700000000002</v>
      </c>
      <c r="I65" s="10">
        <v>-231176.61730252497</v>
      </c>
      <c r="J65" s="41">
        <v>-4.6165224269733995</v>
      </c>
      <c r="K65" s="41">
        <v>-8.5630977195307774E-3</v>
      </c>
    </row>
    <row r="66" spans="2:11" ht="15" x14ac:dyDescent="0.25">
      <c r="B66" s="11" t="s">
        <v>2900</v>
      </c>
      <c r="C66" s="3">
        <v>125432389</v>
      </c>
      <c r="D66" s="3" t="s">
        <v>260</v>
      </c>
      <c r="E66" s="3" t="s">
        <v>48</v>
      </c>
      <c r="F66" s="3" t="s">
        <v>2909</v>
      </c>
      <c r="G66" s="10">
        <v>-150000</v>
      </c>
      <c r="H66" s="10">
        <v>99.701700000000002</v>
      </c>
      <c r="I66" s="10">
        <v>-575.02958999999998</v>
      </c>
      <c r="J66" s="41">
        <v>-1.1483155300842462E-2</v>
      </c>
      <c r="K66" s="41">
        <v>-2.1299881572140023E-5</v>
      </c>
    </row>
    <row r="67" spans="2:11" ht="15" x14ac:dyDescent="0.25">
      <c r="B67" s="11" t="s">
        <v>2900</v>
      </c>
      <c r="C67" s="3">
        <v>125432390</v>
      </c>
      <c r="D67" s="3" t="s">
        <v>260</v>
      </c>
      <c r="E67" s="3" t="s">
        <v>48</v>
      </c>
      <c r="F67" s="3" t="s">
        <v>2910</v>
      </c>
      <c r="G67" s="10">
        <v>7486901.3793310011</v>
      </c>
      <c r="H67" s="10">
        <v>99.833500000000001</v>
      </c>
      <c r="I67" s="10">
        <v>28739.197668125995</v>
      </c>
      <c r="J67" s="41">
        <v>0.57391250082400169</v>
      </c>
      <c r="K67" s="41">
        <v>1.0645391427759508E-3</v>
      </c>
    </row>
    <row r="68" spans="2:11" ht="15" x14ac:dyDescent="0.25">
      <c r="B68" s="11" t="s">
        <v>2900</v>
      </c>
      <c r="C68" s="3">
        <v>125432395</v>
      </c>
      <c r="D68" s="3" t="s">
        <v>260</v>
      </c>
      <c r="E68" s="3" t="s">
        <v>48</v>
      </c>
      <c r="F68" s="3" t="s">
        <v>2911</v>
      </c>
      <c r="G68" s="10">
        <v>300000</v>
      </c>
      <c r="H68" s="10">
        <v>99.965400000000002</v>
      </c>
      <c r="I68" s="10">
        <v>1153.10106</v>
      </c>
      <c r="J68" s="41">
        <v>2.3027055963408878E-2</v>
      </c>
      <c r="K68" s="41">
        <v>4.2712438535048478E-5</v>
      </c>
    </row>
    <row r="69" spans="2:11" ht="15" x14ac:dyDescent="0.25">
      <c r="B69" s="11" t="s">
        <v>2900</v>
      </c>
      <c r="C69" s="3">
        <v>125432399</v>
      </c>
      <c r="D69" s="3" t="s">
        <v>260</v>
      </c>
      <c r="E69" s="3" t="s">
        <v>48</v>
      </c>
      <c r="F69" s="3" t="s">
        <v>2912</v>
      </c>
      <c r="G69" s="10">
        <v>-29991577.379368003</v>
      </c>
      <c r="H69" s="10">
        <v>99.438699999999997</v>
      </c>
      <c r="I69" s="10">
        <v>-114670.36328424102</v>
      </c>
      <c r="J69" s="41">
        <v>-2.2899301408071246</v>
      </c>
      <c r="K69" s="41">
        <v>-4.247546909348799E-3</v>
      </c>
    </row>
    <row r="70" spans="2:11" ht="15" x14ac:dyDescent="0.25">
      <c r="B70" s="11" t="s">
        <v>2900</v>
      </c>
      <c r="C70" s="3">
        <v>125432408</v>
      </c>
      <c r="D70" s="3" t="s">
        <v>260</v>
      </c>
      <c r="E70" s="3" t="s">
        <v>48</v>
      </c>
      <c r="F70" s="3" t="s">
        <v>2913</v>
      </c>
      <c r="G70" s="10">
        <v>-50876337.931097001</v>
      </c>
      <c r="H70" s="10">
        <v>99.3249</v>
      </c>
      <c r="I70" s="10">
        <v>-194298.88311247507</v>
      </c>
      <c r="J70" s="41">
        <v>-3.8800859788116089</v>
      </c>
      <c r="K70" s="41">
        <v>-7.1970960657777566E-3</v>
      </c>
    </row>
    <row r="71" spans="2:11" ht="15" x14ac:dyDescent="0.25">
      <c r="B71" s="11" t="s">
        <v>2900</v>
      </c>
      <c r="C71" s="3">
        <v>125432410</v>
      </c>
      <c r="D71" s="3" t="s">
        <v>260</v>
      </c>
      <c r="E71" s="3" t="s">
        <v>48</v>
      </c>
      <c r="F71" s="3" t="s">
        <v>2913</v>
      </c>
      <c r="G71" s="10">
        <v>-650000</v>
      </c>
      <c r="H71" s="10">
        <v>99.877399999999994</v>
      </c>
      <c r="I71" s="10">
        <v>-2496.1867899999997</v>
      </c>
      <c r="J71" s="41">
        <v>-4.98480444623405E-2</v>
      </c>
      <c r="K71" s="41">
        <v>-9.2462168788462438E-5</v>
      </c>
    </row>
    <row r="72" spans="2:11" ht="15" x14ac:dyDescent="0.25">
      <c r="B72" s="11" t="s">
        <v>2900</v>
      </c>
      <c r="C72" s="3">
        <v>125432414</v>
      </c>
      <c r="D72" s="3" t="s">
        <v>260</v>
      </c>
      <c r="E72" s="3" t="s">
        <v>48</v>
      </c>
      <c r="F72" s="3" t="s">
        <v>2914</v>
      </c>
      <c r="G72" s="10">
        <v>12000000</v>
      </c>
      <c r="H72" s="10">
        <v>99.552700000000002</v>
      </c>
      <c r="I72" s="10">
        <v>45933.606610000003</v>
      </c>
      <c r="J72" s="41">
        <v>0.91727929728004765</v>
      </c>
      <c r="K72" s="41">
        <v>1.7014435395824904E-3</v>
      </c>
    </row>
    <row r="73" spans="2:11" ht="15" x14ac:dyDescent="0.25">
      <c r="B73" s="11" t="s">
        <v>2900</v>
      </c>
      <c r="C73" s="3">
        <v>125432415</v>
      </c>
      <c r="D73" s="3" t="s">
        <v>260</v>
      </c>
      <c r="E73" s="3" t="s">
        <v>48</v>
      </c>
      <c r="F73" s="3" t="s">
        <v>2915</v>
      </c>
      <c r="G73" s="10">
        <v>-8734718.2758850008</v>
      </c>
      <c r="H73" s="10">
        <v>99.833500000000001</v>
      </c>
      <c r="I73" s="10">
        <v>-33529.063943652</v>
      </c>
      <c r="J73" s="41">
        <v>-0.66956458424484444</v>
      </c>
      <c r="K73" s="41">
        <v>-1.2419623331461911E-3</v>
      </c>
    </row>
    <row r="74" spans="2:11" ht="15" x14ac:dyDescent="0.25">
      <c r="B74" s="11" t="s">
        <v>2900</v>
      </c>
      <c r="C74" s="3">
        <v>125432418</v>
      </c>
      <c r="D74" s="3" t="s">
        <v>260</v>
      </c>
      <c r="E74" s="3" t="s">
        <v>48</v>
      </c>
      <c r="F74" s="3" t="s">
        <v>2915</v>
      </c>
      <c r="G74" s="10">
        <v>-33691056.206986003</v>
      </c>
      <c r="H74" s="10">
        <v>99.055999999999997</v>
      </c>
      <c r="I74" s="10">
        <v>-128319.29478236097</v>
      </c>
      <c r="J74" s="41">
        <v>-2.5624948971416148</v>
      </c>
      <c r="K74" s="41">
        <v>-4.7531219780964909E-3</v>
      </c>
    </row>
    <row r="75" spans="2:11" ht="15" x14ac:dyDescent="0.25">
      <c r="B75" s="11" t="s">
        <v>2900</v>
      </c>
      <c r="C75" s="3">
        <v>125432419</v>
      </c>
      <c r="D75" s="3" t="s">
        <v>260</v>
      </c>
      <c r="E75" s="3" t="s">
        <v>48</v>
      </c>
      <c r="F75" s="3" t="s">
        <v>2916</v>
      </c>
      <c r="G75" s="10">
        <v>700000</v>
      </c>
      <c r="H75" s="10">
        <v>99.701700000000002</v>
      </c>
      <c r="I75" s="10">
        <v>2683.4714300000001</v>
      </c>
      <c r="J75" s="41">
        <v>5.3588058270294933E-2</v>
      </c>
      <c r="K75" s="41">
        <v>9.93994477070671E-5</v>
      </c>
    </row>
    <row r="76" spans="2:11" ht="15" x14ac:dyDescent="0.25">
      <c r="B76" s="11" t="s">
        <v>2900</v>
      </c>
      <c r="C76" s="3">
        <v>125432420</v>
      </c>
      <c r="D76" s="3" t="s">
        <v>260</v>
      </c>
      <c r="E76" s="3" t="s">
        <v>48</v>
      </c>
      <c r="F76" s="3" t="s">
        <v>2917</v>
      </c>
      <c r="G76" s="10">
        <v>3000000</v>
      </c>
      <c r="H76" s="10">
        <v>99.701700000000002</v>
      </c>
      <c r="I76" s="10">
        <v>11500.591849999999</v>
      </c>
      <c r="J76" s="41">
        <v>0.2296631070153331</v>
      </c>
      <c r="K76" s="41">
        <v>4.259976332948687E-4</v>
      </c>
    </row>
    <row r="77" spans="2:11" ht="15" x14ac:dyDescent="0.25">
      <c r="B77" s="11" t="s">
        <v>2900</v>
      </c>
      <c r="C77" s="3">
        <v>125432421</v>
      </c>
      <c r="D77" s="3" t="s">
        <v>260</v>
      </c>
      <c r="E77" s="3" t="s">
        <v>48</v>
      </c>
      <c r="F77" s="3" t="s">
        <v>2917</v>
      </c>
      <c r="G77" s="10">
        <v>1000000</v>
      </c>
      <c r="H77" s="10">
        <v>99.3249</v>
      </c>
      <c r="I77" s="10">
        <v>3819.04223</v>
      </c>
      <c r="J77" s="41">
        <v>7.626504060002498E-2</v>
      </c>
      <c r="K77" s="41">
        <v>1.4146254146330371E-4</v>
      </c>
    </row>
    <row r="78" spans="2:11" ht="15" x14ac:dyDescent="0.25">
      <c r="B78" s="11" t="s">
        <v>2900</v>
      </c>
      <c r="C78" s="3">
        <v>125432423</v>
      </c>
      <c r="D78" s="3" t="s">
        <v>260</v>
      </c>
      <c r="E78" s="3" t="s">
        <v>48</v>
      </c>
      <c r="F78" s="3" t="s">
        <v>2918</v>
      </c>
      <c r="G78" s="10">
        <v>-3840000</v>
      </c>
      <c r="H78" s="10">
        <v>99.877399999999994</v>
      </c>
      <c r="I78" s="10">
        <v>-14746.703510000001</v>
      </c>
      <c r="J78" s="41">
        <v>-0.29448690906638153</v>
      </c>
      <c r="K78" s="41">
        <v>-5.4623804375434249E-4</v>
      </c>
    </row>
    <row r="79" spans="2:11" ht="15" x14ac:dyDescent="0.25">
      <c r="B79" s="11" t="s">
        <v>2900</v>
      </c>
      <c r="C79" s="3">
        <v>125432424</v>
      </c>
      <c r="D79" s="3" t="s">
        <v>260</v>
      </c>
      <c r="E79" s="3" t="s">
        <v>48</v>
      </c>
      <c r="F79" s="3" t="s">
        <v>2918</v>
      </c>
      <c r="G79" s="10">
        <v>7012730.9586349977</v>
      </c>
      <c r="H79" s="10">
        <v>99.877399999999994</v>
      </c>
      <c r="I79" s="10">
        <v>26930.902130418999</v>
      </c>
      <c r="J79" s="41">
        <v>0.53780142262833897</v>
      </c>
      <c r="K79" s="41">
        <v>9.9755740571336182E-4</v>
      </c>
    </row>
    <row r="80" spans="2:11" ht="15" x14ac:dyDescent="0.25">
      <c r="B80" s="11" t="s">
        <v>2900</v>
      </c>
      <c r="C80" s="3">
        <v>125432425</v>
      </c>
      <c r="D80" s="3" t="s">
        <v>260</v>
      </c>
      <c r="E80" s="3" t="s">
        <v>48</v>
      </c>
      <c r="F80" s="3" t="s">
        <v>2918</v>
      </c>
      <c r="G80" s="10">
        <v>-4530000</v>
      </c>
      <c r="H80" s="10">
        <v>99.701700000000002</v>
      </c>
      <c r="I80" s="10">
        <v>-17365.893690000001</v>
      </c>
      <c r="J80" s="41">
        <v>-0.34679129152325916</v>
      </c>
      <c r="K80" s="41">
        <v>-6.4325642614560712E-4</v>
      </c>
    </row>
    <row r="81" spans="2:11" ht="15" x14ac:dyDescent="0.25">
      <c r="B81" s="11" t="s">
        <v>2900</v>
      </c>
      <c r="C81" s="3">
        <v>125432426</v>
      </c>
      <c r="D81" s="3" t="s">
        <v>260</v>
      </c>
      <c r="E81" s="3" t="s">
        <v>48</v>
      </c>
      <c r="F81" s="3" t="s">
        <v>2918</v>
      </c>
      <c r="G81" s="10">
        <v>1310207.741383</v>
      </c>
      <c r="H81" s="10">
        <v>99.701700000000002</v>
      </c>
      <c r="I81" s="10">
        <v>5022.7214889110001</v>
      </c>
      <c r="J81" s="41">
        <v>0.10030212686975587</v>
      </c>
      <c r="K81" s="41">
        <v>1.8604846558182704E-4</v>
      </c>
    </row>
    <row r="82" spans="2:11" ht="15" x14ac:dyDescent="0.25">
      <c r="B82" s="11" t="s">
        <v>2900</v>
      </c>
      <c r="C82" s="3">
        <v>125432428</v>
      </c>
      <c r="D82" s="3" t="s">
        <v>260</v>
      </c>
      <c r="E82" s="3" t="s">
        <v>48</v>
      </c>
      <c r="F82" s="3" t="s">
        <v>2919</v>
      </c>
      <c r="G82" s="10">
        <v>-1300000</v>
      </c>
      <c r="H82" s="10">
        <v>99.3249</v>
      </c>
      <c r="I82" s="10">
        <v>-4964.7548999999999</v>
      </c>
      <c r="J82" s="41">
        <v>-9.9144552800002159E-2</v>
      </c>
      <c r="K82" s="41">
        <v>-1.839013039393362E-4</v>
      </c>
    </row>
    <row r="83" spans="2:11" ht="15" x14ac:dyDescent="0.25">
      <c r="B83" s="11" t="s">
        <v>2900</v>
      </c>
      <c r="C83" s="3">
        <v>125432434</v>
      </c>
      <c r="D83" s="3" t="s">
        <v>260</v>
      </c>
      <c r="E83" s="3" t="s">
        <v>48</v>
      </c>
      <c r="F83" s="3" t="s">
        <v>2920</v>
      </c>
      <c r="G83" s="10">
        <v>13703525.157965997</v>
      </c>
      <c r="H83" s="10">
        <v>99.877399999999994</v>
      </c>
      <c r="I83" s="10">
        <v>52625.474586948003</v>
      </c>
      <c r="J83" s="41">
        <v>1.0509137407389111</v>
      </c>
      <c r="K83" s="41">
        <v>1.9493194713330437E-3</v>
      </c>
    </row>
    <row r="84" spans="2:11" ht="15" x14ac:dyDescent="0.25">
      <c r="B84" s="11" t="s">
        <v>2900</v>
      </c>
      <c r="C84" s="3">
        <v>125432435</v>
      </c>
      <c r="D84" s="3" t="s">
        <v>260</v>
      </c>
      <c r="E84" s="3" t="s">
        <v>48</v>
      </c>
      <c r="F84" s="3" t="s">
        <v>2920</v>
      </c>
      <c r="G84" s="10">
        <v>-7480000</v>
      </c>
      <c r="H84" s="10">
        <v>99.877399999999994</v>
      </c>
      <c r="I84" s="10">
        <v>-28725.34953</v>
      </c>
      <c r="J84" s="41">
        <v>-0.57363595797560962</v>
      </c>
      <c r="K84" s="41">
        <v>-1.0640261888215667E-3</v>
      </c>
    </row>
    <row r="85" spans="2:11" ht="15" x14ac:dyDescent="0.25">
      <c r="B85" s="11" t="s">
        <v>2900</v>
      </c>
      <c r="C85" s="3">
        <v>125432436</v>
      </c>
      <c r="D85" s="3" t="s">
        <v>260</v>
      </c>
      <c r="E85" s="3" t="s">
        <v>48</v>
      </c>
      <c r="F85" s="3" t="s">
        <v>2920</v>
      </c>
      <c r="G85" s="10">
        <v>2655354.3558669998</v>
      </c>
      <c r="H85" s="10">
        <v>99.701700000000002</v>
      </c>
      <c r="I85" s="10">
        <v>10179.382220992999</v>
      </c>
      <c r="J85" s="41">
        <v>0.20327897719193419</v>
      </c>
      <c r="K85" s="41">
        <v>3.7705822370758094E-4</v>
      </c>
    </row>
    <row r="86" spans="2:11" ht="15" x14ac:dyDescent="0.25">
      <c r="B86" s="11" t="s">
        <v>2900</v>
      </c>
      <c r="C86" s="3">
        <v>125432437</v>
      </c>
      <c r="D86" s="3" t="s">
        <v>260</v>
      </c>
      <c r="E86" s="3" t="s">
        <v>48</v>
      </c>
      <c r="F86" s="3" t="s">
        <v>2920</v>
      </c>
      <c r="G86" s="10">
        <v>-8890000</v>
      </c>
      <c r="H86" s="10">
        <v>99.701700000000002</v>
      </c>
      <c r="I86" s="10">
        <v>-34080.087169999992</v>
      </c>
      <c r="J86" s="41">
        <v>-0.68056834021247259</v>
      </c>
      <c r="K86" s="41">
        <v>-1.2623729862131243E-3</v>
      </c>
    </row>
    <row r="87" spans="2:11" ht="15" x14ac:dyDescent="0.25">
      <c r="B87" s="11" t="s">
        <v>2900</v>
      </c>
      <c r="C87" s="3">
        <v>125432440</v>
      </c>
      <c r="D87" s="3" t="s">
        <v>260</v>
      </c>
      <c r="E87" s="3" t="s">
        <v>48</v>
      </c>
      <c r="F87" s="3" t="s">
        <v>2921</v>
      </c>
      <c r="G87" s="10">
        <v>200000</v>
      </c>
      <c r="H87" s="10">
        <v>99.965400000000002</v>
      </c>
      <c r="I87" s="10">
        <v>768.73404000000005</v>
      </c>
      <c r="J87" s="41">
        <v>1.5351370642272587E-2</v>
      </c>
      <c r="K87" s="41">
        <v>2.8474959023365653E-5</v>
      </c>
    </row>
    <row r="88" spans="2:11" ht="15" x14ac:dyDescent="0.25">
      <c r="B88" s="11" t="s">
        <v>2900</v>
      </c>
      <c r="C88" s="3">
        <v>125432441</v>
      </c>
      <c r="D88" s="3" t="s">
        <v>260</v>
      </c>
      <c r="E88" s="3" t="s">
        <v>48</v>
      </c>
      <c r="F88" s="3" t="s">
        <v>2921</v>
      </c>
      <c r="G88" s="10">
        <v>70000</v>
      </c>
      <c r="H88" s="10">
        <v>99.701700000000002</v>
      </c>
      <c r="I88" s="10">
        <v>268.34714000000002</v>
      </c>
      <c r="J88" s="41">
        <v>5.3588057671204621E-3</v>
      </c>
      <c r="K88" s="41">
        <v>9.9399446595826128E-6</v>
      </c>
    </row>
    <row r="89" spans="2:11" ht="15" x14ac:dyDescent="0.25">
      <c r="B89" s="11" t="s">
        <v>2900</v>
      </c>
      <c r="C89" s="3">
        <v>125432442</v>
      </c>
      <c r="D89" s="3" t="s">
        <v>260</v>
      </c>
      <c r="E89" s="3" t="s">
        <v>48</v>
      </c>
      <c r="F89" s="3" t="s">
        <v>2922</v>
      </c>
      <c r="G89" s="10">
        <v>6930000</v>
      </c>
      <c r="H89" s="10">
        <v>99.701700000000002</v>
      </c>
      <c r="I89" s="10">
        <v>26566.367160000002</v>
      </c>
      <c r="J89" s="41">
        <v>0.53052177693582891</v>
      </c>
      <c r="K89" s="41">
        <v>9.8405453241108857E-4</v>
      </c>
    </row>
    <row r="90" spans="2:11" ht="15" x14ac:dyDescent="0.25">
      <c r="B90" s="11" t="s">
        <v>2900</v>
      </c>
      <c r="C90" s="3">
        <v>125432443</v>
      </c>
      <c r="D90" s="3" t="s">
        <v>260</v>
      </c>
      <c r="E90" s="3" t="s">
        <v>48</v>
      </c>
      <c r="F90" s="3" t="s">
        <v>2923</v>
      </c>
      <c r="G90" s="10">
        <v>-47300661.862144992</v>
      </c>
      <c r="H90" s="10">
        <v>99.302099999999996</v>
      </c>
      <c r="I90" s="10">
        <v>-180601.84994792301</v>
      </c>
      <c r="J90" s="41">
        <v>-3.6065606477250105</v>
      </c>
      <c r="K90" s="41">
        <v>-6.6897392455928448E-3</v>
      </c>
    </row>
    <row r="91" spans="2:11" ht="15" x14ac:dyDescent="0.25">
      <c r="B91" s="11" t="s">
        <v>2900</v>
      </c>
      <c r="C91" s="3">
        <v>125432448</v>
      </c>
      <c r="D91" s="3" t="s">
        <v>260</v>
      </c>
      <c r="E91" s="3" t="s">
        <v>48</v>
      </c>
      <c r="F91" s="3" t="s">
        <v>2923</v>
      </c>
      <c r="G91" s="10">
        <v>-2490000</v>
      </c>
      <c r="H91" s="10">
        <v>99.877399999999994</v>
      </c>
      <c r="I91" s="10">
        <v>-9562.3155499999993</v>
      </c>
      <c r="J91" s="41">
        <v>-0.19095635495263957</v>
      </c>
      <c r="K91" s="41">
        <v>-3.5420123122782774E-4</v>
      </c>
    </row>
    <row r="92" spans="2:11" ht="15" x14ac:dyDescent="0.25">
      <c r="B92" s="11" t="s">
        <v>2900</v>
      </c>
      <c r="C92" s="3">
        <v>125432449</v>
      </c>
      <c r="D92" s="3" t="s">
        <v>260</v>
      </c>
      <c r="E92" s="3" t="s">
        <v>48</v>
      </c>
      <c r="F92" s="3" t="s">
        <v>2923</v>
      </c>
      <c r="G92" s="10">
        <v>878463.09517499991</v>
      </c>
      <c r="H92" s="10">
        <v>99.701700000000002</v>
      </c>
      <c r="I92" s="10">
        <v>3367.6151707979998</v>
      </c>
      <c r="J92" s="41">
        <v>6.725018794206146E-2</v>
      </c>
      <c r="K92" s="41">
        <v>1.2474106648762109E-4</v>
      </c>
    </row>
    <row r="93" spans="2:11" ht="15" x14ac:dyDescent="0.25">
      <c r="B93" s="11" t="s">
        <v>2900</v>
      </c>
      <c r="C93" s="3">
        <v>125432450</v>
      </c>
      <c r="D93" s="3" t="s">
        <v>260</v>
      </c>
      <c r="E93" s="3" t="s">
        <v>48</v>
      </c>
      <c r="F93" s="3" t="s">
        <v>2923</v>
      </c>
      <c r="G93" s="10">
        <v>4559522.9400119996</v>
      </c>
      <c r="H93" s="10">
        <v>99.877399999999994</v>
      </c>
      <c r="I93" s="10">
        <v>17509.878359777995</v>
      </c>
      <c r="J93" s="41">
        <v>0.349666618902501</v>
      </c>
      <c r="K93" s="41">
        <v>6.4858981501429984E-4</v>
      </c>
    </row>
    <row r="94" spans="2:11" ht="15" x14ac:dyDescent="0.25">
      <c r="B94" s="11" t="s">
        <v>2900</v>
      </c>
      <c r="C94" s="3">
        <v>125432451</v>
      </c>
      <c r="D94" s="3" t="s">
        <v>260</v>
      </c>
      <c r="E94" s="3" t="s">
        <v>48</v>
      </c>
      <c r="F94" s="3" t="s">
        <v>2923</v>
      </c>
      <c r="G94" s="10">
        <v>-2920000</v>
      </c>
      <c r="H94" s="10">
        <v>99.701700000000002</v>
      </c>
      <c r="I94" s="10">
        <v>-11193.9094</v>
      </c>
      <c r="J94" s="41">
        <v>-0.22353875748161112</v>
      </c>
      <c r="K94" s="41">
        <v>-4.1463769638231139E-4</v>
      </c>
    </row>
    <row r="95" spans="2:11" ht="15" x14ac:dyDescent="0.25">
      <c r="B95" s="11" t="s">
        <v>2900</v>
      </c>
      <c r="C95" s="3">
        <v>125432453</v>
      </c>
      <c r="D95" s="3" t="s">
        <v>260</v>
      </c>
      <c r="E95" s="3" t="s">
        <v>48</v>
      </c>
      <c r="F95" s="3" t="s">
        <v>2924</v>
      </c>
      <c r="G95" s="10">
        <v>-50000</v>
      </c>
      <c r="H95" s="10">
        <v>99.438699999999997</v>
      </c>
      <c r="I95" s="10">
        <v>-191.17094</v>
      </c>
      <c r="J95" s="41">
        <v>-3.8176219645114895E-3</v>
      </c>
      <c r="K95" s="41">
        <v>-7.0812327797508401E-6</v>
      </c>
    </row>
    <row r="96" spans="2:11" ht="15" x14ac:dyDescent="0.25">
      <c r="B96" s="11" t="s">
        <v>2925</v>
      </c>
      <c r="C96" s="3">
        <v>125441174</v>
      </c>
      <c r="D96" s="3" t="s">
        <v>260</v>
      </c>
      <c r="E96" s="3" t="s">
        <v>53</v>
      </c>
      <c r="F96" s="3" t="s">
        <v>2926</v>
      </c>
      <c r="G96" s="10">
        <v>3045197.1724220007</v>
      </c>
      <c r="H96" s="10">
        <v>100</v>
      </c>
      <c r="I96" s="10">
        <v>14389.165679122998</v>
      </c>
      <c r="J96" s="41">
        <v>0.28734699399194691</v>
      </c>
      <c r="K96" s="41">
        <v>5.3299435405962609E-4</v>
      </c>
    </row>
    <row r="97" spans="2:11" ht="15" x14ac:dyDescent="0.25">
      <c r="B97" s="11" t="s">
        <v>2925</v>
      </c>
      <c r="C97" s="3">
        <v>125441176</v>
      </c>
      <c r="D97" s="3" t="s">
        <v>260</v>
      </c>
      <c r="E97" s="3" t="s">
        <v>53</v>
      </c>
      <c r="F97" s="3" t="s">
        <v>2927</v>
      </c>
      <c r="G97" s="10">
        <v>-2200000</v>
      </c>
      <c r="H97" s="10">
        <v>100</v>
      </c>
      <c r="I97" s="10">
        <v>-10395.439999999999</v>
      </c>
      <c r="J97" s="41">
        <v>-0.20759358129829417</v>
      </c>
      <c r="K97" s="41">
        <v>-3.8506129900252133E-4</v>
      </c>
    </row>
    <row r="98" spans="2:11" ht="15" x14ac:dyDescent="0.25">
      <c r="B98" s="11" t="s">
        <v>2928</v>
      </c>
      <c r="C98" s="3">
        <v>125421661</v>
      </c>
      <c r="D98" s="3" t="s">
        <v>260</v>
      </c>
      <c r="E98" s="3" t="s">
        <v>46</v>
      </c>
      <c r="F98" s="3" t="s">
        <v>2929</v>
      </c>
      <c r="G98" s="10">
        <v>-50961277.289775006</v>
      </c>
      <c r="H98" s="10">
        <v>100.0382</v>
      </c>
      <c r="I98" s="10">
        <v>-206155.93063008101</v>
      </c>
      <c r="J98" s="41">
        <v>-4.1168673904501611</v>
      </c>
      <c r="K98" s="41">
        <v>-7.6362973039614179E-3</v>
      </c>
    </row>
    <row r="99" spans="2:11" ht="15" x14ac:dyDescent="0.25">
      <c r="B99" s="11" t="s">
        <v>2928</v>
      </c>
      <c r="C99" s="3">
        <v>125421670</v>
      </c>
      <c r="D99" s="3" t="s">
        <v>260</v>
      </c>
      <c r="E99" s="3" t="s">
        <v>46</v>
      </c>
      <c r="F99" s="3" t="s">
        <v>2930</v>
      </c>
      <c r="G99" s="10">
        <v>-275000</v>
      </c>
      <c r="H99" s="10">
        <v>100.0382</v>
      </c>
      <c r="I99" s="10">
        <v>-1112.4697900000001</v>
      </c>
      <c r="J99" s="41">
        <v>-2.2215662616710912E-2</v>
      </c>
      <c r="K99" s="41">
        <v>-4.1207400787120336E-5</v>
      </c>
    </row>
    <row r="100" spans="2:11" ht="15" x14ac:dyDescent="0.25">
      <c r="B100" s="11" t="s">
        <v>2928</v>
      </c>
      <c r="C100" s="3">
        <v>125421671</v>
      </c>
      <c r="D100" s="3" t="s">
        <v>260</v>
      </c>
      <c r="E100" s="3" t="s">
        <v>46</v>
      </c>
      <c r="F100" s="3" t="s">
        <v>2931</v>
      </c>
      <c r="G100" s="10">
        <v>-1746943.6551769997</v>
      </c>
      <c r="H100" s="10">
        <v>100.0382</v>
      </c>
      <c r="I100" s="10">
        <v>-7066.9891743139997</v>
      </c>
      <c r="J100" s="41">
        <v>-0.14112549268642002</v>
      </c>
      <c r="K100" s="41">
        <v>-2.6177093336098375E-4</v>
      </c>
    </row>
    <row r="101" spans="2:11" ht="15" x14ac:dyDescent="0.25">
      <c r="B101" s="11" t="s">
        <v>2928</v>
      </c>
      <c r="C101" s="3">
        <v>125421673</v>
      </c>
      <c r="D101" s="3" t="s">
        <v>260</v>
      </c>
      <c r="E101" s="3" t="s">
        <v>46</v>
      </c>
      <c r="F101" s="3" t="s">
        <v>2899</v>
      </c>
      <c r="G101" s="10">
        <v>-350000</v>
      </c>
      <c r="H101" s="10">
        <v>100.0382</v>
      </c>
      <c r="I101" s="10">
        <v>-1415.8706299999999</v>
      </c>
      <c r="J101" s="41">
        <v>-2.8274479457990425E-2</v>
      </c>
      <c r="K101" s="41">
        <v>-5.2445782382209729E-5</v>
      </c>
    </row>
    <row r="102" spans="2:11" ht="15" x14ac:dyDescent="0.25">
      <c r="B102" s="11" t="s">
        <v>2928</v>
      </c>
      <c r="C102" s="3">
        <v>125421674</v>
      </c>
      <c r="D102" s="3" t="s">
        <v>260</v>
      </c>
      <c r="E102" s="3" t="s">
        <v>46</v>
      </c>
      <c r="F102" s="3" t="s">
        <v>2932</v>
      </c>
      <c r="G102" s="10">
        <v>-1347642.2482800002</v>
      </c>
      <c r="H102" s="10">
        <v>100.0382</v>
      </c>
      <c r="I102" s="10">
        <v>-5451.677364182</v>
      </c>
      <c r="J102" s="41">
        <v>-0.10886823723799918</v>
      </c>
      <c r="K102" s="41">
        <v>-2.0193757720640617E-4</v>
      </c>
    </row>
    <row r="103" spans="2:11" ht="15" x14ac:dyDescent="0.25">
      <c r="B103" s="11" t="s">
        <v>2928</v>
      </c>
      <c r="C103" s="3">
        <v>125421678</v>
      </c>
      <c r="D103" s="3" t="s">
        <v>260</v>
      </c>
      <c r="E103" s="3" t="s">
        <v>46</v>
      </c>
      <c r="F103" s="3" t="s">
        <v>2933</v>
      </c>
      <c r="G103" s="10">
        <v>-2550000</v>
      </c>
      <c r="H103" s="10">
        <v>100.0382</v>
      </c>
      <c r="I103" s="10">
        <v>-10315.62887</v>
      </c>
      <c r="J103" s="41">
        <v>-0.20599977879410353</v>
      </c>
      <c r="K103" s="41">
        <v>-3.8210498571586313E-4</v>
      </c>
    </row>
    <row r="104" spans="2:11" ht="15" x14ac:dyDescent="0.25">
      <c r="B104" s="11" t="s">
        <v>2928</v>
      </c>
      <c r="C104" s="3">
        <v>125421682</v>
      </c>
      <c r="D104" s="3" t="s">
        <v>260</v>
      </c>
      <c r="E104" s="3" t="s">
        <v>46</v>
      </c>
      <c r="F104" s="3" t="s">
        <v>2912</v>
      </c>
      <c r="G104" s="10">
        <v>-54319701.642790996</v>
      </c>
      <c r="H104" s="10">
        <v>99.997600000000006</v>
      </c>
      <c r="I104" s="10">
        <v>-219652.76495446998</v>
      </c>
      <c r="J104" s="41">
        <v>-4.3863948153200703</v>
      </c>
      <c r="K104" s="41">
        <v>-8.1362384856113554E-3</v>
      </c>
    </row>
    <row r="105" spans="2:11" ht="15" x14ac:dyDescent="0.25">
      <c r="B105" s="11" t="s">
        <v>2928</v>
      </c>
      <c r="C105" s="3">
        <v>125421687</v>
      </c>
      <c r="D105" s="3" t="s">
        <v>260</v>
      </c>
      <c r="E105" s="3" t="s">
        <v>46</v>
      </c>
      <c r="F105" s="3" t="s">
        <v>2934</v>
      </c>
      <c r="G105" s="10">
        <v>-320000</v>
      </c>
      <c r="H105" s="10">
        <v>99.997600000000006</v>
      </c>
      <c r="I105" s="10">
        <v>-1293.9851100000001</v>
      </c>
      <c r="J105" s="41">
        <v>-2.5840464966520624E-2</v>
      </c>
      <c r="K105" s="41">
        <v>-4.7930976211350414E-5</v>
      </c>
    </row>
    <row r="106" spans="2:11" ht="15" x14ac:dyDescent="0.25">
      <c r="B106" s="11" t="s">
        <v>2928</v>
      </c>
      <c r="C106" s="3">
        <v>125421689</v>
      </c>
      <c r="D106" s="3" t="s">
        <v>260</v>
      </c>
      <c r="E106" s="3" t="s">
        <v>46</v>
      </c>
      <c r="F106" s="3" t="s">
        <v>2935</v>
      </c>
      <c r="G106" s="10">
        <v>-28261859.103481997</v>
      </c>
      <c r="H106" s="10">
        <v>99.997</v>
      </c>
      <c r="I106" s="10">
        <v>-114281.88678720102</v>
      </c>
      <c r="J106" s="41">
        <v>-2.282172390555981</v>
      </c>
      <c r="K106" s="41">
        <v>-4.2331572091935223E-3</v>
      </c>
    </row>
    <row r="107" spans="2:11" ht="15" x14ac:dyDescent="0.25">
      <c r="B107" s="11" t="s">
        <v>2936</v>
      </c>
      <c r="C107" s="3">
        <v>12548027</v>
      </c>
      <c r="D107" s="3" t="s">
        <v>260</v>
      </c>
      <c r="E107" s="3" t="s">
        <v>73</v>
      </c>
      <c r="F107" s="3" t="s">
        <v>2890</v>
      </c>
      <c r="G107" s="10">
        <v>147.44</v>
      </c>
      <c r="H107" s="10">
        <v>-284.7663</v>
      </c>
      <c r="I107" s="10">
        <v>-41.985939999999999</v>
      </c>
      <c r="J107" s="41">
        <v>-8.3844566932956199E-4</v>
      </c>
      <c r="K107" s="41">
        <v>-1.5552165753678461E-6</v>
      </c>
    </row>
    <row r="108" spans="2:11" ht="15" x14ac:dyDescent="0.25">
      <c r="B108" s="11" t="s">
        <v>2936</v>
      </c>
      <c r="C108" s="3">
        <v>12548030</v>
      </c>
      <c r="D108" s="3" t="s">
        <v>260</v>
      </c>
      <c r="E108" s="3" t="s">
        <v>73</v>
      </c>
      <c r="F108" s="3" t="s">
        <v>2891</v>
      </c>
      <c r="G108" s="10">
        <v>144.29999999999998</v>
      </c>
      <c r="H108" s="10">
        <v>-25.3123</v>
      </c>
      <c r="I108" s="10">
        <v>-3.6525699999999999</v>
      </c>
      <c r="J108" s="41">
        <v>-7.2940643901817556E-5</v>
      </c>
      <c r="K108" s="41">
        <v>-1.3529618264331665E-7</v>
      </c>
    </row>
    <row r="109" spans="2:11" ht="15" x14ac:dyDescent="0.25">
      <c r="B109" s="11" t="s">
        <v>2936</v>
      </c>
      <c r="C109" s="3">
        <v>12548037</v>
      </c>
      <c r="D109" s="3" t="s">
        <v>260</v>
      </c>
      <c r="E109" s="3" t="s">
        <v>73</v>
      </c>
      <c r="F109" s="3" t="s">
        <v>2892</v>
      </c>
      <c r="G109" s="10">
        <v>174.29</v>
      </c>
      <c r="H109" s="10">
        <v>2.4643000000000002</v>
      </c>
      <c r="I109" s="10">
        <v>0.42951000000000006</v>
      </c>
      <c r="J109" s="41">
        <v>8.5771760602177821E-6</v>
      </c>
      <c r="K109" s="41">
        <v>1.5909637161541308E-8</v>
      </c>
    </row>
    <row r="110" spans="2:11" ht="15" x14ac:dyDescent="0.25">
      <c r="B110" s="11" t="s">
        <v>2936</v>
      </c>
      <c r="C110" s="3">
        <v>12548039</v>
      </c>
      <c r="D110" s="3" t="s">
        <v>260</v>
      </c>
      <c r="E110" s="3" t="s">
        <v>73</v>
      </c>
      <c r="F110" s="3" t="s">
        <v>2873</v>
      </c>
      <c r="G110" s="10">
        <v>144.38</v>
      </c>
      <c r="H110" s="10">
        <v>2.9156</v>
      </c>
      <c r="I110" s="10">
        <v>0.42094999999999999</v>
      </c>
      <c r="J110" s="41">
        <v>8.406235623265291E-6</v>
      </c>
      <c r="K110" s="41">
        <v>1.5592563067567258E-8</v>
      </c>
    </row>
    <row r="111" spans="2:11" ht="15" x14ac:dyDescent="0.25">
      <c r="B111" s="11" t="s">
        <v>2936</v>
      </c>
      <c r="C111" s="3">
        <v>12548046</v>
      </c>
      <c r="D111" s="3" t="s">
        <v>260</v>
      </c>
      <c r="E111" s="3" t="s">
        <v>73</v>
      </c>
      <c r="F111" s="3" t="s">
        <v>2896</v>
      </c>
      <c r="G111" s="10">
        <v>138.88999999999999</v>
      </c>
      <c r="H111" s="10">
        <v>0.83169999999999999</v>
      </c>
      <c r="I111" s="10">
        <v>0.11551</v>
      </c>
      <c r="J111" s="41">
        <v>2.3066974149979183E-6</v>
      </c>
      <c r="K111" s="41">
        <v>4.2786482003437318E-9</v>
      </c>
    </row>
    <row r="112" spans="2:11" ht="15" x14ac:dyDescent="0.25">
      <c r="B112" s="11" t="s">
        <v>2936</v>
      </c>
      <c r="C112" s="3">
        <v>12548050</v>
      </c>
      <c r="D112" s="3" t="s">
        <v>260</v>
      </c>
      <c r="E112" s="3" t="s">
        <v>73</v>
      </c>
      <c r="F112" s="3" t="s">
        <v>2873</v>
      </c>
      <c r="G112" s="10">
        <v>145.39000000000001</v>
      </c>
      <c r="H112" s="10">
        <v>7.5533000000000001</v>
      </c>
      <c r="I112" s="10">
        <v>1.0981800000000002</v>
      </c>
      <c r="J112" s="41">
        <v>2.193030012295398E-5</v>
      </c>
      <c r="K112" s="41">
        <v>4.0678087443974377E-8</v>
      </c>
    </row>
    <row r="113" spans="2:11" ht="15" x14ac:dyDescent="0.25">
      <c r="B113" s="11" t="s">
        <v>2936</v>
      </c>
      <c r="C113" s="3">
        <v>12548052</v>
      </c>
      <c r="D113" s="3" t="s">
        <v>260</v>
      </c>
      <c r="E113" s="3" t="s">
        <v>73</v>
      </c>
      <c r="F113" s="3" t="s">
        <v>2897</v>
      </c>
      <c r="G113" s="10">
        <v>173.92</v>
      </c>
      <c r="H113" s="10">
        <v>-21.3233</v>
      </c>
      <c r="I113" s="10">
        <v>-3.7085599999999999</v>
      </c>
      <c r="J113" s="41">
        <v>-7.4058746129033681E-5</v>
      </c>
      <c r="K113" s="41">
        <v>-1.3737012873228942E-7</v>
      </c>
    </row>
    <row r="114" spans="2:11" ht="15" x14ac:dyDescent="0.25">
      <c r="B114" s="11" t="s">
        <v>2936</v>
      </c>
      <c r="C114" s="3">
        <v>12548054</v>
      </c>
      <c r="D114" s="3" t="s">
        <v>260</v>
      </c>
      <c r="E114" s="3" t="s">
        <v>73</v>
      </c>
      <c r="F114" s="3" t="s">
        <v>2899</v>
      </c>
      <c r="G114" s="10">
        <v>1884.9597349999999</v>
      </c>
      <c r="H114" s="10">
        <v>64.686400000000006</v>
      </c>
      <c r="I114" s="10">
        <v>121.93122044300002</v>
      </c>
      <c r="J114" s="41">
        <v>2.4349271145650549E-3</v>
      </c>
      <c r="K114" s="41">
        <v>4.5164989777002589E-6</v>
      </c>
    </row>
    <row r="115" spans="2:11" ht="15" x14ac:dyDescent="0.25">
      <c r="B115" s="11" t="s">
        <v>2936</v>
      </c>
      <c r="C115" s="3">
        <v>12548057</v>
      </c>
      <c r="D115" s="3" t="s">
        <v>260</v>
      </c>
      <c r="E115" s="3" t="s">
        <v>73</v>
      </c>
      <c r="F115" s="3" t="s">
        <v>2893</v>
      </c>
      <c r="G115" s="10">
        <v>131.97</v>
      </c>
      <c r="H115" s="10">
        <v>15.976100000000001</v>
      </c>
      <c r="I115" s="10">
        <v>2.1083699999999999</v>
      </c>
      <c r="J115" s="41">
        <v>4.2103468347841405E-5</v>
      </c>
      <c r="K115" s="41">
        <v>7.8096905083185121E-8</v>
      </c>
    </row>
    <row r="116" spans="2:11" ht="15" x14ac:dyDescent="0.25">
      <c r="B116" s="11" t="s">
        <v>2936</v>
      </c>
      <c r="C116" s="3">
        <v>12548058</v>
      </c>
      <c r="D116" s="3" t="s">
        <v>260</v>
      </c>
      <c r="E116" s="3" t="s">
        <v>73</v>
      </c>
      <c r="F116" s="3" t="s">
        <v>2894</v>
      </c>
      <c r="G116" s="10">
        <v>137.87</v>
      </c>
      <c r="H116" s="10">
        <v>-25.805199999999999</v>
      </c>
      <c r="I116" s="10">
        <v>-3.5577799999999997</v>
      </c>
      <c r="J116" s="41">
        <v>-7.1047718198695298E-5</v>
      </c>
      <c r="K116" s="41">
        <v>-1.3178503154894746E-7</v>
      </c>
    </row>
    <row r="117" spans="2:11" ht="15" x14ac:dyDescent="0.25">
      <c r="B117" s="11" t="s">
        <v>2936</v>
      </c>
      <c r="C117" s="3">
        <v>12548061</v>
      </c>
      <c r="D117" s="3" t="s">
        <v>260</v>
      </c>
      <c r="E117" s="3" t="s">
        <v>73</v>
      </c>
      <c r="F117" s="3" t="s">
        <v>2927</v>
      </c>
      <c r="G117" s="10">
        <v>371</v>
      </c>
      <c r="H117" s="10">
        <v>25.6145</v>
      </c>
      <c r="I117" s="10">
        <v>9.5030000000000001</v>
      </c>
      <c r="J117" s="41">
        <v>1.897718425653642E-4</v>
      </c>
      <c r="K117" s="41">
        <v>3.5200410222375972E-7</v>
      </c>
    </row>
    <row r="118" spans="2:11" ht="15" x14ac:dyDescent="0.25">
      <c r="B118" s="11" t="s">
        <v>2936</v>
      </c>
      <c r="C118" s="3">
        <v>12548062</v>
      </c>
      <c r="D118" s="3" t="s">
        <v>260</v>
      </c>
      <c r="E118" s="3" t="s">
        <v>73</v>
      </c>
      <c r="F118" s="3" t="s">
        <v>2926</v>
      </c>
      <c r="G118" s="10">
        <v>223.91185200000007</v>
      </c>
      <c r="H118" s="10">
        <v>-59.105200000000004</v>
      </c>
      <c r="I118" s="10">
        <v>-13.234344660999996</v>
      </c>
      <c r="J118" s="41">
        <v>-2.6428559101999993E-4</v>
      </c>
      <c r="K118" s="41">
        <v>-4.9021820592603503E-7</v>
      </c>
    </row>
    <row r="119" spans="2:11" ht="15" x14ac:dyDescent="0.25">
      <c r="B119" s="11" t="s">
        <v>2936</v>
      </c>
      <c r="C119" s="3">
        <v>125413408</v>
      </c>
      <c r="D119" s="3" t="s">
        <v>260</v>
      </c>
      <c r="E119" s="3" t="s">
        <v>73</v>
      </c>
      <c r="F119" s="3" t="s">
        <v>2890</v>
      </c>
      <c r="G119" s="10">
        <v>21133418.400000002</v>
      </c>
      <c r="H119" s="10">
        <v>100.2778</v>
      </c>
      <c r="I119" s="10">
        <v>21192.12974</v>
      </c>
      <c r="J119" s="41">
        <v>0.42319999038662032</v>
      </c>
      <c r="K119" s="41">
        <v>7.8498543652932113E-4</v>
      </c>
    </row>
    <row r="120" spans="2:11" ht="15" x14ac:dyDescent="0.25">
      <c r="B120" s="11" t="s">
        <v>2936</v>
      </c>
      <c r="C120" s="3">
        <v>125413437</v>
      </c>
      <c r="D120" s="3" t="s">
        <v>260</v>
      </c>
      <c r="E120" s="3" t="s">
        <v>73</v>
      </c>
      <c r="F120" s="3" t="s">
        <v>2891</v>
      </c>
      <c r="G120" s="10">
        <v>1872126</v>
      </c>
      <c r="H120" s="10">
        <v>100.188</v>
      </c>
      <c r="I120" s="10">
        <v>1875.6450499999999</v>
      </c>
      <c r="J120" s="41">
        <v>3.7456026216679435E-2</v>
      </c>
      <c r="K120" s="41">
        <v>6.9476455005333985E-5</v>
      </c>
    </row>
    <row r="121" spans="2:11" ht="15" x14ac:dyDescent="0.25">
      <c r="B121" s="11" t="s">
        <v>2936</v>
      </c>
      <c r="C121" s="3">
        <v>125413458</v>
      </c>
      <c r="D121" s="3" t="s">
        <v>260</v>
      </c>
      <c r="E121" s="3" t="s">
        <v>73</v>
      </c>
      <c r="F121" s="3" t="s">
        <v>2892</v>
      </c>
      <c r="G121" s="10">
        <v>-217850.5</v>
      </c>
      <c r="H121" s="10">
        <v>100.2975</v>
      </c>
      <c r="I121" s="10">
        <v>-218.49871000000002</v>
      </c>
      <c r="J121" s="41">
        <v>-4.363348710392E-3</v>
      </c>
      <c r="K121" s="41">
        <v>-8.0934907135220071E-6</v>
      </c>
    </row>
    <row r="122" spans="2:11" ht="15" x14ac:dyDescent="0.25">
      <c r="B122" s="11" t="s">
        <v>2936</v>
      </c>
      <c r="C122" s="3">
        <v>125413476</v>
      </c>
      <c r="D122" s="3" t="s">
        <v>260</v>
      </c>
      <c r="E122" s="3" t="s">
        <v>73</v>
      </c>
      <c r="F122" s="3" t="s">
        <v>2873</v>
      </c>
      <c r="G122" s="10">
        <v>-214958</v>
      </c>
      <c r="H122" s="10">
        <v>100.3385</v>
      </c>
      <c r="I122" s="10">
        <v>-215.68560000000002</v>
      </c>
      <c r="J122" s="41">
        <v>-4.3071718117243104E-3</v>
      </c>
      <c r="K122" s="41">
        <v>-7.9892892760804956E-6</v>
      </c>
    </row>
    <row r="123" spans="2:11" ht="15" x14ac:dyDescent="0.25">
      <c r="B123" s="11" t="s">
        <v>2936</v>
      </c>
      <c r="C123" s="3">
        <v>125413557</v>
      </c>
      <c r="D123" s="3" t="s">
        <v>260</v>
      </c>
      <c r="E123" s="3" t="s">
        <v>73</v>
      </c>
      <c r="F123" s="3" t="s">
        <v>2901</v>
      </c>
      <c r="G123" s="10">
        <v>498036746.84984899</v>
      </c>
      <c r="H123" s="10">
        <v>99.417199999999994</v>
      </c>
      <c r="I123" s="10">
        <v>495133.97079044097</v>
      </c>
      <c r="J123" s="41">
        <v>9.8876655744088389</v>
      </c>
      <c r="K123" s="41">
        <v>1.8340438689737393E-2</v>
      </c>
    </row>
    <row r="124" spans="2:11" ht="15" x14ac:dyDescent="0.25">
      <c r="B124" s="11" t="s">
        <v>2936</v>
      </c>
      <c r="C124" s="3">
        <v>125413578</v>
      </c>
      <c r="D124" s="3" t="s">
        <v>260</v>
      </c>
      <c r="E124" s="3" t="s">
        <v>73</v>
      </c>
      <c r="F124" s="3" t="s">
        <v>2902</v>
      </c>
      <c r="G124" s="10">
        <v>152073896.85111898</v>
      </c>
      <c r="H124" s="10">
        <v>99.414199999999994</v>
      </c>
      <c r="I124" s="10">
        <v>151183.09581497902</v>
      </c>
      <c r="J124" s="41">
        <v>3.0190776236498547</v>
      </c>
      <c r="K124" s="41">
        <v>5.6000284030054024E-3</v>
      </c>
    </row>
    <row r="125" spans="2:11" ht="15" x14ac:dyDescent="0.25">
      <c r="B125" s="11" t="s">
        <v>2936</v>
      </c>
      <c r="C125" s="3">
        <v>125413582</v>
      </c>
      <c r="D125" s="3" t="s">
        <v>260</v>
      </c>
      <c r="E125" s="3" t="s">
        <v>73</v>
      </c>
      <c r="F125" s="3" t="s">
        <v>2896</v>
      </c>
      <c r="G125" s="10">
        <v>-56250</v>
      </c>
      <c r="H125" s="10">
        <v>100.45310000000001</v>
      </c>
      <c r="I125" s="10">
        <v>-56.504870000000004</v>
      </c>
      <c r="J125" s="41">
        <v>-1.1283840149233265E-3</v>
      </c>
      <c r="K125" s="41">
        <v>-2.0930175771461914E-6</v>
      </c>
    </row>
    <row r="126" spans="2:11" ht="15" x14ac:dyDescent="0.25">
      <c r="B126" s="11" t="s">
        <v>2936</v>
      </c>
      <c r="C126" s="3">
        <v>125413595</v>
      </c>
      <c r="D126" s="3" t="s">
        <v>260</v>
      </c>
      <c r="E126" s="3" t="s">
        <v>73</v>
      </c>
      <c r="F126" s="3" t="s">
        <v>2873</v>
      </c>
      <c r="G126" s="10">
        <v>-528510</v>
      </c>
      <c r="H126" s="10">
        <v>100.5586</v>
      </c>
      <c r="I126" s="10">
        <v>-531.46224000000007</v>
      </c>
      <c r="J126" s="41">
        <v>-1.061312938426979E-2</v>
      </c>
      <c r="K126" s="41">
        <v>-1.9686087409978779E-5</v>
      </c>
    </row>
    <row r="127" spans="2:11" ht="15" x14ac:dyDescent="0.25">
      <c r="B127" s="11" t="s">
        <v>2936</v>
      </c>
      <c r="C127" s="3">
        <v>125413600</v>
      </c>
      <c r="D127" s="3" t="s">
        <v>260</v>
      </c>
      <c r="E127" s="3" t="s">
        <v>73</v>
      </c>
      <c r="F127" s="3" t="s">
        <v>2903</v>
      </c>
      <c r="G127" s="10">
        <v>237660032.65453601</v>
      </c>
      <c r="H127" s="10">
        <v>99.397499999999994</v>
      </c>
      <c r="I127" s="10">
        <v>236228.21590642896</v>
      </c>
      <c r="J127" s="41">
        <v>4.7174012205084397</v>
      </c>
      <c r="K127" s="41">
        <v>8.7502158329015051E-3</v>
      </c>
    </row>
    <row r="128" spans="2:11" ht="15" x14ac:dyDescent="0.25">
      <c r="B128" s="11" t="s">
        <v>2936</v>
      </c>
      <c r="C128" s="3">
        <v>125413623</v>
      </c>
      <c r="D128" s="3" t="s">
        <v>260</v>
      </c>
      <c r="E128" s="3" t="s">
        <v>73</v>
      </c>
      <c r="F128" s="3" t="s">
        <v>2904</v>
      </c>
      <c r="G128" s="10">
        <v>-4152720.0000000005</v>
      </c>
      <c r="H128" s="10">
        <v>99.584400000000002</v>
      </c>
      <c r="I128" s="10">
        <v>-4135.4607500000002</v>
      </c>
      <c r="J128" s="41">
        <v>-8.2583816308980637E-2</v>
      </c>
      <c r="K128" s="41">
        <v>-1.5318311570928613E-4</v>
      </c>
    </row>
    <row r="129" spans="2:11" ht="15" x14ac:dyDescent="0.25">
      <c r="B129" s="11" t="s">
        <v>2936</v>
      </c>
      <c r="C129" s="3">
        <v>125413625</v>
      </c>
      <c r="D129" s="3" t="s">
        <v>260</v>
      </c>
      <c r="E129" s="3" t="s">
        <v>73</v>
      </c>
      <c r="F129" s="3" t="s">
        <v>2929</v>
      </c>
      <c r="G129" s="10">
        <v>214190248.448917</v>
      </c>
      <c r="H129" s="10">
        <v>100.42449999999999</v>
      </c>
      <c r="I129" s="10">
        <v>215099.51181937303</v>
      </c>
      <c r="J129" s="41">
        <v>4.2954678199382039</v>
      </c>
      <c r="K129" s="41">
        <v>7.9675797692041871E-3</v>
      </c>
    </row>
    <row r="130" spans="2:11" ht="15" x14ac:dyDescent="0.25">
      <c r="B130" s="11" t="s">
        <v>2936</v>
      </c>
      <c r="C130" s="3">
        <v>125413636</v>
      </c>
      <c r="D130" s="3" t="s">
        <v>260</v>
      </c>
      <c r="E130" s="3" t="s">
        <v>73</v>
      </c>
      <c r="F130" s="3" t="s">
        <v>2897</v>
      </c>
      <c r="G130" s="10">
        <v>1779600</v>
      </c>
      <c r="H130" s="10">
        <v>100.3352</v>
      </c>
      <c r="I130" s="10">
        <v>1785.5658699999999</v>
      </c>
      <c r="J130" s="41">
        <v>3.5657174068370781E-2</v>
      </c>
      <c r="K130" s="41">
        <v>6.6139799119302995E-5</v>
      </c>
    </row>
    <row r="131" spans="2:11" ht="15" x14ac:dyDescent="0.25">
      <c r="B131" s="11" t="s">
        <v>2936</v>
      </c>
      <c r="C131" s="3">
        <v>125413642</v>
      </c>
      <c r="D131" s="3" t="s">
        <v>260</v>
      </c>
      <c r="E131" s="3" t="s">
        <v>73</v>
      </c>
      <c r="F131" s="3" t="s">
        <v>2930</v>
      </c>
      <c r="G131" s="10">
        <v>1161050</v>
      </c>
      <c r="H131" s="10">
        <v>100.3631</v>
      </c>
      <c r="I131" s="10">
        <v>1165.2655600000003</v>
      </c>
      <c r="J131" s="41">
        <v>2.3269977101879512E-2</v>
      </c>
      <c r="K131" s="41">
        <v>4.3163028233196542E-5</v>
      </c>
    </row>
    <row r="132" spans="2:11" ht="15" x14ac:dyDescent="0.25">
      <c r="B132" s="11" t="s">
        <v>2936</v>
      </c>
      <c r="C132" s="3">
        <v>125413643</v>
      </c>
      <c r="D132" s="3" t="s">
        <v>260</v>
      </c>
      <c r="E132" s="3" t="s">
        <v>73</v>
      </c>
      <c r="F132" s="3" t="s">
        <v>2905</v>
      </c>
      <c r="G132" s="10">
        <v>-28532952</v>
      </c>
      <c r="H132" s="10">
        <v>99.408799999999999</v>
      </c>
      <c r="I132" s="10">
        <v>-28364.25604</v>
      </c>
      <c r="J132" s="41">
        <v>-0.56642503753620543</v>
      </c>
      <c r="K132" s="41">
        <v>-1.0506507926554829E-3</v>
      </c>
    </row>
    <row r="133" spans="2:11" ht="15" x14ac:dyDescent="0.25">
      <c r="B133" s="11" t="s">
        <v>2936</v>
      </c>
      <c r="C133" s="3">
        <v>125413644</v>
      </c>
      <c r="D133" s="3" t="s">
        <v>260</v>
      </c>
      <c r="E133" s="3" t="s">
        <v>73</v>
      </c>
      <c r="F133" s="3" t="s">
        <v>2905</v>
      </c>
      <c r="G133" s="10">
        <v>278227574.253353</v>
      </c>
      <c r="H133" s="10">
        <v>99.406099999999995</v>
      </c>
      <c r="I133" s="10">
        <v>276575.24886053399</v>
      </c>
      <c r="J133" s="41">
        <v>5.5231184451476043</v>
      </c>
      <c r="K133" s="41">
        <v>1.0244725052348226E-2</v>
      </c>
    </row>
    <row r="134" spans="2:11" ht="15" x14ac:dyDescent="0.25">
      <c r="B134" s="11" t="s">
        <v>2936</v>
      </c>
      <c r="C134" s="3">
        <v>125413646</v>
      </c>
      <c r="D134" s="3" t="s">
        <v>260</v>
      </c>
      <c r="E134" s="3" t="s">
        <v>73</v>
      </c>
      <c r="F134" s="3" t="s">
        <v>2931</v>
      </c>
      <c r="G134" s="10">
        <v>7375596.1121589998</v>
      </c>
      <c r="H134" s="10">
        <v>100.3584</v>
      </c>
      <c r="I134" s="10">
        <v>7402.0266958400016</v>
      </c>
      <c r="J134" s="41">
        <v>0.14781608384589831</v>
      </c>
      <c r="K134" s="41">
        <v>2.7418118085925099E-4</v>
      </c>
    </row>
    <row r="135" spans="2:11" ht="15" x14ac:dyDescent="0.25">
      <c r="B135" s="11" t="s">
        <v>2936</v>
      </c>
      <c r="C135" s="3">
        <v>125413651</v>
      </c>
      <c r="D135" s="3" t="s">
        <v>260</v>
      </c>
      <c r="E135" s="3" t="s">
        <v>73</v>
      </c>
      <c r="F135" s="3" t="s">
        <v>2899</v>
      </c>
      <c r="G135" s="10">
        <v>136385943.11084098</v>
      </c>
      <c r="H135" s="10">
        <v>99.801299999999998</v>
      </c>
      <c r="I135" s="10">
        <v>136114.92579196198</v>
      </c>
      <c r="J135" s="41">
        <v>2.7181711320833886</v>
      </c>
      <c r="K135" s="41">
        <v>5.0418828004475695E-3</v>
      </c>
    </row>
    <row r="136" spans="2:11" ht="15" x14ac:dyDescent="0.25">
      <c r="B136" s="11" t="s">
        <v>2936</v>
      </c>
      <c r="C136" s="3">
        <v>125413654</v>
      </c>
      <c r="D136" s="3" t="s">
        <v>260</v>
      </c>
      <c r="E136" s="3" t="s">
        <v>73</v>
      </c>
      <c r="F136" s="3" t="s">
        <v>2899</v>
      </c>
      <c r="G136" s="10">
        <v>1470000</v>
      </c>
      <c r="H136" s="10">
        <v>100.3535</v>
      </c>
      <c r="I136" s="10">
        <v>1475.1961500000002</v>
      </c>
      <c r="J136" s="41">
        <v>2.945919094294764E-2</v>
      </c>
      <c r="K136" s="41">
        <v>5.4643280688697977E-5</v>
      </c>
    </row>
    <row r="137" spans="2:11" ht="15" x14ac:dyDescent="0.25">
      <c r="B137" s="11" t="s">
        <v>2936</v>
      </c>
      <c r="C137" s="3">
        <v>125413655</v>
      </c>
      <c r="D137" s="3" t="s">
        <v>260</v>
      </c>
      <c r="E137" s="3" t="s">
        <v>73</v>
      </c>
      <c r="F137" s="3" t="s">
        <v>2906</v>
      </c>
      <c r="G137" s="10">
        <v>1133850</v>
      </c>
      <c r="H137" s="10">
        <v>99.656000000000006</v>
      </c>
      <c r="I137" s="10">
        <v>1129.94902</v>
      </c>
      <c r="J137" s="41">
        <v>2.2564717197761503E-2</v>
      </c>
      <c r="K137" s="41">
        <v>4.1854855345019167E-5</v>
      </c>
    </row>
    <row r="138" spans="2:11" ht="15" x14ac:dyDescent="0.25">
      <c r="B138" s="11" t="s">
        <v>2936</v>
      </c>
      <c r="C138" s="3">
        <v>125413657</v>
      </c>
      <c r="D138" s="3" t="s">
        <v>260</v>
      </c>
      <c r="E138" s="3" t="s">
        <v>73</v>
      </c>
      <c r="F138" s="3" t="s">
        <v>2932</v>
      </c>
      <c r="G138" s="10">
        <v>5660097.4427729994</v>
      </c>
      <c r="H138" s="10">
        <v>100.32259999999999</v>
      </c>
      <c r="I138" s="10">
        <v>5678.3559438289994</v>
      </c>
      <c r="J138" s="41">
        <v>0.11339493530489497</v>
      </c>
      <c r="K138" s="41">
        <v>2.1033406146632398E-4</v>
      </c>
    </row>
    <row r="139" spans="2:11" ht="15" x14ac:dyDescent="0.25">
      <c r="B139" s="11" t="s">
        <v>2936</v>
      </c>
      <c r="C139" s="3">
        <v>125413662</v>
      </c>
      <c r="D139" s="3" t="s">
        <v>260</v>
      </c>
      <c r="E139" s="3" t="s">
        <v>73</v>
      </c>
      <c r="F139" s="3" t="s">
        <v>2907</v>
      </c>
      <c r="G139" s="10">
        <v>2099075</v>
      </c>
      <c r="H139" s="10">
        <v>99.685299999999998</v>
      </c>
      <c r="I139" s="10">
        <v>2092.4682600000001</v>
      </c>
      <c r="J139" s="41">
        <v>4.1785915732899248E-2</v>
      </c>
      <c r="K139" s="41">
        <v>7.7507882909924521E-5</v>
      </c>
    </row>
    <row r="140" spans="2:11" ht="15" x14ac:dyDescent="0.25">
      <c r="B140" s="11" t="s">
        <v>2936</v>
      </c>
      <c r="C140" s="3">
        <v>125413666</v>
      </c>
      <c r="D140" s="3" t="s">
        <v>260</v>
      </c>
      <c r="E140" s="3" t="s">
        <v>73</v>
      </c>
      <c r="F140" s="3" t="s">
        <v>2908</v>
      </c>
      <c r="G140" s="10">
        <v>4215200</v>
      </c>
      <c r="H140" s="10">
        <v>99.690399999999997</v>
      </c>
      <c r="I140" s="10">
        <v>4202.1485400000001</v>
      </c>
      <c r="J140" s="41">
        <v>8.3915549949400717E-2</v>
      </c>
      <c r="K140" s="41">
        <v>1.5565332255430736E-4</v>
      </c>
    </row>
    <row r="141" spans="2:11" ht="15" x14ac:dyDescent="0.25">
      <c r="B141" s="11" t="s">
        <v>2936</v>
      </c>
      <c r="C141" s="3">
        <v>125413667</v>
      </c>
      <c r="D141" s="3" t="s">
        <v>260</v>
      </c>
      <c r="E141" s="3" t="s">
        <v>73</v>
      </c>
      <c r="F141" s="3" t="s">
        <v>2933</v>
      </c>
      <c r="G141" s="10">
        <v>10684500</v>
      </c>
      <c r="H141" s="10">
        <v>100.29730000000001</v>
      </c>
      <c r="I141" s="10">
        <v>10716.265109999998</v>
      </c>
      <c r="J141" s="41">
        <v>0.21400035518716459</v>
      </c>
      <c r="K141" s="41">
        <v>3.9694509936202767E-4</v>
      </c>
    </row>
    <row r="142" spans="2:11" ht="15" x14ac:dyDescent="0.25">
      <c r="B142" s="11" t="s">
        <v>2936</v>
      </c>
      <c r="C142" s="3">
        <v>125413670</v>
      </c>
      <c r="D142" s="3" t="s">
        <v>260</v>
      </c>
      <c r="E142" s="3" t="s">
        <v>73</v>
      </c>
      <c r="F142" s="3" t="s">
        <v>2909</v>
      </c>
      <c r="G142" s="10">
        <v>232517333.32446098</v>
      </c>
      <c r="H142" s="10">
        <v>99.343900000000005</v>
      </c>
      <c r="I142" s="10">
        <v>230991.70319066796</v>
      </c>
      <c r="J142" s="41">
        <v>4.6128297518472881</v>
      </c>
      <c r="K142" s="41">
        <v>8.5562482482130116E-3</v>
      </c>
    </row>
    <row r="143" spans="2:11" ht="15" x14ac:dyDescent="0.25">
      <c r="B143" s="11" t="s">
        <v>2936</v>
      </c>
      <c r="C143" s="3">
        <v>125413673</v>
      </c>
      <c r="D143" s="3" t="s">
        <v>260</v>
      </c>
      <c r="E143" s="3" t="s">
        <v>73</v>
      </c>
      <c r="F143" s="3" t="s">
        <v>2909</v>
      </c>
      <c r="G143" s="10">
        <v>576000</v>
      </c>
      <c r="H143" s="10">
        <v>99.517099999999999</v>
      </c>
      <c r="I143" s="10">
        <v>573.21843000000001</v>
      </c>
      <c r="J143" s="41">
        <v>1.1446987020259418E-2</v>
      </c>
      <c r="K143" s="41">
        <v>2.1232793731480908E-5</v>
      </c>
    </row>
    <row r="144" spans="2:11" ht="15" x14ac:dyDescent="0.25">
      <c r="B144" s="11" t="s">
        <v>2936</v>
      </c>
      <c r="C144" s="3">
        <v>125413674</v>
      </c>
      <c r="D144" s="3" t="s">
        <v>260</v>
      </c>
      <c r="E144" s="3" t="s">
        <v>73</v>
      </c>
      <c r="F144" s="3" t="s">
        <v>2910</v>
      </c>
      <c r="G144" s="10">
        <v>-28764675.099386003</v>
      </c>
      <c r="H144" s="10">
        <v>99.675399999999996</v>
      </c>
      <c r="I144" s="10">
        <v>-28671.298345593001</v>
      </c>
      <c r="J144" s="41">
        <v>-0.57255657326996334</v>
      </c>
      <c r="K144" s="41">
        <v>-1.0620240591108104E-3</v>
      </c>
    </row>
    <row r="145" spans="2:11" ht="15" x14ac:dyDescent="0.25">
      <c r="B145" s="11" t="s">
        <v>2936</v>
      </c>
      <c r="C145" s="3">
        <v>125413679</v>
      </c>
      <c r="D145" s="3" t="s">
        <v>260</v>
      </c>
      <c r="E145" s="3" t="s">
        <v>73</v>
      </c>
      <c r="F145" s="3" t="s">
        <v>2893</v>
      </c>
      <c r="G145" s="10">
        <v>-959400</v>
      </c>
      <c r="H145" s="10">
        <v>100.35169999999999</v>
      </c>
      <c r="I145" s="10">
        <v>-962.77395000000001</v>
      </c>
      <c r="J145" s="41">
        <v>-1.9226285011620943E-2</v>
      </c>
      <c r="K145" s="41">
        <v>-3.5662462371269383E-5</v>
      </c>
    </row>
    <row r="146" spans="2:11" ht="15" x14ac:dyDescent="0.25">
      <c r="B146" s="11" t="s">
        <v>2936</v>
      </c>
      <c r="C146" s="3">
        <v>125413680</v>
      </c>
      <c r="D146" s="3" t="s">
        <v>260</v>
      </c>
      <c r="E146" s="3" t="s">
        <v>73</v>
      </c>
      <c r="F146" s="3" t="s">
        <v>2911</v>
      </c>
      <c r="G146" s="10">
        <v>-1144650</v>
      </c>
      <c r="H146" s="10">
        <v>99.832400000000007</v>
      </c>
      <c r="I146" s="10">
        <v>-1142.7312400000001</v>
      </c>
      <c r="J146" s="41">
        <v>-2.2819974005240811E-2</v>
      </c>
      <c r="K146" s="41">
        <v>-4.2328326235845913E-5</v>
      </c>
    </row>
    <row r="147" spans="2:11" ht="15" x14ac:dyDescent="0.25">
      <c r="B147" s="11" t="s">
        <v>2936</v>
      </c>
      <c r="C147" s="3">
        <v>125413683</v>
      </c>
      <c r="D147" s="3" t="s">
        <v>260</v>
      </c>
      <c r="E147" s="3" t="s">
        <v>73</v>
      </c>
      <c r="F147" s="3" t="s">
        <v>2894</v>
      </c>
      <c r="G147" s="10">
        <v>1610440</v>
      </c>
      <c r="H147" s="10">
        <v>100.25920000000001</v>
      </c>
      <c r="I147" s="10">
        <v>1614.6144699999998</v>
      </c>
      <c r="J147" s="41">
        <v>3.2243329791076386E-2</v>
      </c>
      <c r="K147" s="41">
        <v>5.9807525723439078E-5</v>
      </c>
    </row>
    <row r="148" spans="2:11" ht="15" x14ac:dyDescent="0.25">
      <c r="B148" s="11" t="s">
        <v>2936</v>
      </c>
      <c r="C148" s="3">
        <v>125413686</v>
      </c>
      <c r="D148" s="3" t="s">
        <v>260</v>
      </c>
      <c r="E148" s="3" t="s">
        <v>73</v>
      </c>
      <c r="F148" s="3" t="s">
        <v>2912</v>
      </c>
      <c r="G148" s="10">
        <v>228903222.72272</v>
      </c>
      <c r="H148" s="10">
        <v>100.327</v>
      </c>
      <c r="I148" s="10">
        <v>229651.73609361498</v>
      </c>
      <c r="J148" s="41">
        <v>4.5860710414416577</v>
      </c>
      <c r="K148" s="41">
        <v>8.5066140363843773E-3</v>
      </c>
    </row>
    <row r="149" spans="2:11" ht="15" x14ac:dyDescent="0.25">
      <c r="B149" s="11" t="s">
        <v>2936</v>
      </c>
      <c r="C149" s="3">
        <v>125413690</v>
      </c>
      <c r="D149" s="3" t="s">
        <v>260</v>
      </c>
      <c r="E149" s="3" t="s">
        <v>73</v>
      </c>
      <c r="F149" s="3" t="s">
        <v>2912</v>
      </c>
      <c r="G149" s="10">
        <v>114159940.136824</v>
      </c>
      <c r="H149" s="10">
        <v>99.242900000000006</v>
      </c>
      <c r="I149" s="10">
        <v>113295.68496096702</v>
      </c>
      <c r="J149" s="41">
        <v>2.2624782584181555</v>
      </c>
      <c r="K149" s="41">
        <v>4.1966269462812913E-3</v>
      </c>
    </row>
    <row r="150" spans="2:11" ht="15" x14ac:dyDescent="0.25">
      <c r="B150" s="11" t="s">
        <v>2936</v>
      </c>
      <c r="C150" s="3">
        <v>125413702</v>
      </c>
      <c r="D150" s="3" t="s">
        <v>260</v>
      </c>
      <c r="E150" s="3" t="s">
        <v>73</v>
      </c>
      <c r="F150" s="3" t="s">
        <v>2913</v>
      </c>
      <c r="G150" s="10">
        <v>196382664.41404605</v>
      </c>
      <c r="H150" s="10">
        <v>99.087100000000007</v>
      </c>
      <c r="I150" s="10">
        <v>194589.78996623799</v>
      </c>
      <c r="J150" s="41">
        <v>3.8858952947806169</v>
      </c>
      <c r="K150" s="41">
        <v>7.2078716530543591E-3</v>
      </c>
    </row>
    <row r="151" spans="2:11" ht="15" x14ac:dyDescent="0.25">
      <c r="B151" s="11" t="s">
        <v>2936</v>
      </c>
      <c r="C151" s="3">
        <v>125413704</v>
      </c>
      <c r="D151" s="3" t="s">
        <v>260</v>
      </c>
      <c r="E151" s="3" t="s">
        <v>73</v>
      </c>
      <c r="F151" s="3" t="s">
        <v>2913</v>
      </c>
      <c r="G151" s="10">
        <v>2510950</v>
      </c>
      <c r="H151" s="10">
        <v>99.758200000000002</v>
      </c>
      <c r="I151" s="10">
        <v>2504.8796400000001</v>
      </c>
      <c r="J151" s="41">
        <v>5.0021637870910886E-2</v>
      </c>
      <c r="K151" s="41">
        <v>9.2784163827925331E-5</v>
      </c>
    </row>
    <row r="152" spans="2:11" ht="15" x14ac:dyDescent="0.25">
      <c r="B152" s="11" t="s">
        <v>2936</v>
      </c>
      <c r="C152" s="3">
        <v>125413708</v>
      </c>
      <c r="D152" s="3" t="s">
        <v>260</v>
      </c>
      <c r="E152" s="3" t="s">
        <v>73</v>
      </c>
      <c r="F152" s="3" t="s">
        <v>2914</v>
      </c>
      <c r="G152" s="10">
        <v>-46104000</v>
      </c>
      <c r="H152" s="10">
        <v>99.409800000000004</v>
      </c>
      <c r="I152" s="10">
        <v>-45831.884640000004</v>
      </c>
      <c r="J152" s="41">
        <v>-0.91524794237356777</v>
      </c>
      <c r="K152" s="41">
        <v>-1.697675618849429E-3</v>
      </c>
    </row>
    <row r="153" spans="2:11" ht="15" x14ac:dyDescent="0.25">
      <c r="B153" s="11" t="s">
        <v>2936</v>
      </c>
      <c r="C153" s="3">
        <v>125413709</v>
      </c>
      <c r="D153" s="3" t="s">
        <v>260</v>
      </c>
      <c r="E153" s="3" t="s">
        <v>73</v>
      </c>
      <c r="F153" s="3" t="s">
        <v>2934</v>
      </c>
      <c r="G153" s="10">
        <v>1312000</v>
      </c>
      <c r="H153" s="10">
        <v>100.2902</v>
      </c>
      <c r="I153" s="10">
        <v>1315.8071</v>
      </c>
      <c r="J153" s="41">
        <v>2.6276243062989417E-2</v>
      </c>
      <c r="K153" s="41">
        <v>4.8739292532373862E-5</v>
      </c>
    </row>
    <row r="154" spans="2:11" ht="15" x14ac:dyDescent="0.25">
      <c r="B154" s="11" t="s">
        <v>2936</v>
      </c>
      <c r="C154" s="3">
        <v>125413710</v>
      </c>
      <c r="D154" s="3" t="s">
        <v>260</v>
      </c>
      <c r="E154" s="3" t="s">
        <v>73</v>
      </c>
      <c r="F154" s="3" t="s">
        <v>2915</v>
      </c>
      <c r="G154" s="10">
        <v>33235603.039741993</v>
      </c>
      <c r="H154" s="10">
        <v>99.7346</v>
      </c>
      <c r="I154" s="10">
        <v>33147.395824143001</v>
      </c>
      <c r="J154" s="41">
        <v>0.66194279509534637</v>
      </c>
      <c r="K154" s="41">
        <v>1.2278248245957129E-3</v>
      </c>
    </row>
    <row r="155" spans="2:11" ht="15" x14ac:dyDescent="0.25">
      <c r="B155" s="11" t="s">
        <v>2936</v>
      </c>
      <c r="C155" s="3">
        <v>125413713</v>
      </c>
      <c r="D155" s="3" t="s">
        <v>260</v>
      </c>
      <c r="E155" s="3" t="s">
        <v>73</v>
      </c>
      <c r="F155" s="3" t="s">
        <v>2915</v>
      </c>
      <c r="G155" s="10">
        <v>128194468.86757697</v>
      </c>
      <c r="H155" s="10">
        <v>98.802800000000005</v>
      </c>
      <c r="I155" s="10">
        <v>126659.73429448801</v>
      </c>
      <c r="J155" s="41">
        <v>2.5293540098815575</v>
      </c>
      <c r="K155" s="41">
        <v>4.691649590469452E-3</v>
      </c>
    </row>
    <row r="156" spans="2:11" ht="15" x14ac:dyDescent="0.25">
      <c r="B156" s="11" t="s">
        <v>2936</v>
      </c>
      <c r="C156" s="3">
        <v>125413714</v>
      </c>
      <c r="D156" s="3" t="s">
        <v>260</v>
      </c>
      <c r="E156" s="3" t="s">
        <v>73</v>
      </c>
      <c r="F156" s="3" t="s">
        <v>2916</v>
      </c>
      <c r="G156" s="10">
        <v>-2653000</v>
      </c>
      <c r="H156" s="10">
        <v>99.584199999999996</v>
      </c>
      <c r="I156" s="10">
        <v>-2641.9693500000003</v>
      </c>
      <c r="J156" s="41">
        <v>-5.275927512898218E-2</v>
      </c>
      <c r="K156" s="41">
        <v>-9.7862153967109345E-5</v>
      </c>
    </row>
    <row r="157" spans="2:11" ht="15" x14ac:dyDescent="0.25">
      <c r="B157" s="11" t="s">
        <v>2936</v>
      </c>
      <c r="C157" s="3">
        <v>125413715</v>
      </c>
      <c r="D157" s="3" t="s">
        <v>260</v>
      </c>
      <c r="E157" s="3" t="s">
        <v>73</v>
      </c>
      <c r="F157" s="3" t="s">
        <v>2917</v>
      </c>
      <c r="G157" s="10">
        <v>-11469000</v>
      </c>
      <c r="H157" s="10">
        <v>99.6006</v>
      </c>
      <c r="I157" s="10">
        <v>-11423.194109999999</v>
      </c>
      <c r="J157" s="41">
        <v>-0.22811749913043411</v>
      </c>
      <c r="K157" s="41">
        <v>-4.2313071527078707E-4</v>
      </c>
    </row>
    <row r="158" spans="2:11" ht="15" x14ac:dyDescent="0.25">
      <c r="B158" s="11" t="s">
        <v>2936</v>
      </c>
      <c r="C158" s="3">
        <v>125413716</v>
      </c>
      <c r="D158" s="3" t="s">
        <v>260</v>
      </c>
      <c r="E158" s="3" t="s">
        <v>73</v>
      </c>
      <c r="F158" s="3" t="s">
        <v>2917</v>
      </c>
      <c r="G158" s="10">
        <v>-3823000</v>
      </c>
      <c r="H158" s="10">
        <v>99.138800000000003</v>
      </c>
      <c r="I158" s="10">
        <v>-3790.0780299999997</v>
      </c>
      <c r="J158" s="41">
        <v>-7.5686634875261033E-2</v>
      </c>
      <c r="K158" s="41">
        <v>-1.4038966792677532E-4</v>
      </c>
    </row>
    <row r="159" spans="2:11" ht="15" x14ac:dyDescent="0.25">
      <c r="B159" s="11" t="s">
        <v>2936</v>
      </c>
      <c r="C159" s="3">
        <v>125413718</v>
      </c>
      <c r="D159" s="3" t="s">
        <v>260</v>
      </c>
      <c r="E159" s="3" t="s">
        <v>73</v>
      </c>
      <c r="F159" s="3" t="s">
        <v>2926</v>
      </c>
      <c r="G159" s="10">
        <v>-14738754.314517997</v>
      </c>
      <c r="H159" s="10">
        <v>99.858099999999993</v>
      </c>
      <c r="I159" s="10">
        <v>-14717.843344905999</v>
      </c>
      <c r="J159" s="41">
        <v>-0.29391058088510941</v>
      </c>
      <c r="K159" s="41">
        <v>-5.4516902381285628E-4</v>
      </c>
    </row>
    <row r="160" spans="2:11" ht="15" x14ac:dyDescent="0.25">
      <c r="B160" s="11" t="s">
        <v>2936</v>
      </c>
      <c r="C160" s="3">
        <v>125413719</v>
      </c>
      <c r="D160" s="3" t="s">
        <v>260</v>
      </c>
      <c r="E160" s="3" t="s">
        <v>73</v>
      </c>
      <c r="F160" s="3" t="s">
        <v>2918</v>
      </c>
      <c r="G160" s="10">
        <v>14595456</v>
      </c>
      <c r="H160" s="10">
        <v>99.838800000000006</v>
      </c>
      <c r="I160" s="10">
        <v>14571.93475</v>
      </c>
      <c r="J160" s="41">
        <v>0.29099683334207721</v>
      </c>
      <c r="K160" s="41">
        <v>5.3976437012911256E-4</v>
      </c>
    </row>
    <row r="161" spans="2:11" ht="15" x14ac:dyDescent="0.25">
      <c r="B161" s="11" t="s">
        <v>2936</v>
      </c>
      <c r="C161" s="3">
        <v>125413720</v>
      </c>
      <c r="D161" s="3" t="s">
        <v>260</v>
      </c>
      <c r="E161" s="3" t="s">
        <v>73</v>
      </c>
      <c r="F161" s="3" t="s">
        <v>2918</v>
      </c>
      <c r="G161" s="10">
        <v>-26655390.373786002</v>
      </c>
      <c r="H161" s="10">
        <v>99.841499999999996</v>
      </c>
      <c r="I161" s="10">
        <v>-26613.148125715998</v>
      </c>
      <c r="J161" s="41">
        <v>-0.53145597772094011</v>
      </c>
      <c r="K161" s="41">
        <v>-9.8578736328955004E-4</v>
      </c>
    </row>
    <row r="162" spans="2:11" ht="15" x14ac:dyDescent="0.25">
      <c r="B162" s="11" t="s">
        <v>2936</v>
      </c>
      <c r="C162" s="3">
        <v>125413721</v>
      </c>
      <c r="D162" s="3" t="s">
        <v>260</v>
      </c>
      <c r="E162" s="3" t="s">
        <v>73</v>
      </c>
      <c r="F162" s="3" t="s">
        <v>2918</v>
      </c>
      <c r="G162" s="10">
        <v>17218077</v>
      </c>
      <c r="H162" s="10">
        <v>99.624899999999997</v>
      </c>
      <c r="I162" s="10">
        <v>17153.49235</v>
      </c>
      <c r="J162" s="41">
        <v>0.34254970532362194</v>
      </c>
      <c r="K162" s="41">
        <v>6.3538879034661484E-4</v>
      </c>
    </row>
    <row r="163" spans="2:11" ht="15" x14ac:dyDescent="0.25">
      <c r="B163" s="11" t="s">
        <v>2936</v>
      </c>
      <c r="C163" s="3">
        <v>125413722</v>
      </c>
      <c r="D163" s="3" t="s">
        <v>260</v>
      </c>
      <c r="E163" s="3" t="s">
        <v>73</v>
      </c>
      <c r="F163" s="3" t="s">
        <v>2918</v>
      </c>
      <c r="G163" s="10">
        <v>-4980099.624996</v>
      </c>
      <c r="H163" s="10">
        <v>99.627600000000001</v>
      </c>
      <c r="I163" s="10">
        <v>-4961.5519348900007</v>
      </c>
      <c r="J163" s="41">
        <v>-9.9080590620627518E-2</v>
      </c>
      <c r="K163" s="41">
        <v>-1.8378266173603206E-4</v>
      </c>
    </row>
    <row r="164" spans="2:11" ht="15" x14ac:dyDescent="0.25">
      <c r="B164" s="11" t="s">
        <v>2936</v>
      </c>
      <c r="C164" s="3">
        <v>125413725</v>
      </c>
      <c r="D164" s="3" t="s">
        <v>260</v>
      </c>
      <c r="E164" s="3" t="s">
        <v>73</v>
      </c>
      <c r="F164" s="3" t="s">
        <v>2919</v>
      </c>
      <c r="G164" s="10">
        <v>4989400</v>
      </c>
      <c r="H164" s="10">
        <v>99.120900000000006</v>
      </c>
      <c r="I164" s="10">
        <v>4945.5397600000006</v>
      </c>
      <c r="J164" s="41">
        <v>9.8760832656578881E-2</v>
      </c>
      <c r="K164" s="41">
        <v>1.831895489035787E-4</v>
      </c>
    </row>
    <row r="165" spans="2:11" ht="15" x14ac:dyDescent="0.25">
      <c r="B165" s="11" t="s">
        <v>2936</v>
      </c>
      <c r="C165" s="3">
        <v>125413727</v>
      </c>
      <c r="D165" s="3" t="s">
        <v>260</v>
      </c>
      <c r="E165" s="3" t="s">
        <v>73</v>
      </c>
      <c r="F165" s="3" t="s">
        <v>2927</v>
      </c>
      <c r="G165" s="10">
        <v>10538000</v>
      </c>
      <c r="H165" s="10">
        <v>99.861199999999997</v>
      </c>
      <c r="I165" s="10">
        <v>10523.370460000002</v>
      </c>
      <c r="J165" s="41">
        <v>0.21014831129034248</v>
      </c>
      <c r="K165" s="41">
        <v>3.8980001800908493E-4</v>
      </c>
    </row>
    <row r="166" spans="2:11" ht="15" x14ac:dyDescent="0.25">
      <c r="B166" s="11" t="s">
        <v>2936</v>
      </c>
      <c r="C166" s="3">
        <v>125413734</v>
      </c>
      <c r="D166" s="3" t="s">
        <v>260</v>
      </c>
      <c r="E166" s="3" t="s">
        <v>73</v>
      </c>
      <c r="F166" s="3" t="s">
        <v>2920</v>
      </c>
      <c r="G166" s="10">
        <v>-52847644.771699004</v>
      </c>
      <c r="H166" s="10">
        <v>99.856499999999997</v>
      </c>
      <c r="I166" s="10">
        <v>-52771.818515139021</v>
      </c>
      <c r="J166" s="41">
        <v>-1.0538361817471256</v>
      </c>
      <c r="K166" s="41">
        <v>-1.9547402503563814E-3</v>
      </c>
    </row>
    <row r="167" spans="2:11" ht="15" x14ac:dyDescent="0.25">
      <c r="B167" s="11" t="s">
        <v>2936</v>
      </c>
      <c r="C167" s="3">
        <v>125413735</v>
      </c>
      <c r="D167" s="3" t="s">
        <v>260</v>
      </c>
      <c r="E167" s="3" t="s">
        <v>73</v>
      </c>
      <c r="F167" s="3" t="s">
        <v>2920</v>
      </c>
      <c r="G167" s="10">
        <v>28845872</v>
      </c>
      <c r="H167" s="10">
        <v>99.853899999999996</v>
      </c>
      <c r="I167" s="10">
        <v>28803.720319999993</v>
      </c>
      <c r="J167" s="41">
        <v>0.57520099735492169</v>
      </c>
      <c r="K167" s="41">
        <v>1.0669291499469497E-3</v>
      </c>
    </row>
    <row r="168" spans="2:11" ht="15" x14ac:dyDescent="0.25">
      <c r="B168" s="11" t="s">
        <v>2936</v>
      </c>
      <c r="C168" s="3">
        <v>125413736</v>
      </c>
      <c r="D168" s="3" t="s">
        <v>260</v>
      </c>
      <c r="E168" s="3" t="s">
        <v>73</v>
      </c>
      <c r="F168" s="3" t="s">
        <v>2920</v>
      </c>
      <c r="G168" s="10">
        <v>-10240374.073409002</v>
      </c>
      <c r="H168" s="10">
        <v>99.645399999999995</v>
      </c>
      <c r="I168" s="10">
        <v>-10204.060862262999</v>
      </c>
      <c r="J168" s="41">
        <v>-0.20377180169217807</v>
      </c>
      <c r="K168" s="41">
        <v>-3.7797235429416927E-4</v>
      </c>
    </row>
    <row r="169" spans="2:11" ht="15" x14ac:dyDescent="0.25">
      <c r="B169" s="11" t="s">
        <v>2936</v>
      </c>
      <c r="C169" s="3">
        <v>125413737</v>
      </c>
      <c r="D169" s="3" t="s">
        <v>260</v>
      </c>
      <c r="E169" s="3" t="s">
        <v>73</v>
      </c>
      <c r="F169" s="3" t="s">
        <v>2920</v>
      </c>
      <c r="G169" s="10">
        <v>34283396</v>
      </c>
      <c r="H169" s="10">
        <v>99.642799999999994</v>
      </c>
      <c r="I169" s="10">
        <v>34160.924589999995</v>
      </c>
      <c r="J169" s="41">
        <v>0.68218263739669138</v>
      </c>
      <c r="K169" s="41">
        <v>1.2653673146834164E-3</v>
      </c>
    </row>
    <row r="170" spans="2:11" ht="15" x14ac:dyDescent="0.25">
      <c r="B170" s="11" t="s">
        <v>2936</v>
      </c>
      <c r="C170" s="3">
        <v>125413740</v>
      </c>
      <c r="D170" s="3" t="s">
        <v>260</v>
      </c>
      <c r="E170" s="3" t="s">
        <v>73</v>
      </c>
      <c r="F170" s="3" t="s">
        <v>2935</v>
      </c>
      <c r="G170" s="10">
        <v>113414840.582279</v>
      </c>
      <c r="H170" s="10">
        <v>100.3758</v>
      </c>
      <c r="I170" s="10">
        <v>113841.03211534103</v>
      </c>
      <c r="J170" s="41">
        <v>2.2733686650606195</v>
      </c>
      <c r="K170" s="41">
        <v>4.2168273498881213E-3</v>
      </c>
    </row>
    <row r="171" spans="2:11" ht="15" x14ac:dyDescent="0.25">
      <c r="B171" s="11" t="s">
        <v>2936</v>
      </c>
      <c r="C171" s="3">
        <v>125413742</v>
      </c>
      <c r="D171" s="3" t="s">
        <v>260</v>
      </c>
      <c r="E171" s="3" t="s">
        <v>73</v>
      </c>
      <c r="F171" s="3" t="s">
        <v>2921</v>
      </c>
      <c r="G171" s="10">
        <v>-763300</v>
      </c>
      <c r="H171" s="10">
        <v>99.969300000000004</v>
      </c>
      <c r="I171" s="10">
        <v>-763.06587000000002</v>
      </c>
      <c r="J171" s="41">
        <v>-1.5238179116978078E-2</v>
      </c>
      <c r="K171" s="41">
        <v>-2.826500226317396E-5</v>
      </c>
    </row>
    <row r="172" spans="2:11" ht="15" x14ac:dyDescent="0.25">
      <c r="B172" s="11" t="s">
        <v>2936</v>
      </c>
      <c r="C172" s="3">
        <v>125413743</v>
      </c>
      <c r="D172" s="3" t="s">
        <v>260</v>
      </c>
      <c r="E172" s="3" t="s">
        <v>73</v>
      </c>
      <c r="F172" s="3" t="s">
        <v>2921</v>
      </c>
      <c r="G172" s="10">
        <v>-267155</v>
      </c>
      <c r="H172" s="10">
        <v>99.676299999999998</v>
      </c>
      <c r="I172" s="10">
        <v>-266.29012</v>
      </c>
      <c r="J172" s="41">
        <v>-5.3177277416975631E-3</v>
      </c>
      <c r="K172" s="41">
        <v>-9.8637498286496108E-6</v>
      </c>
    </row>
    <row r="173" spans="2:11" ht="15" x14ac:dyDescent="0.25">
      <c r="B173" s="11" t="s">
        <v>2936</v>
      </c>
      <c r="C173" s="3">
        <v>125413744</v>
      </c>
      <c r="D173" s="3" t="s">
        <v>260</v>
      </c>
      <c r="E173" s="3" t="s">
        <v>73</v>
      </c>
      <c r="F173" s="3" t="s">
        <v>2922</v>
      </c>
      <c r="G173" s="10">
        <v>-26638920</v>
      </c>
      <c r="H173" s="10">
        <v>99.683499999999995</v>
      </c>
      <c r="I173" s="10">
        <v>-26554.596010000001</v>
      </c>
      <c r="J173" s="41">
        <v>-0.53028671086989043</v>
      </c>
      <c r="K173" s="41">
        <v>-9.8361851293430301E-4</v>
      </c>
    </row>
    <row r="174" spans="2:11" ht="15" x14ac:dyDescent="0.25">
      <c r="B174" s="11" t="s">
        <v>2936</v>
      </c>
      <c r="C174" s="3">
        <v>125413745</v>
      </c>
      <c r="D174" s="3" t="s">
        <v>260</v>
      </c>
      <c r="E174" s="3" t="s">
        <v>73</v>
      </c>
      <c r="F174" s="3" t="s">
        <v>2923</v>
      </c>
      <c r="G174" s="10">
        <v>181279786.58666199</v>
      </c>
      <c r="H174" s="10">
        <v>99.130200000000002</v>
      </c>
      <c r="I174" s="10">
        <v>179702.96586895696</v>
      </c>
      <c r="J174" s="41">
        <v>3.5886102228151864</v>
      </c>
      <c r="K174" s="41">
        <v>6.6564433513258059E-3</v>
      </c>
    </row>
    <row r="175" spans="2:11" ht="15" x14ac:dyDescent="0.25">
      <c r="B175" s="11" t="s">
        <v>2936</v>
      </c>
      <c r="C175" s="3">
        <v>125413750</v>
      </c>
      <c r="D175" s="3" t="s">
        <v>260</v>
      </c>
      <c r="E175" s="3" t="s">
        <v>73</v>
      </c>
      <c r="F175" s="3" t="s">
        <v>2923</v>
      </c>
      <c r="G175" s="10">
        <v>9585006</v>
      </c>
      <c r="H175" s="10">
        <v>99.885000000000005</v>
      </c>
      <c r="I175" s="10">
        <v>9573.9808200000007</v>
      </c>
      <c r="J175" s="41">
        <v>0.19118930662915465</v>
      </c>
      <c r="K175" s="41">
        <v>3.5463332876476853E-4</v>
      </c>
    </row>
    <row r="176" spans="2:11" ht="15" x14ac:dyDescent="0.25">
      <c r="B176" s="11" t="s">
        <v>2936</v>
      </c>
      <c r="C176" s="3">
        <v>125413751</v>
      </c>
      <c r="D176" s="3" t="s">
        <v>260</v>
      </c>
      <c r="E176" s="3" t="s">
        <v>73</v>
      </c>
      <c r="F176" s="3" t="s">
        <v>2923</v>
      </c>
      <c r="G176" s="10">
        <v>-3381643.6848749993</v>
      </c>
      <c r="H176" s="10">
        <v>99.691699999999997</v>
      </c>
      <c r="I176" s="10">
        <v>-3371.2181198009998</v>
      </c>
      <c r="J176" s="41">
        <v>-6.7322137670670149E-2</v>
      </c>
      <c r="K176" s="41">
        <v>-1.2487452464074737E-4</v>
      </c>
    </row>
    <row r="177" spans="2:11" ht="15" x14ac:dyDescent="0.25">
      <c r="B177" s="11" t="s">
        <v>2936</v>
      </c>
      <c r="C177" s="3">
        <v>125413752</v>
      </c>
      <c r="D177" s="3" t="s">
        <v>260</v>
      </c>
      <c r="E177" s="3" t="s">
        <v>73</v>
      </c>
      <c r="F177" s="3" t="s">
        <v>2923</v>
      </c>
      <c r="G177" s="10">
        <v>-17551883.557573993</v>
      </c>
      <c r="H177" s="10">
        <v>99.887600000000006</v>
      </c>
      <c r="I177" s="10">
        <v>-17532.161551981997</v>
      </c>
      <c r="J177" s="41">
        <v>-0.35011160705811417</v>
      </c>
      <c r="K177" s="41">
        <v>-6.4941521489501636E-4</v>
      </c>
    </row>
    <row r="178" spans="2:11" ht="15" x14ac:dyDescent="0.25">
      <c r="B178" s="11" t="s">
        <v>2936</v>
      </c>
      <c r="C178" s="3">
        <v>125413753</v>
      </c>
      <c r="D178" s="3" t="s">
        <v>260</v>
      </c>
      <c r="E178" s="3" t="s">
        <v>73</v>
      </c>
      <c r="F178" s="3" t="s">
        <v>2923</v>
      </c>
      <c r="G178" s="10">
        <v>11240248</v>
      </c>
      <c r="H178" s="10">
        <v>99.689099999999996</v>
      </c>
      <c r="I178" s="10">
        <v>11205.298749999998</v>
      </c>
      <c r="J178" s="41">
        <v>0.22376619912478921</v>
      </c>
      <c r="K178" s="41">
        <v>4.1505957346551261E-4</v>
      </c>
    </row>
    <row r="179" spans="2:11" ht="15" x14ac:dyDescent="0.25">
      <c r="B179" s="11" t="s">
        <v>2936</v>
      </c>
      <c r="C179" s="3">
        <v>125413758</v>
      </c>
      <c r="D179" s="3" t="s">
        <v>260</v>
      </c>
      <c r="E179" s="3" t="s">
        <v>73</v>
      </c>
      <c r="F179" s="3" t="s">
        <v>2924</v>
      </c>
      <c r="G179" s="10">
        <v>192400</v>
      </c>
      <c r="H179" s="10">
        <v>99.398099999999999</v>
      </c>
      <c r="I179" s="10">
        <v>191.24185999999997</v>
      </c>
      <c r="J179" s="41">
        <v>3.8190382140195112E-3</v>
      </c>
      <c r="K179" s="41">
        <v>7.0838597534359612E-6</v>
      </c>
    </row>
    <row r="180" spans="2:11" ht="15" x14ac:dyDescent="0.25">
      <c r="B180" s="11" t="s">
        <v>2937</v>
      </c>
      <c r="C180" s="3">
        <v>125421662</v>
      </c>
      <c r="D180" s="3" t="s">
        <v>260</v>
      </c>
      <c r="E180" s="3" t="s">
        <v>46</v>
      </c>
      <c r="F180" s="3" t="s">
        <v>2929</v>
      </c>
      <c r="G180" s="10">
        <v>-9358626.7241629977</v>
      </c>
      <c r="H180" s="10">
        <v>100.0382</v>
      </c>
      <c r="I180" s="10">
        <v>-37858.870583628006</v>
      </c>
      <c r="J180" s="41">
        <v>-0.75602942524452821</v>
      </c>
      <c r="K180" s="41">
        <v>-1.4023442861196972E-3</v>
      </c>
    </row>
    <row r="181" spans="2:11" ht="15" x14ac:dyDescent="0.25">
      <c r="B181" s="11" t="s">
        <v>2937</v>
      </c>
      <c r="C181" s="3">
        <v>125421664</v>
      </c>
      <c r="D181" s="3" t="s">
        <v>260</v>
      </c>
      <c r="E181" s="3" t="s">
        <v>46</v>
      </c>
      <c r="F181" s="3" t="s">
        <v>2938</v>
      </c>
      <c r="G181" s="10">
        <v>-1347642.2482800002</v>
      </c>
      <c r="H181" s="10">
        <v>100.0382</v>
      </c>
      <c r="I181" s="10">
        <v>-5451.677364182</v>
      </c>
      <c r="J181" s="41">
        <v>-0.10886823723799918</v>
      </c>
      <c r="K181" s="41">
        <v>-2.0193757720640617E-4</v>
      </c>
    </row>
    <row r="182" spans="2:11" ht="15" x14ac:dyDescent="0.25">
      <c r="B182" s="11" t="s">
        <v>2937</v>
      </c>
      <c r="C182" s="3">
        <v>125421668</v>
      </c>
      <c r="D182" s="3" t="s">
        <v>260</v>
      </c>
      <c r="E182" s="3" t="s">
        <v>46</v>
      </c>
      <c r="F182" s="3" t="s">
        <v>2939</v>
      </c>
      <c r="G182" s="10">
        <v>-1622161.9655199996</v>
      </c>
      <c r="H182" s="10">
        <v>100.0382</v>
      </c>
      <c r="I182" s="10">
        <v>-6562.2042348969999</v>
      </c>
      <c r="J182" s="41">
        <v>-0.13104510038373562</v>
      </c>
      <c r="K182" s="41">
        <v>-2.4307300960895218E-4</v>
      </c>
    </row>
    <row r="183" spans="2:11" ht="15" x14ac:dyDescent="0.25">
      <c r="B183" s="11" t="s">
        <v>2937</v>
      </c>
      <c r="C183" s="3">
        <v>125421669</v>
      </c>
      <c r="D183" s="3" t="s">
        <v>260</v>
      </c>
      <c r="E183" s="3" t="s">
        <v>46</v>
      </c>
      <c r="F183" s="3" t="s">
        <v>2940</v>
      </c>
      <c r="G183" s="10">
        <v>-1522336.6137989999</v>
      </c>
      <c r="H183" s="10">
        <v>100.0382</v>
      </c>
      <c r="I183" s="10">
        <v>-6158.3762823619982</v>
      </c>
      <c r="J183" s="41">
        <v>-0.12298078652159045</v>
      </c>
      <c r="K183" s="41">
        <v>-2.2811467057023364E-4</v>
      </c>
    </row>
    <row r="184" spans="2:11" ht="15" x14ac:dyDescent="0.25">
      <c r="B184" s="11" t="s">
        <v>2937</v>
      </c>
      <c r="C184" s="3">
        <v>125421690</v>
      </c>
      <c r="D184" s="3" t="s">
        <v>260</v>
      </c>
      <c r="E184" s="3" t="s">
        <v>46</v>
      </c>
      <c r="F184" s="3" t="s">
        <v>2935</v>
      </c>
      <c r="G184" s="10">
        <v>-25367359.137943994</v>
      </c>
      <c r="H184" s="10">
        <v>99.997</v>
      </c>
      <c r="I184" s="10">
        <v>-102577.45799889001</v>
      </c>
      <c r="J184" s="41">
        <v>-2.0484387256782712</v>
      </c>
      <c r="K184" s="41">
        <v>-3.7996091772382087E-3</v>
      </c>
    </row>
    <row r="185" spans="2:11" ht="15" x14ac:dyDescent="0.25">
      <c r="B185" s="11" t="s">
        <v>2941</v>
      </c>
      <c r="C185" s="3">
        <v>12548056</v>
      </c>
      <c r="D185" s="3" t="s">
        <v>260</v>
      </c>
      <c r="E185" s="3" t="s">
        <v>73</v>
      </c>
      <c r="F185" s="3" t="s">
        <v>2899</v>
      </c>
      <c r="G185" s="10">
        <v>139.69310200000001</v>
      </c>
      <c r="H185" s="10">
        <v>67.251400000000004</v>
      </c>
      <c r="I185" s="10">
        <v>9.3945513740000006</v>
      </c>
      <c r="J185" s="41">
        <v>1.8760615850983416E-4</v>
      </c>
      <c r="K185" s="41">
        <v>3.4798701696304942E-7</v>
      </c>
    </row>
    <row r="186" spans="2:11" ht="15" x14ac:dyDescent="0.25">
      <c r="B186" s="11" t="s">
        <v>2941</v>
      </c>
      <c r="C186" s="3">
        <v>125413599</v>
      </c>
      <c r="D186" s="3" t="s">
        <v>260</v>
      </c>
      <c r="E186" s="3" t="s">
        <v>73</v>
      </c>
      <c r="F186" s="3" t="s">
        <v>2903</v>
      </c>
      <c r="G186" s="10">
        <v>81199816.662268996</v>
      </c>
      <c r="H186" s="10">
        <v>99.538300000000007</v>
      </c>
      <c r="I186" s="10">
        <v>80824.94749632098</v>
      </c>
      <c r="J186" s="41">
        <v>1.6140481123461698</v>
      </c>
      <c r="K186" s="41">
        <v>2.9938664717168244E-3</v>
      </c>
    </row>
    <row r="187" spans="2:11" ht="15" x14ac:dyDescent="0.25">
      <c r="B187" s="11" t="s">
        <v>2941</v>
      </c>
      <c r="C187" s="3">
        <v>125413626</v>
      </c>
      <c r="D187" s="3" t="s">
        <v>260</v>
      </c>
      <c r="E187" s="3" t="s">
        <v>73</v>
      </c>
      <c r="F187" s="3" t="s">
        <v>2929</v>
      </c>
      <c r="G187" s="10">
        <v>39306232.241483003</v>
      </c>
      <c r="H187" s="10">
        <v>100.4487</v>
      </c>
      <c r="I187" s="10">
        <v>39482.603323519994</v>
      </c>
      <c r="J187" s="41">
        <v>0.78845484394209842</v>
      </c>
      <c r="K187" s="41">
        <v>1.4624895650165724E-3</v>
      </c>
    </row>
    <row r="188" spans="2:11" ht="15" x14ac:dyDescent="0.25">
      <c r="B188" s="11" t="s">
        <v>2941</v>
      </c>
      <c r="C188" s="3">
        <v>125413628</v>
      </c>
      <c r="D188" s="3" t="s">
        <v>260</v>
      </c>
      <c r="E188" s="3" t="s">
        <v>73</v>
      </c>
      <c r="F188" s="3" t="s">
        <v>2938</v>
      </c>
      <c r="G188" s="10">
        <v>5693788.498980999</v>
      </c>
      <c r="H188" s="10">
        <v>100.40770000000001</v>
      </c>
      <c r="I188" s="10">
        <v>5717.0036906120004</v>
      </c>
      <c r="J188" s="41">
        <v>0.11416671833320284</v>
      </c>
      <c r="K188" s="41">
        <v>2.1176562680456679E-4</v>
      </c>
    </row>
    <row r="189" spans="2:11" ht="15" x14ac:dyDescent="0.25">
      <c r="B189" s="11" t="s">
        <v>2941</v>
      </c>
      <c r="C189" s="3">
        <v>125413639</v>
      </c>
      <c r="D189" s="3" t="s">
        <v>260</v>
      </c>
      <c r="E189" s="3" t="s">
        <v>73</v>
      </c>
      <c r="F189" s="3" t="s">
        <v>2939</v>
      </c>
      <c r="G189" s="10">
        <v>6897432.6773990011</v>
      </c>
      <c r="H189" s="10">
        <v>100.3553</v>
      </c>
      <c r="I189" s="10">
        <v>6921.9383637589999</v>
      </c>
      <c r="J189" s="41">
        <v>0.1382288748199966</v>
      </c>
      <c r="K189" s="41">
        <v>2.5639805318143611E-4</v>
      </c>
    </row>
    <row r="190" spans="2:11" ht="15" x14ac:dyDescent="0.25">
      <c r="B190" s="11" t="s">
        <v>2941</v>
      </c>
      <c r="C190" s="3">
        <v>125413640</v>
      </c>
      <c r="D190" s="3" t="s">
        <v>260</v>
      </c>
      <c r="E190" s="3" t="s">
        <v>73</v>
      </c>
      <c r="F190" s="3" t="s">
        <v>2940</v>
      </c>
      <c r="G190" s="10">
        <v>6415126.4905429995</v>
      </c>
      <c r="H190" s="10">
        <v>100.3639</v>
      </c>
      <c r="I190" s="10">
        <v>6438.4707788149999</v>
      </c>
      <c r="J190" s="41">
        <v>0.12857418320519604</v>
      </c>
      <c r="K190" s="41">
        <v>2.3848975336111596E-4</v>
      </c>
    </row>
    <row r="191" spans="2:11" ht="15" x14ac:dyDescent="0.25">
      <c r="B191" s="11" t="s">
        <v>2941</v>
      </c>
      <c r="C191" s="3">
        <v>125413645</v>
      </c>
      <c r="D191" s="3" t="s">
        <v>260</v>
      </c>
      <c r="E191" s="3" t="s">
        <v>73</v>
      </c>
      <c r="F191" s="3" t="s">
        <v>2905</v>
      </c>
      <c r="G191" s="10">
        <v>49918166.256544009</v>
      </c>
      <c r="H191" s="10">
        <v>99.406099999999995</v>
      </c>
      <c r="I191" s="10">
        <v>49621.692181792001</v>
      </c>
      <c r="J191" s="41">
        <v>0.99092917568662475</v>
      </c>
      <c r="K191" s="41">
        <v>1.838055267523461E-3</v>
      </c>
    </row>
    <row r="192" spans="2:11" ht="15" x14ac:dyDescent="0.25">
      <c r="B192" s="11" t="s">
        <v>2941</v>
      </c>
      <c r="C192" s="3">
        <v>125413653</v>
      </c>
      <c r="D192" s="3" t="s">
        <v>260</v>
      </c>
      <c r="E192" s="3" t="s">
        <v>73</v>
      </c>
      <c r="F192" s="3" t="s">
        <v>2899</v>
      </c>
      <c r="G192" s="10">
        <v>10794614.408716999</v>
      </c>
      <c r="H192" s="10">
        <v>99.796999999999997</v>
      </c>
      <c r="I192" s="10">
        <v>10772.703749757004</v>
      </c>
      <c r="J192" s="41">
        <v>0.21512741660551349</v>
      </c>
      <c r="K192" s="41">
        <v>3.9903566368049501E-4</v>
      </c>
    </row>
    <row r="193" spans="2:11" ht="15" x14ac:dyDescent="0.25">
      <c r="B193" s="11" t="s">
        <v>2941</v>
      </c>
      <c r="C193" s="3">
        <v>125413671</v>
      </c>
      <c r="D193" s="3" t="s">
        <v>260</v>
      </c>
      <c r="E193" s="3" t="s">
        <v>73</v>
      </c>
      <c r="F193" s="3" t="s">
        <v>2909</v>
      </c>
      <c r="G193" s="10">
        <v>33628665.362157002</v>
      </c>
      <c r="H193" s="10">
        <v>99.711200000000005</v>
      </c>
      <c r="I193" s="10">
        <v>33531.555309911004</v>
      </c>
      <c r="J193" s="41">
        <v>0.66961433602485876</v>
      </c>
      <c r="K193" s="41">
        <v>1.2420546167559261E-3</v>
      </c>
    </row>
    <row r="194" spans="2:11" ht="15" x14ac:dyDescent="0.25">
      <c r="B194" s="11" t="s">
        <v>2941</v>
      </c>
      <c r="C194" s="3">
        <v>125413700</v>
      </c>
      <c r="D194" s="3" t="s">
        <v>260</v>
      </c>
      <c r="E194" s="3" t="s">
        <v>73</v>
      </c>
      <c r="F194" s="3" t="s">
        <v>2913</v>
      </c>
      <c r="G194" s="10">
        <v>38630000</v>
      </c>
      <c r="H194" s="10">
        <v>99.697100000000006</v>
      </c>
      <c r="I194" s="10">
        <v>38512.985979999998</v>
      </c>
      <c r="J194" s="41">
        <v>0.76909189857083426</v>
      </c>
      <c r="K194" s="41">
        <v>1.426573614000436E-3</v>
      </c>
    </row>
    <row r="195" spans="2:11" ht="15" x14ac:dyDescent="0.25">
      <c r="B195" s="11" t="s">
        <v>2941</v>
      </c>
      <c r="C195" s="3">
        <v>125413712</v>
      </c>
      <c r="D195" s="3" t="s">
        <v>260</v>
      </c>
      <c r="E195" s="3" t="s">
        <v>73</v>
      </c>
      <c r="F195" s="3" t="s">
        <v>2915</v>
      </c>
      <c r="G195" s="10">
        <v>19936120.992878005</v>
      </c>
      <c r="H195" s="10">
        <v>99.233900000000006</v>
      </c>
      <c r="I195" s="10">
        <v>19783.397533418996</v>
      </c>
      <c r="J195" s="41">
        <v>0.39506806294012464</v>
      </c>
      <c r="K195" s="41">
        <v>7.3280407110248305E-4</v>
      </c>
    </row>
    <row r="196" spans="2:11" ht="15" x14ac:dyDescent="0.25">
      <c r="B196" s="11" t="s">
        <v>2941</v>
      </c>
      <c r="C196" s="3">
        <v>125413741</v>
      </c>
      <c r="D196" s="3" t="s">
        <v>260</v>
      </c>
      <c r="E196" s="3" t="s">
        <v>73</v>
      </c>
      <c r="F196" s="3" t="s">
        <v>2935</v>
      </c>
      <c r="G196" s="10">
        <v>101723110.14314899</v>
      </c>
      <c r="H196" s="10">
        <v>100.3737</v>
      </c>
      <c r="I196" s="10">
        <v>102103.20513284199</v>
      </c>
      <c r="J196" s="41">
        <v>2.038968049025442</v>
      </c>
      <c r="K196" s="41">
        <v>3.7820422031941935E-3</v>
      </c>
    </row>
    <row r="197" spans="2:11" ht="15" x14ac:dyDescent="0.25">
      <c r="B197" s="11" t="s">
        <v>2941</v>
      </c>
      <c r="C197" s="3">
        <v>125413746</v>
      </c>
      <c r="D197" s="3" t="s">
        <v>260</v>
      </c>
      <c r="E197" s="3" t="s">
        <v>73</v>
      </c>
      <c r="F197" s="3" t="s">
        <v>2923</v>
      </c>
      <c r="G197" s="10">
        <v>81499912.781592995</v>
      </c>
      <c r="H197" s="10">
        <v>99.160899999999998</v>
      </c>
      <c r="I197" s="10">
        <v>80816.026269736001</v>
      </c>
      <c r="J197" s="41">
        <v>1.6138699583309142</v>
      </c>
      <c r="K197" s="41">
        <v>2.9935360172966643E-3</v>
      </c>
    </row>
    <row r="198" spans="2:11" ht="15" x14ac:dyDescent="0.25">
      <c r="B198" s="11" t="s">
        <v>2942</v>
      </c>
      <c r="C198" s="3">
        <v>125432344</v>
      </c>
      <c r="D198" s="3" t="s">
        <v>260</v>
      </c>
      <c r="E198" s="3" t="s">
        <v>48</v>
      </c>
      <c r="F198" s="3" t="s">
        <v>2903</v>
      </c>
      <c r="G198" s="10">
        <v>-21317883.082768995</v>
      </c>
      <c r="H198" s="10">
        <v>99.965400000000002</v>
      </c>
      <c r="I198" s="10">
        <v>-81938.912179741004</v>
      </c>
      <c r="J198" s="41">
        <v>-1.6362936275019482</v>
      </c>
      <c r="K198" s="41">
        <v>-3.0351292453984239E-3</v>
      </c>
    </row>
    <row r="199" spans="2:11" ht="15" x14ac:dyDescent="0.25">
      <c r="B199" s="11" t="s">
        <v>2942</v>
      </c>
      <c r="C199" s="3">
        <v>125432373</v>
      </c>
      <c r="D199" s="3" t="s">
        <v>260</v>
      </c>
      <c r="E199" s="3" t="s">
        <v>48</v>
      </c>
      <c r="F199" s="3" t="s">
        <v>2905</v>
      </c>
      <c r="G199" s="10">
        <v>-13226859.103481997</v>
      </c>
      <c r="H199" s="10">
        <v>99.701700000000002</v>
      </c>
      <c r="I199" s="10">
        <v>-50705.569329714024</v>
      </c>
      <c r="J199" s="41">
        <v>-1.0125738524703409</v>
      </c>
      <c r="K199" s="41">
        <v>-1.8782035577870769E-3</v>
      </c>
    </row>
    <row r="200" spans="2:11" ht="15" x14ac:dyDescent="0.25">
      <c r="B200" s="11" t="s">
        <v>2942</v>
      </c>
      <c r="C200" s="3">
        <v>125432387</v>
      </c>
      <c r="D200" s="3" t="s">
        <v>260</v>
      </c>
      <c r="E200" s="3" t="s">
        <v>48</v>
      </c>
      <c r="F200" s="3" t="s">
        <v>2909</v>
      </c>
      <c r="G200" s="10">
        <v>-8734718.2758850008</v>
      </c>
      <c r="H200" s="10">
        <v>99.877399999999994</v>
      </c>
      <c r="I200" s="10">
        <v>-33543.828275389998</v>
      </c>
      <c r="J200" s="41">
        <v>-0.66985942318393377</v>
      </c>
      <c r="K200" s="41">
        <v>-1.2425092241635928E-3</v>
      </c>
    </row>
    <row r="201" spans="2:11" ht="15" x14ac:dyDescent="0.25">
      <c r="B201" s="11" t="s">
        <v>2942</v>
      </c>
      <c r="C201" s="3">
        <v>125432406</v>
      </c>
      <c r="D201" s="3" t="s">
        <v>260</v>
      </c>
      <c r="E201" s="3" t="s">
        <v>48</v>
      </c>
      <c r="F201" s="3" t="s">
        <v>2913</v>
      </c>
      <c r="G201" s="10">
        <v>-10000000</v>
      </c>
      <c r="H201" s="10">
        <v>99.833500000000001</v>
      </c>
      <c r="I201" s="10">
        <v>-38385.970659999999</v>
      </c>
      <c r="J201" s="41">
        <v>-0.7665554436291917</v>
      </c>
      <c r="K201" s="41">
        <v>-1.4218687930296623E-3</v>
      </c>
    </row>
    <row r="202" spans="2:11" ht="15" x14ac:dyDescent="0.25">
      <c r="B202" s="11" t="s">
        <v>2942</v>
      </c>
      <c r="C202" s="3">
        <v>125432417</v>
      </c>
      <c r="D202" s="3" t="s">
        <v>260</v>
      </c>
      <c r="E202" s="3" t="s">
        <v>48</v>
      </c>
      <c r="F202" s="3" t="s">
        <v>2915</v>
      </c>
      <c r="G202" s="10">
        <v>-5240830.965534999</v>
      </c>
      <c r="H202" s="10">
        <v>99.438699999999997</v>
      </c>
      <c r="I202" s="10">
        <v>-20037.892077968001</v>
      </c>
      <c r="J202" s="41">
        <v>-0.40015023684751155</v>
      </c>
      <c r="K202" s="41">
        <v>-7.4223089670227436E-4</v>
      </c>
    </row>
    <row r="203" spans="2:11" ht="15" x14ac:dyDescent="0.25">
      <c r="B203" s="11" t="s">
        <v>2942</v>
      </c>
      <c r="C203" s="3">
        <v>125432444</v>
      </c>
      <c r="D203" s="3" t="s">
        <v>260</v>
      </c>
      <c r="E203" s="3" t="s">
        <v>48</v>
      </c>
      <c r="F203" s="3" t="s">
        <v>2923</v>
      </c>
      <c r="G203" s="10">
        <v>-21212887.241436001</v>
      </c>
      <c r="H203" s="10">
        <v>99.302099999999996</v>
      </c>
      <c r="I203" s="10">
        <v>-80994.356688837972</v>
      </c>
      <c r="J203" s="41">
        <v>-1.6174311592378314</v>
      </c>
      <c r="K203" s="41">
        <v>-3.0001416196406795E-3</v>
      </c>
    </row>
    <row r="204" spans="2:11" ht="15" x14ac:dyDescent="0.25">
      <c r="B204" s="11" t="s">
        <v>2943</v>
      </c>
      <c r="C204" s="3">
        <v>125441173</v>
      </c>
      <c r="D204" s="3" t="s">
        <v>260</v>
      </c>
      <c r="E204" s="3" t="s">
        <v>53</v>
      </c>
      <c r="F204" s="3" t="s">
        <v>2899</v>
      </c>
      <c r="G204" s="10">
        <v>-2221114.0758679998</v>
      </c>
      <c r="H204" s="10">
        <v>100</v>
      </c>
      <c r="I204" s="10">
        <v>-10495.208231291999</v>
      </c>
      <c r="J204" s="41">
        <v>-0.20958592067341469</v>
      </c>
      <c r="K204" s="41">
        <v>-3.8875685058479989E-4</v>
      </c>
    </row>
    <row r="205" spans="2:11" ht="15" x14ac:dyDescent="0.25">
      <c r="B205" s="11" t="s">
        <v>2944</v>
      </c>
      <c r="C205" s="3">
        <v>125421683</v>
      </c>
      <c r="D205" s="3" t="s">
        <v>260</v>
      </c>
      <c r="E205" s="3" t="s">
        <v>46</v>
      </c>
      <c r="F205" s="3" t="s">
        <v>2912</v>
      </c>
      <c r="G205" s="10">
        <v>-19465943.586257998</v>
      </c>
      <c r="H205" s="10">
        <v>99.997600000000006</v>
      </c>
      <c r="I205" s="10">
        <v>-78714.503242250023</v>
      </c>
      <c r="J205" s="41">
        <v>-1.5719032218140714</v>
      </c>
      <c r="K205" s="41">
        <v>-2.9156927334291743E-3</v>
      </c>
    </row>
    <row r="206" spans="2:11" ht="15" x14ac:dyDescent="0.25">
      <c r="B206" s="11" t="s">
        <v>2945</v>
      </c>
      <c r="C206" s="3">
        <v>125432375</v>
      </c>
      <c r="D206" s="3" t="s">
        <v>260</v>
      </c>
      <c r="E206" s="3" t="s">
        <v>48</v>
      </c>
      <c r="F206" s="3" t="s">
        <v>2899</v>
      </c>
      <c r="G206" s="10">
        <v>-43424028.000115991</v>
      </c>
      <c r="H206" s="10">
        <v>99.921400000000006</v>
      </c>
      <c r="I206" s="10">
        <v>-166834.17841354094</v>
      </c>
      <c r="J206" s="41">
        <v>-3.3316246911939782</v>
      </c>
      <c r="K206" s="41">
        <v>-6.1797658836890493E-3</v>
      </c>
    </row>
    <row r="207" spans="2:11" ht="15" x14ac:dyDescent="0.25">
      <c r="B207" s="11" t="s">
        <v>2945</v>
      </c>
      <c r="C207" s="3">
        <v>125432397</v>
      </c>
      <c r="D207" s="3" t="s">
        <v>260</v>
      </c>
      <c r="E207" s="3" t="s">
        <v>48</v>
      </c>
      <c r="F207" s="3" t="s">
        <v>2912</v>
      </c>
      <c r="G207" s="10">
        <v>-13975549.241416998</v>
      </c>
      <c r="H207" s="10">
        <v>99.833500000000001</v>
      </c>
      <c r="I207" s="10">
        <v>-53646.502312341006</v>
      </c>
      <c r="J207" s="41">
        <v>-1.0713033348416314</v>
      </c>
      <c r="K207" s="41">
        <v>-1.9871397331264282E-3</v>
      </c>
    </row>
    <row r="208" spans="2:11" ht="15" x14ac:dyDescent="0.25">
      <c r="B208" s="11" t="s">
        <v>2945</v>
      </c>
      <c r="C208" s="3">
        <v>125432416</v>
      </c>
      <c r="D208" s="3" t="s">
        <v>260</v>
      </c>
      <c r="E208" s="3" t="s">
        <v>48</v>
      </c>
      <c r="F208" s="3" t="s">
        <v>2915</v>
      </c>
      <c r="G208" s="10">
        <v>-17469436.551769</v>
      </c>
      <c r="H208" s="10">
        <v>99.438699999999997</v>
      </c>
      <c r="I208" s="10">
        <v>-66792.973589901972</v>
      </c>
      <c r="J208" s="41">
        <v>-1.3338341227586452</v>
      </c>
      <c r="K208" s="41">
        <v>-2.4741029888844298E-3</v>
      </c>
    </row>
    <row r="209" spans="2:11" ht="15" x14ac:dyDescent="0.25">
      <c r="B209" s="11" t="s">
        <v>2945</v>
      </c>
      <c r="C209" s="3">
        <v>125432445</v>
      </c>
      <c r="D209" s="3" t="s">
        <v>260</v>
      </c>
      <c r="E209" s="3" t="s">
        <v>48</v>
      </c>
      <c r="F209" s="3" t="s">
        <v>2923</v>
      </c>
      <c r="G209" s="10">
        <v>-13226859.103481997</v>
      </c>
      <c r="H209" s="10">
        <v>99.3249</v>
      </c>
      <c r="I209" s="10">
        <v>-50513.933501437008</v>
      </c>
      <c r="J209" s="41">
        <v>-1.0087469468369967</v>
      </c>
      <c r="K209" s="41">
        <v>-1.8711051049104528E-3</v>
      </c>
    </row>
    <row r="210" spans="2:11" ht="15" x14ac:dyDescent="0.25">
      <c r="B210" s="11" t="s">
        <v>2946</v>
      </c>
      <c r="C210" s="3">
        <v>125441172</v>
      </c>
      <c r="D210" s="3" t="s">
        <v>260</v>
      </c>
      <c r="E210" s="3" t="s">
        <v>53</v>
      </c>
      <c r="F210" s="3" t="s">
        <v>2899</v>
      </c>
      <c r="G210" s="10">
        <v>-7524335.8862269986</v>
      </c>
      <c r="H210" s="10">
        <v>100</v>
      </c>
      <c r="I210" s="10">
        <v>-35553.991929598</v>
      </c>
      <c r="J210" s="41">
        <v>-0.71000174250593506</v>
      </c>
      <c r="K210" s="41">
        <v>-1.3169684320371402E-3</v>
      </c>
    </row>
    <row r="211" spans="2:11" ht="15" x14ac:dyDescent="0.25">
      <c r="B211" s="11" t="s">
        <v>2947</v>
      </c>
      <c r="C211" s="3">
        <v>12548055</v>
      </c>
      <c r="D211" s="3" t="s">
        <v>260</v>
      </c>
      <c r="E211" s="3" t="s">
        <v>73</v>
      </c>
      <c r="F211" s="3" t="s">
        <v>2899</v>
      </c>
      <c r="G211" s="10">
        <v>140.74625699999999</v>
      </c>
      <c r="H211" s="10">
        <v>246.18770000000001</v>
      </c>
      <c r="I211" s="10">
        <v>34.649993507999994</v>
      </c>
      <c r="J211" s="41">
        <v>6.9194918582458876E-4</v>
      </c>
      <c r="K211" s="41">
        <v>1.2834830955322152E-6</v>
      </c>
    </row>
    <row r="212" spans="2:11" ht="15" x14ac:dyDescent="0.25">
      <c r="B212" s="11" t="s">
        <v>2947</v>
      </c>
      <c r="C212" s="3">
        <v>125413650</v>
      </c>
      <c r="D212" s="3" t="s">
        <v>260</v>
      </c>
      <c r="E212" s="3" t="s">
        <v>73</v>
      </c>
      <c r="F212" s="3" t="s">
        <v>2899</v>
      </c>
      <c r="G212" s="10">
        <v>163708585.560431</v>
      </c>
      <c r="H212" s="10">
        <v>99.6858</v>
      </c>
      <c r="I212" s="10">
        <v>163194.24190684897</v>
      </c>
      <c r="J212" s="41">
        <v>3.2589363340756079</v>
      </c>
      <c r="K212" s="41">
        <v>6.04493766289671E-3</v>
      </c>
    </row>
    <row r="213" spans="2:11" ht="15" x14ac:dyDescent="0.25">
      <c r="B213" s="11" t="s">
        <v>2947</v>
      </c>
      <c r="C213" s="3">
        <v>125413652</v>
      </c>
      <c r="D213" s="3" t="s">
        <v>260</v>
      </c>
      <c r="E213" s="3" t="s">
        <v>73</v>
      </c>
      <c r="F213" s="3" t="s">
        <v>2899</v>
      </c>
      <c r="G213" s="10">
        <v>36598369.750607006</v>
      </c>
      <c r="H213" s="10">
        <v>99.799199999999999</v>
      </c>
      <c r="I213" s="10">
        <v>36524.889007977996</v>
      </c>
      <c r="J213" s="41">
        <v>0.72939024376927308</v>
      </c>
      <c r="K213" s="41">
        <v>1.3529317861807602E-3</v>
      </c>
    </row>
    <row r="214" spans="2:11" ht="15" x14ac:dyDescent="0.25">
      <c r="B214" s="11" t="s">
        <v>2947</v>
      </c>
      <c r="C214" s="3">
        <v>125413687</v>
      </c>
      <c r="D214" s="3" t="s">
        <v>260</v>
      </c>
      <c r="E214" s="3" t="s">
        <v>73</v>
      </c>
      <c r="F214" s="3" t="s">
        <v>2912</v>
      </c>
      <c r="G214" s="10">
        <v>81990554.385316983</v>
      </c>
      <c r="H214" s="10">
        <v>100.3296</v>
      </c>
      <c r="I214" s="10">
        <v>82260.779368860007</v>
      </c>
      <c r="J214" s="41">
        <v>1.6427212113744565</v>
      </c>
      <c r="K214" s="41">
        <v>3.0470516457921015E-3</v>
      </c>
    </row>
    <row r="215" spans="2:11" ht="15" x14ac:dyDescent="0.25">
      <c r="B215" s="11" t="s">
        <v>2947</v>
      </c>
      <c r="C215" s="3">
        <v>125413688</v>
      </c>
      <c r="D215" s="3" t="s">
        <v>260</v>
      </c>
      <c r="E215" s="3" t="s">
        <v>73</v>
      </c>
      <c r="F215" s="3" t="s">
        <v>2912</v>
      </c>
      <c r="G215" s="10">
        <v>53223084.176082999</v>
      </c>
      <c r="H215" s="10">
        <v>99.685500000000005</v>
      </c>
      <c r="I215" s="10">
        <v>53055.699519452006</v>
      </c>
      <c r="J215" s="41">
        <v>1.0595051937704636</v>
      </c>
      <c r="K215" s="41">
        <v>1.9652555905712156E-3</v>
      </c>
    </row>
    <row r="216" spans="2:11" ht="15" x14ac:dyDescent="0.25">
      <c r="B216" s="11" t="s">
        <v>2947</v>
      </c>
      <c r="C216" s="3">
        <v>125413711</v>
      </c>
      <c r="D216" s="3" t="s">
        <v>260</v>
      </c>
      <c r="E216" s="3" t="s">
        <v>73</v>
      </c>
      <c r="F216" s="3" t="s">
        <v>2915</v>
      </c>
      <c r="G216" s="10">
        <v>66488675.516035981</v>
      </c>
      <c r="H216" s="10">
        <v>99.234300000000005</v>
      </c>
      <c r="I216" s="10">
        <v>65979.575965198004</v>
      </c>
      <c r="J216" s="41">
        <v>1.317590834746611</v>
      </c>
      <c r="K216" s="41">
        <v>2.4439736296678815E-3</v>
      </c>
    </row>
    <row r="217" spans="2:11" ht="15" x14ac:dyDescent="0.25">
      <c r="B217" s="11" t="s">
        <v>2947</v>
      </c>
      <c r="C217" s="3">
        <v>125413747</v>
      </c>
      <c r="D217" s="3" t="s">
        <v>260</v>
      </c>
      <c r="E217" s="3" t="s">
        <v>73</v>
      </c>
      <c r="F217" s="3" t="s">
        <v>2923</v>
      </c>
      <c r="G217" s="10">
        <v>50533215.204857998</v>
      </c>
      <c r="H217" s="10">
        <v>99.177300000000002</v>
      </c>
      <c r="I217" s="10">
        <v>50117.495230370994</v>
      </c>
      <c r="J217" s="41">
        <v>1.0008302025285021</v>
      </c>
      <c r="K217" s="41">
        <v>1.856420489768526E-3</v>
      </c>
    </row>
    <row r="218" spans="2:11" x14ac:dyDescent="0.2">
      <c r="B218" s="44"/>
      <c r="C218" s="45"/>
      <c r="D218" s="45"/>
      <c r="E218" s="45"/>
      <c r="F218" s="45"/>
      <c r="G218" s="14"/>
      <c r="H218" s="14"/>
      <c r="I218" s="14"/>
      <c r="J218" s="14"/>
      <c r="K218" s="14"/>
    </row>
    <row r="219" spans="2:11" ht="15" x14ac:dyDescent="0.25">
      <c r="B219" s="9" t="s">
        <v>2866</v>
      </c>
      <c r="C219" s="37"/>
      <c r="D219" s="37"/>
      <c r="E219" s="37"/>
      <c r="F219" s="37"/>
      <c r="G219" s="10"/>
      <c r="H219" s="10"/>
      <c r="I219" s="10">
        <v>2455.069137853015</v>
      </c>
      <c r="J219" s="41">
        <v>4.9026938221164558E-2</v>
      </c>
      <c r="K219" s="41">
        <v>9.0939114781354348E-5</v>
      </c>
    </row>
    <row r="220" spans="2:11" ht="15" x14ac:dyDescent="0.25">
      <c r="B220" s="11" t="s">
        <v>2900</v>
      </c>
      <c r="C220" s="3">
        <v>125432215</v>
      </c>
      <c r="D220" s="3" t="s">
        <v>260</v>
      </c>
      <c r="E220" s="3" t="s">
        <v>48</v>
      </c>
      <c r="F220" s="3" t="s">
        <v>2890</v>
      </c>
      <c r="G220" s="10">
        <v>32341014</v>
      </c>
      <c r="H220" s="10">
        <v>101.0838</v>
      </c>
      <c r="I220" s="10">
        <v>125698.88307000001</v>
      </c>
      <c r="J220" s="41">
        <v>2.5101661210777824</v>
      </c>
      <c r="K220" s="41">
        <v>4.656058348477818E-3</v>
      </c>
    </row>
    <row r="221" spans="2:11" ht="15" x14ac:dyDescent="0.25">
      <c r="B221" s="11" t="s">
        <v>2900</v>
      </c>
      <c r="C221" s="3">
        <v>125432303</v>
      </c>
      <c r="D221" s="3" t="s">
        <v>260</v>
      </c>
      <c r="E221" s="3" t="s">
        <v>48</v>
      </c>
      <c r="F221" s="3" t="s">
        <v>2948</v>
      </c>
      <c r="G221" s="10">
        <v>-5150602.8</v>
      </c>
      <c r="H221" s="10">
        <v>100.8139</v>
      </c>
      <c r="I221" s="10">
        <v>-19965.255499999999</v>
      </c>
      <c r="J221" s="41">
        <v>-0.39869970783155545</v>
      </c>
      <c r="K221" s="41">
        <v>-7.395403386241693E-4</v>
      </c>
    </row>
    <row r="222" spans="2:11" ht="15" x14ac:dyDescent="0.25">
      <c r="B222" s="11" t="s">
        <v>2900</v>
      </c>
      <c r="C222" s="3">
        <v>125432309</v>
      </c>
      <c r="D222" s="3" t="s">
        <v>260</v>
      </c>
      <c r="E222" s="3" t="s">
        <v>48</v>
      </c>
      <c r="F222" s="3" t="s">
        <v>2949</v>
      </c>
      <c r="G222" s="10">
        <v>-5390224.4000000004</v>
      </c>
      <c r="H222" s="10">
        <v>100.8434</v>
      </c>
      <c r="I222" s="10">
        <v>-20900.214800000002</v>
      </c>
      <c r="J222" s="41">
        <v>-0.41737054326085393</v>
      </c>
      <c r="K222" s="41">
        <v>-7.7417250836133182E-4</v>
      </c>
    </row>
    <row r="223" spans="2:11" ht="15" x14ac:dyDescent="0.25">
      <c r="B223" s="11" t="s">
        <v>2900</v>
      </c>
      <c r="C223" s="3">
        <v>125432368</v>
      </c>
      <c r="D223" s="3" t="s">
        <v>260</v>
      </c>
      <c r="E223" s="3" t="s">
        <v>48</v>
      </c>
      <c r="F223" s="3" t="s">
        <v>2950</v>
      </c>
      <c r="G223" s="10">
        <v>-7003529.8223059997</v>
      </c>
      <c r="H223" s="10">
        <v>99.129099999999994</v>
      </c>
      <c r="I223" s="10">
        <v>-26694.063384962999</v>
      </c>
      <c r="J223" s="41">
        <v>-0.53307182932979602</v>
      </c>
      <c r="K223" s="41">
        <v>-9.8878457503188857E-4</v>
      </c>
    </row>
    <row r="224" spans="2:11" ht="15" x14ac:dyDescent="0.25">
      <c r="B224" s="11" t="s">
        <v>2928</v>
      </c>
      <c r="C224" s="3">
        <v>125421605</v>
      </c>
      <c r="D224" s="3" t="s">
        <v>260</v>
      </c>
      <c r="E224" s="3" t="s">
        <v>46</v>
      </c>
      <c r="F224" s="3" t="s">
        <v>2890</v>
      </c>
      <c r="G224" s="10">
        <v>-28845000.120000005</v>
      </c>
      <c r="H224" s="10">
        <v>100.04170000000001</v>
      </c>
      <c r="I224" s="10">
        <v>-116692.03073</v>
      </c>
      <c r="J224" s="41">
        <v>-2.3303021871331371</v>
      </c>
      <c r="K224" s="41">
        <v>-4.3224322333769369E-3</v>
      </c>
    </row>
    <row r="225" spans="2:11" ht="15" x14ac:dyDescent="0.25">
      <c r="B225" s="11" t="s">
        <v>2928</v>
      </c>
      <c r="C225" s="3">
        <v>125421638</v>
      </c>
      <c r="D225" s="3" t="s">
        <v>260</v>
      </c>
      <c r="E225" s="3" t="s">
        <v>46</v>
      </c>
      <c r="F225" s="3" t="s">
        <v>2948</v>
      </c>
      <c r="G225" s="10">
        <v>4571000.1099999994</v>
      </c>
      <c r="H225" s="10">
        <v>100.04170000000001</v>
      </c>
      <c r="I225" s="10">
        <v>18491.914820000002</v>
      </c>
      <c r="J225" s="41">
        <v>0.36927757002558831</v>
      </c>
      <c r="K225" s="41">
        <v>6.8496578707906322E-4</v>
      </c>
    </row>
    <row r="226" spans="2:11" ht="15" x14ac:dyDescent="0.25">
      <c r="B226" s="11" t="s">
        <v>2928</v>
      </c>
      <c r="C226" s="3">
        <v>125421639</v>
      </c>
      <c r="D226" s="3" t="s">
        <v>260</v>
      </c>
      <c r="E226" s="3" t="s">
        <v>46</v>
      </c>
      <c r="F226" s="3" t="s">
        <v>2949</v>
      </c>
      <c r="G226" s="10">
        <v>4796000.1199999992</v>
      </c>
      <c r="H226" s="10">
        <v>100.04170000000001</v>
      </c>
      <c r="I226" s="10">
        <v>19402.149099999999</v>
      </c>
      <c r="J226" s="41">
        <v>0.38745465478637509</v>
      </c>
      <c r="K226" s="41">
        <v>7.1868210829811928E-4</v>
      </c>
    </row>
    <row r="227" spans="2:11" ht="15" x14ac:dyDescent="0.25">
      <c r="B227" s="11" t="s">
        <v>2936</v>
      </c>
      <c r="C227" s="3">
        <v>12548051</v>
      </c>
      <c r="D227" s="3" t="s">
        <v>260</v>
      </c>
      <c r="E227" s="3" t="s">
        <v>73</v>
      </c>
      <c r="F227" s="3" t="s">
        <v>2950</v>
      </c>
      <c r="G227" s="10">
        <v>175.08824499999997</v>
      </c>
      <c r="H227" s="10">
        <v>-1081.8053</v>
      </c>
      <c r="I227" s="10">
        <v>-189.41138846199999</v>
      </c>
      <c r="J227" s="41">
        <v>-3.7824842882560983E-3</v>
      </c>
      <c r="K227" s="41">
        <v>-7.0160565870274767E-6</v>
      </c>
    </row>
    <row r="228" spans="2:11" ht="15" x14ac:dyDescent="0.25">
      <c r="B228" s="11" t="s">
        <v>2951</v>
      </c>
      <c r="C228" s="3">
        <v>125451008</v>
      </c>
      <c r="D228" s="3" t="s">
        <v>260</v>
      </c>
      <c r="E228" s="3" t="s">
        <v>51</v>
      </c>
      <c r="F228" s="3" t="s">
        <v>2950</v>
      </c>
      <c r="G228" s="10">
        <v>712819265.13588393</v>
      </c>
      <c r="H228" s="10">
        <v>99.474999999999994</v>
      </c>
      <c r="I228" s="10">
        <v>23303.097951277992</v>
      </c>
      <c r="J228" s="41">
        <v>0.46535534417501717</v>
      </c>
      <c r="K228" s="41">
        <v>8.6317858290770749E-4</v>
      </c>
    </row>
    <row r="229" spans="2:11" x14ac:dyDescent="0.2">
      <c r="B229" s="44"/>
      <c r="C229" s="45"/>
      <c r="D229" s="45"/>
      <c r="E229" s="45"/>
      <c r="F229" s="45"/>
      <c r="G229" s="14"/>
      <c r="H229" s="14"/>
      <c r="I229" s="14"/>
      <c r="J229" s="14"/>
      <c r="K229" s="14"/>
    </row>
    <row r="230" spans="2:11" ht="15" x14ac:dyDescent="0.25">
      <c r="B230" s="9" t="s">
        <v>2179</v>
      </c>
      <c r="C230" s="37"/>
      <c r="D230" s="37"/>
      <c r="E230" s="37"/>
      <c r="F230" s="37"/>
      <c r="G230" s="10"/>
      <c r="H230" s="10"/>
      <c r="I230" s="10">
        <v>-18292.352252305969</v>
      </c>
      <c r="J230" s="41">
        <v>-0.36529236996472625</v>
      </c>
      <c r="K230" s="41">
        <v>-6.7757371694556791E-4</v>
      </c>
    </row>
    <row r="231" spans="2:11" ht="15" x14ac:dyDescent="0.25">
      <c r="B231" s="11" t="s">
        <v>2952</v>
      </c>
      <c r="C231" s="3">
        <v>12532175</v>
      </c>
      <c r="D231" s="3" t="s">
        <v>260</v>
      </c>
      <c r="E231" s="3" t="s">
        <v>48</v>
      </c>
      <c r="F231" s="3" t="s">
        <v>2953</v>
      </c>
      <c r="G231" s="10">
        <v>9700000</v>
      </c>
      <c r="H231" s="10">
        <v>100.1816</v>
      </c>
      <c r="I231" s="10">
        <v>37364.236830000002</v>
      </c>
      <c r="J231" s="41">
        <v>0.74615174884539015</v>
      </c>
      <c r="K231" s="41">
        <v>1.3840223761570124E-3</v>
      </c>
    </row>
    <row r="232" spans="2:11" ht="15" x14ac:dyDescent="0.25">
      <c r="B232" s="11" t="s">
        <v>2954</v>
      </c>
      <c r="C232" s="3">
        <v>12532177</v>
      </c>
      <c r="D232" s="3" t="s">
        <v>260</v>
      </c>
      <c r="E232" s="3" t="s">
        <v>73</v>
      </c>
      <c r="F232" s="3" t="s">
        <v>2953</v>
      </c>
      <c r="G232" s="10">
        <v>323.33</v>
      </c>
      <c r="H232" s="10">
        <v>852705.21589999995</v>
      </c>
      <c r="I232" s="10">
        <v>2757.0517799999998</v>
      </c>
      <c r="J232" s="41">
        <v>5.5057434109093667E-2</v>
      </c>
      <c r="K232" s="41">
        <v>1.0212496439054179E-4</v>
      </c>
    </row>
    <row r="233" spans="2:11" ht="15" x14ac:dyDescent="0.25">
      <c r="B233" s="11" t="s">
        <v>2955</v>
      </c>
      <c r="C233" s="3">
        <v>12532146</v>
      </c>
      <c r="D233" s="3" t="s">
        <v>260</v>
      </c>
      <c r="E233" s="3" t="s">
        <v>48</v>
      </c>
      <c r="F233" s="3" t="s">
        <v>2956</v>
      </c>
      <c r="G233" s="10">
        <v>-5310000</v>
      </c>
      <c r="H233" s="10">
        <v>100.01090000000001</v>
      </c>
      <c r="I233" s="10">
        <v>-20419.16865</v>
      </c>
      <c r="J233" s="41">
        <v>-0.40776420692027993</v>
      </c>
      <c r="K233" s="41">
        <v>-7.5635390179930437E-4</v>
      </c>
    </row>
    <row r="234" spans="2:11" ht="15" x14ac:dyDescent="0.25">
      <c r="B234" s="11" t="s">
        <v>2955</v>
      </c>
      <c r="C234" s="3">
        <v>12532152</v>
      </c>
      <c r="D234" s="3" t="s">
        <v>260</v>
      </c>
      <c r="E234" s="3" t="s">
        <v>48</v>
      </c>
      <c r="F234" s="3" t="s">
        <v>2957</v>
      </c>
      <c r="G234" s="10">
        <v>-2220000</v>
      </c>
      <c r="H234" s="10">
        <v>100.61450000000001</v>
      </c>
      <c r="I234" s="10">
        <v>-8588.3566600000013</v>
      </c>
      <c r="J234" s="41">
        <v>-0.17150671029955986</v>
      </c>
      <c r="K234" s="41">
        <v>-3.181244633990054E-4</v>
      </c>
    </row>
    <row r="235" spans="2:11" ht="15" x14ac:dyDescent="0.25">
      <c r="B235" s="11" t="s">
        <v>2955</v>
      </c>
      <c r="C235" s="3">
        <v>12532176</v>
      </c>
      <c r="D235" s="3" t="s">
        <v>260</v>
      </c>
      <c r="E235" s="3" t="s">
        <v>48</v>
      </c>
      <c r="F235" s="3" t="s">
        <v>2953</v>
      </c>
      <c r="G235" s="10">
        <v>-9700000</v>
      </c>
      <c r="H235" s="10">
        <v>100.5142</v>
      </c>
      <c r="I235" s="10">
        <v>-37488.25995</v>
      </c>
      <c r="J235" s="41">
        <v>-0.74862845051887272</v>
      </c>
      <c r="K235" s="41">
        <v>-1.3886163619520864E-3</v>
      </c>
    </row>
    <row r="236" spans="2:11" ht="15" x14ac:dyDescent="0.25">
      <c r="B236" s="11" t="s">
        <v>2958</v>
      </c>
      <c r="C236" s="3">
        <v>12532156</v>
      </c>
      <c r="D236" s="3" t="s">
        <v>260</v>
      </c>
      <c r="E236" s="3" t="s">
        <v>73</v>
      </c>
      <c r="F236" s="3" t="s">
        <v>2959</v>
      </c>
      <c r="G236" s="10">
        <v>152.09</v>
      </c>
      <c r="H236" s="10">
        <v>330675.136</v>
      </c>
      <c r="I236" s="10">
        <v>502.92380999999995</v>
      </c>
      <c r="J236" s="41">
        <v>1.0043226148973286E-2</v>
      </c>
      <c r="K236" s="41">
        <v>1.8628984975902631E-5</v>
      </c>
    </row>
    <row r="237" spans="2:11" ht="15" x14ac:dyDescent="0.25">
      <c r="B237" s="11" t="s">
        <v>2960</v>
      </c>
      <c r="C237" s="3">
        <v>12532151</v>
      </c>
      <c r="D237" s="3" t="s">
        <v>260</v>
      </c>
      <c r="E237" s="3" t="s">
        <v>48</v>
      </c>
      <c r="F237" s="3" t="s">
        <v>2957</v>
      </c>
      <c r="G237" s="10">
        <v>2220000</v>
      </c>
      <c r="H237" s="10">
        <v>100.1521</v>
      </c>
      <c r="I237" s="10">
        <v>8548.8866899999994</v>
      </c>
      <c r="J237" s="41">
        <v>0.17071850773901057</v>
      </c>
      <c r="K237" s="41">
        <v>3.1666244178955052E-4</v>
      </c>
    </row>
    <row r="238" spans="2:11" ht="15" x14ac:dyDescent="0.25">
      <c r="B238" s="11" t="s">
        <v>2960</v>
      </c>
      <c r="C238" s="3">
        <v>12532154</v>
      </c>
      <c r="D238" s="3" t="s">
        <v>260</v>
      </c>
      <c r="E238" s="3" t="s">
        <v>48</v>
      </c>
      <c r="F238" s="3" t="s">
        <v>2959</v>
      </c>
      <c r="G238" s="10">
        <v>3080000</v>
      </c>
      <c r="H238" s="10">
        <v>100.1253</v>
      </c>
      <c r="I238" s="10">
        <v>11857.444430000003</v>
      </c>
      <c r="J238" s="41">
        <v>0.23678933785094342</v>
      </c>
      <c r="K238" s="41">
        <v>4.3921594036096722E-4</v>
      </c>
    </row>
    <row r="239" spans="2:11" ht="15" x14ac:dyDescent="0.25">
      <c r="B239" s="11" t="s">
        <v>2960</v>
      </c>
      <c r="C239" s="3">
        <v>12532155</v>
      </c>
      <c r="D239" s="3" t="s">
        <v>260</v>
      </c>
      <c r="E239" s="3" t="s">
        <v>48</v>
      </c>
      <c r="F239" s="3" t="s">
        <v>2959</v>
      </c>
      <c r="G239" s="10">
        <v>-3080000</v>
      </c>
      <c r="H239" s="10">
        <v>100.5377</v>
      </c>
      <c r="I239" s="10">
        <v>-11906.282140000001</v>
      </c>
      <c r="J239" s="41">
        <v>-0.23776461115551803</v>
      </c>
      <c r="K239" s="41">
        <v>-4.4102495585746451E-4</v>
      </c>
    </row>
    <row r="240" spans="2:11" ht="15" x14ac:dyDescent="0.25">
      <c r="B240" s="11" t="s">
        <v>2961</v>
      </c>
      <c r="C240" s="3">
        <v>12532153</v>
      </c>
      <c r="D240" s="3" t="s">
        <v>260</v>
      </c>
      <c r="E240" s="3" t="s">
        <v>73</v>
      </c>
      <c r="F240" s="3" t="s">
        <v>2957</v>
      </c>
      <c r="G240" s="10">
        <v>64.91</v>
      </c>
      <c r="H240" s="10">
        <v>464159.41</v>
      </c>
      <c r="I240" s="10">
        <v>301.28587999999996</v>
      </c>
      <c r="J240" s="41">
        <v>6.0165817727588344E-3</v>
      </c>
      <c r="K240" s="41">
        <v>1.1160040587403492E-5</v>
      </c>
    </row>
    <row r="241" spans="2:11" ht="15" x14ac:dyDescent="0.25">
      <c r="B241" s="11" t="s">
        <v>2962</v>
      </c>
      <c r="C241" s="3">
        <v>12532148</v>
      </c>
      <c r="D241" s="3" t="s">
        <v>260</v>
      </c>
      <c r="E241" s="3" t="s">
        <v>46</v>
      </c>
      <c r="F241" s="3" t="s">
        <v>2963</v>
      </c>
      <c r="G241" s="10">
        <v>12180000</v>
      </c>
      <c r="H241" s="10">
        <v>99.997600000000006</v>
      </c>
      <c r="I241" s="10">
        <v>49252.281389999996</v>
      </c>
      <c r="J241" s="41">
        <v>0.98355216141514223</v>
      </c>
      <c r="K241" s="41">
        <v>1.8243717871365818E-3</v>
      </c>
    </row>
    <row r="242" spans="2:11" ht="15" x14ac:dyDescent="0.25">
      <c r="B242" s="11" t="s">
        <v>2964</v>
      </c>
      <c r="C242" s="3">
        <v>12532149</v>
      </c>
      <c r="D242" s="3" t="s">
        <v>260</v>
      </c>
      <c r="E242" s="3" t="s">
        <v>46</v>
      </c>
      <c r="F242" s="3" t="s">
        <v>2963</v>
      </c>
      <c r="G242" s="10">
        <v>-12180000</v>
      </c>
      <c r="H242" s="10">
        <v>100.0074</v>
      </c>
      <c r="I242" s="10">
        <v>-49257.132860000005</v>
      </c>
      <c r="J242" s="41">
        <v>-0.98364904370505613</v>
      </c>
      <c r="K242" s="41">
        <v>-1.824551492213065E-3</v>
      </c>
    </row>
    <row r="243" spans="2:11" ht="15" x14ac:dyDescent="0.25">
      <c r="B243" s="11" t="s">
        <v>2964</v>
      </c>
      <c r="C243" s="3">
        <v>12532174</v>
      </c>
      <c r="D243" s="3" t="s">
        <v>260</v>
      </c>
      <c r="E243" s="3" t="s">
        <v>73</v>
      </c>
      <c r="F243" s="3" t="s">
        <v>2963</v>
      </c>
      <c r="G243" s="10">
        <v>311.90999999999997</v>
      </c>
      <c r="H243" s="10">
        <v>-586150.49399999995</v>
      </c>
      <c r="I243" s="10">
        <v>-1828.2620099999999</v>
      </c>
      <c r="J243" s="41">
        <v>-3.6509802202457781E-2</v>
      </c>
      <c r="K243" s="41">
        <v>-6.7721322472888179E-5</v>
      </c>
    </row>
    <row r="244" spans="2:11" ht="15" x14ac:dyDescent="0.25">
      <c r="B244" s="11" t="s">
        <v>2965</v>
      </c>
      <c r="C244" s="3">
        <v>12532145</v>
      </c>
      <c r="D244" s="3" t="s">
        <v>260</v>
      </c>
      <c r="E244" s="3" t="s">
        <v>48</v>
      </c>
      <c r="F244" s="3" t="s">
        <v>2956</v>
      </c>
      <c r="G244" s="10">
        <v>5310000</v>
      </c>
      <c r="H244" s="10">
        <v>100.00830000000001</v>
      </c>
      <c r="I244" s="10">
        <v>20418.647340000003</v>
      </c>
      <c r="J244" s="41">
        <v>0.40775379652785154</v>
      </c>
      <c r="K244" s="41">
        <v>7.5633459176473335E-4</v>
      </c>
    </row>
    <row r="245" spans="2:11" ht="15" x14ac:dyDescent="0.25">
      <c r="B245" s="11" t="s">
        <v>2966</v>
      </c>
      <c r="C245" s="3">
        <v>12532147</v>
      </c>
      <c r="D245" s="3" t="s">
        <v>260</v>
      </c>
      <c r="E245" s="3" t="s">
        <v>73</v>
      </c>
      <c r="F245" s="3" t="s">
        <v>2956</v>
      </c>
      <c r="G245" s="10">
        <v>33.080000000000005</v>
      </c>
      <c r="H245" s="10">
        <v>525019.22</v>
      </c>
      <c r="I245" s="10">
        <v>173.67635999999999</v>
      </c>
      <c r="J245" s="41">
        <v>3.4682608489156599E-3</v>
      </c>
      <c r="K245" s="41">
        <v>6.4332096368820886E-6</v>
      </c>
    </row>
    <row r="246" spans="2:11" ht="15" x14ac:dyDescent="0.25">
      <c r="B246" s="11" t="s">
        <v>2967</v>
      </c>
      <c r="C246" s="3">
        <v>12532143</v>
      </c>
      <c r="D246" s="3" t="s">
        <v>260</v>
      </c>
      <c r="E246" s="3" t="s">
        <v>73</v>
      </c>
      <c r="F246" s="3" t="s">
        <v>2968</v>
      </c>
      <c r="G246" s="10">
        <v>-85911170.457854033</v>
      </c>
      <c r="H246" s="10">
        <v>100.479</v>
      </c>
      <c r="I246" s="10">
        <v>-86322.663838792025</v>
      </c>
      <c r="J246" s="41">
        <v>-1.723835733119867</v>
      </c>
      <c r="K246" s="41">
        <v>-3.197509395573755E-3</v>
      </c>
    </row>
    <row r="247" spans="2:11" ht="15" x14ac:dyDescent="0.25">
      <c r="B247" s="11" t="s">
        <v>2967</v>
      </c>
      <c r="C247" s="3">
        <v>12532166</v>
      </c>
      <c r="D247" s="3" t="s">
        <v>260</v>
      </c>
      <c r="E247" s="3" t="s">
        <v>73</v>
      </c>
      <c r="F247" s="3" t="s">
        <v>2969</v>
      </c>
      <c r="G247" s="10">
        <v>-85911170.457854033</v>
      </c>
      <c r="H247" s="10">
        <v>100.98180000000001</v>
      </c>
      <c r="I247" s="10">
        <v>-86754.649147295</v>
      </c>
      <c r="J247" s="41">
        <v>-1.7324623402918946</v>
      </c>
      <c r="K247" s="41">
        <v>-3.2135107215438114E-3</v>
      </c>
    </row>
    <row r="248" spans="2:11" ht="15" x14ac:dyDescent="0.25">
      <c r="B248" s="11" t="s">
        <v>2967</v>
      </c>
      <c r="C248" s="3">
        <v>12532167</v>
      </c>
      <c r="D248" s="3" t="s">
        <v>260</v>
      </c>
      <c r="E248" s="3" t="s">
        <v>73</v>
      </c>
      <c r="F248" s="3" t="s">
        <v>2969</v>
      </c>
      <c r="G248" s="10">
        <v>429.55585300000001</v>
      </c>
      <c r="H248" s="10">
        <v>555063.96699999995</v>
      </c>
      <c r="I248" s="10">
        <v>2384.3097541970001</v>
      </c>
      <c r="J248" s="41">
        <v>4.7613896169686976E-2</v>
      </c>
      <c r="K248" s="41">
        <v>8.8318090545035069E-5</v>
      </c>
    </row>
    <row r="249" spans="2:11" ht="15" x14ac:dyDescent="0.25">
      <c r="B249" s="11" t="s">
        <v>2970</v>
      </c>
      <c r="C249" s="3">
        <v>12532142</v>
      </c>
      <c r="D249" s="3" t="s">
        <v>260</v>
      </c>
      <c r="E249" s="3" t="s">
        <v>73</v>
      </c>
      <c r="F249" s="3" t="s">
        <v>2968</v>
      </c>
      <c r="G249" s="10">
        <v>85911170.457854033</v>
      </c>
      <c r="H249" s="10">
        <v>100.02379999999999</v>
      </c>
      <c r="I249" s="10">
        <v>85931.63186977696</v>
      </c>
      <c r="J249" s="41">
        <v>1.7160269509182517</v>
      </c>
      <c r="K249" s="41">
        <v>3.1830250372454445E-3</v>
      </c>
    </row>
    <row r="250" spans="2:11" ht="15" x14ac:dyDescent="0.25">
      <c r="B250" s="11" t="s">
        <v>2970</v>
      </c>
      <c r="C250" s="3">
        <v>12532144</v>
      </c>
      <c r="D250" s="3" t="s">
        <v>260</v>
      </c>
      <c r="E250" s="3" t="s">
        <v>73</v>
      </c>
      <c r="F250" s="3" t="s">
        <v>2968</v>
      </c>
      <c r="G250" s="10">
        <v>429.55585300000001</v>
      </c>
      <c r="H250" s="10">
        <v>-337974.55499999999</v>
      </c>
      <c r="I250" s="10">
        <v>-1451.7894802489998</v>
      </c>
      <c r="J250" s="41">
        <v>-2.8991767303363686E-2</v>
      </c>
      <c r="K250" s="41">
        <v>-5.3776265664837197E-5</v>
      </c>
    </row>
    <row r="251" spans="2:11" ht="15" x14ac:dyDescent="0.25">
      <c r="B251" s="11" t="s">
        <v>2971</v>
      </c>
      <c r="C251" s="3">
        <v>12532165</v>
      </c>
      <c r="D251" s="3" t="s">
        <v>260</v>
      </c>
      <c r="E251" s="3" t="s">
        <v>73</v>
      </c>
      <c r="F251" s="3" t="s">
        <v>2969</v>
      </c>
      <c r="G251" s="10">
        <v>85911170.457854033</v>
      </c>
      <c r="H251" s="10">
        <v>100.0117</v>
      </c>
      <c r="I251" s="10">
        <v>85921.186385889974</v>
      </c>
      <c r="J251" s="41">
        <v>1.7158183579766837</v>
      </c>
      <c r="K251" s="41">
        <v>3.1826381222525022E-3</v>
      </c>
    </row>
    <row r="252" spans="2:11" ht="15" x14ac:dyDescent="0.25">
      <c r="B252" s="11" t="s">
        <v>2884</v>
      </c>
      <c r="C252" s="3">
        <v>12532093</v>
      </c>
      <c r="D252" s="3" t="s">
        <v>260</v>
      </c>
      <c r="E252" s="3" t="s">
        <v>48</v>
      </c>
      <c r="F252" s="3" t="s">
        <v>2876</v>
      </c>
      <c r="G252" s="10">
        <v>10420000</v>
      </c>
      <c r="H252" s="10">
        <v>100.2051</v>
      </c>
      <c r="I252" s="10">
        <v>40147.072710000008</v>
      </c>
      <c r="J252" s="41">
        <v>0.80172408310873944</v>
      </c>
      <c r="K252" s="41">
        <v>1.4871024188356893E-3</v>
      </c>
    </row>
    <row r="253" spans="2:11" ht="15" x14ac:dyDescent="0.25">
      <c r="B253" s="11" t="s">
        <v>2884</v>
      </c>
      <c r="C253" s="3">
        <v>12532105</v>
      </c>
      <c r="D253" s="3" t="s">
        <v>260</v>
      </c>
      <c r="E253" s="3" t="s">
        <v>48</v>
      </c>
      <c r="F253" s="3" t="s">
        <v>2972</v>
      </c>
      <c r="G253" s="10">
        <v>2920000</v>
      </c>
      <c r="H253" s="10">
        <v>100.036</v>
      </c>
      <c r="I253" s="10">
        <v>11231.441980000001</v>
      </c>
      <c r="J253" s="41">
        <v>0.22428827098922263</v>
      </c>
      <c r="K253" s="41">
        <v>4.1602795441946194E-4</v>
      </c>
    </row>
    <row r="254" spans="2:11" ht="15" x14ac:dyDescent="0.25">
      <c r="B254" s="11" t="s">
        <v>2884</v>
      </c>
      <c r="C254" s="3">
        <v>12532107</v>
      </c>
      <c r="D254" s="3" t="s">
        <v>260</v>
      </c>
      <c r="E254" s="3" t="s">
        <v>48</v>
      </c>
      <c r="F254" s="3" t="s">
        <v>2973</v>
      </c>
      <c r="G254" s="10">
        <v>11630000</v>
      </c>
      <c r="H254" s="10">
        <v>100.0722</v>
      </c>
      <c r="I254" s="10">
        <v>44749.655330000001</v>
      </c>
      <c r="J254" s="41">
        <v>0.89363617238125548</v>
      </c>
      <c r="K254" s="41">
        <v>1.6575883667535867E-3</v>
      </c>
    </row>
    <row r="255" spans="2:11" ht="15" x14ac:dyDescent="0.25">
      <c r="B255" s="11" t="s">
        <v>2884</v>
      </c>
      <c r="C255" s="3">
        <v>12532117</v>
      </c>
      <c r="D255" s="3" t="s">
        <v>260</v>
      </c>
      <c r="E255" s="3" t="s">
        <v>48</v>
      </c>
      <c r="F255" s="3" t="s">
        <v>2974</v>
      </c>
      <c r="G255" s="10">
        <v>23300000</v>
      </c>
      <c r="H255" s="10">
        <v>100.13760000000001</v>
      </c>
      <c r="I255" s="10">
        <v>89711.769229999991</v>
      </c>
      <c r="J255" s="41">
        <v>1.7915150738267749</v>
      </c>
      <c r="K255" s="41">
        <v>3.3230464891835483E-3</v>
      </c>
    </row>
    <row r="256" spans="2:11" ht="15" x14ac:dyDescent="0.25">
      <c r="B256" s="11" t="s">
        <v>2884</v>
      </c>
      <c r="C256" s="3">
        <v>12532127</v>
      </c>
      <c r="D256" s="3" t="s">
        <v>260</v>
      </c>
      <c r="E256" s="3" t="s">
        <v>48</v>
      </c>
      <c r="F256" s="3" t="s">
        <v>2975</v>
      </c>
      <c r="G256" s="10">
        <v>11985000</v>
      </c>
      <c r="H256" s="10">
        <v>100.1955</v>
      </c>
      <c r="I256" s="10">
        <v>46172.411609999996</v>
      </c>
      <c r="J256" s="41">
        <v>0.92204815604715495</v>
      </c>
      <c r="K256" s="41">
        <v>1.7102892030184098E-3</v>
      </c>
    </row>
    <row r="257" spans="2:11" ht="15" x14ac:dyDescent="0.25">
      <c r="B257" s="11" t="s">
        <v>2884</v>
      </c>
      <c r="C257" s="3">
        <v>12532130</v>
      </c>
      <c r="D257" s="3" t="s">
        <v>260</v>
      </c>
      <c r="E257" s="3" t="s">
        <v>48</v>
      </c>
      <c r="F257" s="3" t="s">
        <v>2458</v>
      </c>
      <c r="G257" s="10">
        <v>8530000</v>
      </c>
      <c r="H257" s="10">
        <v>100.1786</v>
      </c>
      <c r="I257" s="10">
        <v>32856.440010000006</v>
      </c>
      <c r="J257" s="41">
        <v>0.656132501403352</v>
      </c>
      <c r="K257" s="41">
        <v>1.2170474237597464E-3</v>
      </c>
    </row>
    <row r="258" spans="2:11" ht="15" x14ac:dyDescent="0.25">
      <c r="B258" s="11" t="s">
        <v>2976</v>
      </c>
      <c r="C258" s="3">
        <v>12532092</v>
      </c>
      <c r="D258" s="3" t="s">
        <v>260</v>
      </c>
      <c r="E258" s="3" t="s">
        <v>48</v>
      </c>
      <c r="F258" s="3" t="s">
        <v>2876</v>
      </c>
      <c r="G258" s="10">
        <v>-10420000</v>
      </c>
      <c r="H258" s="10">
        <v>100.8554</v>
      </c>
      <c r="I258" s="10">
        <v>-40407.602660000004</v>
      </c>
      <c r="J258" s="41">
        <v>-0.8069267821148387</v>
      </c>
      <c r="K258" s="41">
        <v>-1.4967528040984643E-3</v>
      </c>
    </row>
    <row r="259" spans="2:11" ht="15" x14ac:dyDescent="0.25">
      <c r="B259" s="11" t="s">
        <v>2976</v>
      </c>
      <c r="C259" s="3">
        <v>12532106</v>
      </c>
      <c r="D259" s="3" t="s">
        <v>260</v>
      </c>
      <c r="E259" s="3" t="s">
        <v>48</v>
      </c>
      <c r="F259" s="3" t="s">
        <v>2972</v>
      </c>
      <c r="G259" s="10">
        <v>-2920000</v>
      </c>
      <c r="H259" s="10">
        <v>100.97410000000001</v>
      </c>
      <c r="I259" s="10">
        <v>-11336.763480000001</v>
      </c>
      <c r="J259" s="41">
        <v>-0.22639150734792493</v>
      </c>
      <c r="K259" s="41">
        <v>-4.199292066611077E-4</v>
      </c>
    </row>
    <row r="260" spans="2:11" ht="15" x14ac:dyDescent="0.25">
      <c r="B260" s="11" t="s">
        <v>2976</v>
      </c>
      <c r="C260" s="3">
        <v>12532108</v>
      </c>
      <c r="D260" s="3" t="s">
        <v>260</v>
      </c>
      <c r="E260" s="3" t="s">
        <v>48</v>
      </c>
      <c r="F260" s="3" t="s">
        <v>2973</v>
      </c>
      <c r="G260" s="10">
        <v>-11630000</v>
      </c>
      <c r="H260" s="10">
        <v>100.22839999999999</v>
      </c>
      <c r="I260" s="10">
        <v>-44819.497970000004</v>
      </c>
      <c r="J260" s="41">
        <v>-0.89503090735783453</v>
      </c>
      <c r="K260" s="41">
        <v>-1.6601754335525069E-3</v>
      </c>
    </row>
    <row r="261" spans="2:11" ht="15" x14ac:dyDescent="0.25">
      <c r="B261" s="11" t="s">
        <v>2976</v>
      </c>
      <c r="C261" s="3">
        <v>12532118</v>
      </c>
      <c r="D261" s="3" t="s">
        <v>260</v>
      </c>
      <c r="E261" s="3" t="s">
        <v>48</v>
      </c>
      <c r="F261" s="3" t="s">
        <v>2974</v>
      </c>
      <c r="G261" s="10">
        <v>-23300000</v>
      </c>
      <c r="H261" s="10">
        <v>100.3942</v>
      </c>
      <c r="I261" s="10">
        <v>-89941.630450000011</v>
      </c>
      <c r="J261" s="41">
        <v>-1.7961053281942092</v>
      </c>
      <c r="K261" s="41">
        <v>-3.3315608627900056E-3</v>
      </c>
    </row>
    <row r="262" spans="2:11" ht="15" x14ac:dyDescent="0.25">
      <c r="B262" s="11" t="s">
        <v>2976</v>
      </c>
      <c r="C262" s="3">
        <v>12532128</v>
      </c>
      <c r="D262" s="3" t="s">
        <v>260</v>
      </c>
      <c r="E262" s="3" t="s">
        <v>48</v>
      </c>
      <c r="F262" s="3" t="s">
        <v>2975</v>
      </c>
      <c r="G262" s="10">
        <v>-11985000</v>
      </c>
      <c r="H262" s="10">
        <v>101.2276</v>
      </c>
      <c r="I262" s="10">
        <v>-46648.012610000005</v>
      </c>
      <c r="J262" s="41">
        <v>-0.93154575449984689</v>
      </c>
      <c r="K262" s="41">
        <v>-1.7279061137857176E-3</v>
      </c>
    </row>
    <row r="263" spans="2:11" ht="15" x14ac:dyDescent="0.25">
      <c r="B263" s="11" t="s">
        <v>2976</v>
      </c>
      <c r="C263" s="3">
        <v>12532131</v>
      </c>
      <c r="D263" s="3" t="s">
        <v>260</v>
      </c>
      <c r="E263" s="3" t="s">
        <v>48</v>
      </c>
      <c r="F263" s="3" t="s">
        <v>2458</v>
      </c>
      <c r="G263" s="10">
        <v>-8530000</v>
      </c>
      <c r="H263" s="10">
        <v>101.149</v>
      </c>
      <c r="I263" s="10">
        <v>-33174.713450000003</v>
      </c>
      <c r="J263" s="41">
        <v>-0.66248831926596552</v>
      </c>
      <c r="K263" s="41">
        <v>-1.2288367067765692E-3</v>
      </c>
    </row>
    <row r="264" spans="2:11" ht="15" x14ac:dyDescent="0.25">
      <c r="B264" s="11" t="s">
        <v>2976</v>
      </c>
      <c r="C264" s="3">
        <v>12532169</v>
      </c>
      <c r="D264" s="3" t="s">
        <v>260</v>
      </c>
      <c r="E264" s="3" t="s">
        <v>73</v>
      </c>
      <c r="F264" s="3" t="s">
        <v>2972</v>
      </c>
      <c r="G264" s="10">
        <v>73.45</v>
      </c>
      <c r="H264" s="10">
        <v>-959442.02659999998</v>
      </c>
      <c r="I264" s="10">
        <v>-704.71015999999997</v>
      </c>
      <c r="J264" s="41">
        <v>-1.407283442467985E-2</v>
      </c>
      <c r="K264" s="41">
        <v>-2.610342704396107E-5</v>
      </c>
    </row>
    <row r="265" spans="2:11" ht="15" x14ac:dyDescent="0.25">
      <c r="B265" s="11" t="s">
        <v>2976</v>
      </c>
      <c r="C265" s="3">
        <v>12532170</v>
      </c>
      <c r="D265" s="3" t="s">
        <v>260</v>
      </c>
      <c r="E265" s="3" t="s">
        <v>73</v>
      </c>
      <c r="F265" s="3" t="s">
        <v>2973</v>
      </c>
      <c r="G265" s="10">
        <v>622.2600000000001</v>
      </c>
      <c r="H265" s="10">
        <v>-362020.94579999999</v>
      </c>
      <c r="I265" s="10">
        <v>-2252.7115399999998</v>
      </c>
      <c r="J265" s="41">
        <v>-4.4985922310224045E-2</v>
      </c>
      <c r="K265" s="41">
        <v>-8.3443512912427978E-5</v>
      </c>
    </row>
    <row r="266" spans="2:11" ht="15" x14ac:dyDescent="0.25">
      <c r="B266" s="11" t="s">
        <v>2976</v>
      </c>
      <c r="C266" s="3">
        <v>12532171</v>
      </c>
      <c r="D266" s="3" t="s">
        <v>260</v>
      </c>
      <c r="E266" s="3" t="s">
        <v>73</v>
      </c>
      <c r="F266" s="3" t="s">
        <v>2974</v>
      </c>
      <c r="G266" s="10">
        <v>2295.5699999999997</v>
      </c>
      <c r="H266" s="10">
        <v>-136821.61360000001</v>
      </c>
      <c r="I266" s="10">
        <v>-3140.83592</v>
      </c>
      <c r="J266" s="41">
        <v>-6.2721479504775426E-2</v>
      </c>
      <c r="K266" s="41">
        <v>-1.1634085323074149E-4</v>
      </c>
    </row>
    <row r="267" spans="2:11" ht="15" x14ac:dyDescent="0.25">
      <c r="B267" s="11" t="s">
        <v>2976</v>
      </c>
      <c r="C267" s="3">
        <v>12532172</v>
      </c>
      <c r="D267" s="3" t="s">
        <v>260</v>
      </c>
      <c r="E267" s="3" t="s">
        <v>73</v>
      </c>
      <c r="F267" s="3" t="s">
        <v>2975</v>
      </c>
      <c r="G267" s="10">
        <v>1873.6800000000003</v>
      </c>
      <c r="H267" s="10">
        <v>-74229.8802</v>
      </c>
      <c r="I267" s="10">
        <v>-1390.83043</v>
      </c>
      <c r="J267" s="41">
        <v>-2.7774434746614521E-2</v>
      </c>
      <c r="K267" s="41">
        <v>-5.1518259166330178E-5</v>
      </c>
    </row>
    <row r="268" spans="2:11" ht="15" x14ac:dyDescent="0.25">
      <c r="B268" s="11" t="s">
        <v>2976</v>
      </c>
      <c r="C268" s="3">
        <v>12532173</v>
      </c>
      <c r="D268" s="3" t="s">
        <v>260</v>
      </c>
      <c r="E268" s="3" t="s">
        <v>73</v>
      </c>
      <c r="F268" s="3" t="s">
        <v>2458</v>
      </c>
      <c r="G268" s="10">
        <v>2353.08</v>
      </c>
      <c r="H268" s="10">
        <v>-35900.710299999999</v>
      </c>
      <c r="I268" s="10">
        <v>-844.77244000000007</v>
      </c>
      <c r="J268" s="41">
        <v>-1.6869832946147384E-2</v>
      </c>
      <c r="K268" s="41">
        <v>-3.1291525236827836E-5</v>
      </c>
    </row>
    <row r="269" spans="2:11" ht="15" x14ac:dyDescent="0.25">
      <c r="B269" s="11" t="s">
        <v>2976</v>
      </c>
      <c r="C269" s="3">
        <v>12534234</v>
      </c>
      <c r="D269" s="3" t="s">
        <v>260</v>
      </c>
      <c r="E269" s="3" t="s">
        <v>73</v>
      </c>
      <c r="F269" s="3" t="s">
        <v>2876</v>
      </c>
      <c r="G269" s="10">
        <v>2605.6600000000008</v>
      </c>
      <c r="H269" s="10">
        <v>-105096.93829999999</v>
      </c>
      <c r="I269" s="10">
        <v>-2738.4688799999999</v>
      </c>
      <c r="J269" s="41">
        <v>-5.4686339594392216E-2</v>
      </c>
      <c r="K269" s="41">
        <v>-1.01436628388099E-4</v>
      </c>
    </row>
    <row r="270" spans="2:11" ht="15" x14ac:dyDescent="0.25">
      <c r="B270" s="11" t="s">
        <v>2886</v>
      </c>
      <c r="C270" s="3">
        <v>12532125</v>
      </c>
      <c r="D270" s="3" t="s">
        <v>260</v>
      </c>
      <c r="E270" s="3" t="s">
        <v>73</v>
      </c>
      <c r="F270" s="3" t="s">
        <v>2977</v>
      </c>
      <c r="G270" s="10">
        <v>-3000000</v>
      </c>
      <c r="H270" s="10">
        <v>101.4036</v>
      </c>
      <c r="I270" s="10">
        <v>-3042.1090199999999</v>
      </c>
      <c r="J270" s="41">
        <v>-6.074993517942906E-2</v>
      </c>
      <c r="K270" s="41">
        <v>-1.1268387398210054E-4</v>
      </c>
    </row>
    <row r="271" spans="2:11" ht="15" x14ac:dyDescent="0.25">
      <c r="B271" s="11" t="s">
        <v>2886</v>
      </c>
      <c r="C271" s="3">
        <v>12532137</v>
      </c>
      <c r="D271" s="3" t="s">
        <v>260</v>
      </c>
      <c r="E271" s="3" t="s">
        <v>73</v>
      </c>
      <c r="F271" s="3" t="s">
        <v>2978</v>
      </c>
      <c r="G271" s="10">
        <v>-21477792.614466008</v>
      </c>
      <c r="H271" s="10">
        <v>102.7577</v>
      </c>
      <c r="I271" s="10">
        <v>-22070.083824236997</v>
      </c>
      <c r="J271" s="41">
        <v>-0.4407324500576128</v>
      </c>
      <c r="K271" s="41">
        <v>-8.1750605519874419E-4</v>
      </c>
    </row>
    <row r="272" spans="2:11" ht="15" x14ac:dyDescent="0.25">
      <c r="B272" s="11" t="s">
        <v>2886</v>
      </c>
      <c r="C272" s="3">
        <v>12532140</v>
      </c>
      <c r="D272" s="3" t="s">
        <v>260</v>
      </c>
      <c r="E272" s="3" t="s">
        <v>73</v>
      </c>
      <c r="F272" s="3" t="s">
        <v>2979</v>
      </c>
      <c r="G272" s="10">
        <v>-18359769.14159099</v>
      </c>
      <c r="H272" s="10">
        <v>101.0183</v>
      </c>
      <c r="I272" s="10">
        <v>-18546.732791905997</v>
      </c>
      <c r="J272" s="41">
        <v>-0.37037226723008132</v>
      </c>
      <c r="K272" s="41">
        <v>-6.8699631964630492E-4</v>
      </c>
    </row>
    <row r="273" spans="2:11" ht="15" x14ac:dyDescent="0.25">
      <c r="B273" s="11" t="s">
        <v>2886</v>
      </c>
      <c r="C273" s="3">
        <v>12533085</v>
      </c>
      <c r="D273" s="3" t="s">
        <v>260</v>
      </c>
      <c r="E273" s="3" t="s">
        <v>73</v>
      </c>
      <c r="F273" s="3" t="s">
        <v>2980</v>
      </c>
      <c r="G273" s="10">
        <v>-15890000</v>
      </c>
      <c r="H273" s="10">
        <v>101.3621</v>
      </c>
      <c r="I273" s="10">
        <v>-16106.43614</v>
      </c>
      <c r="J273" s="41">
        <v>-0.32164033078492815</v>
      </c>
      <c r="K273" s="41">
        <v>-5.9660439792539384E-4</v>
      </c>
    </row>
    <row r="274" spans="2:11" ht="15" x14ac:dyDescent="0.25">
      <c r="B274" s="11" t="s">
        <v>2981</v>
      </c>
      <c r="C274" s="3">
        <v>12532124</v>
      </c>
      <c r="D274" s="3" t="s">
        <v>260</v>
      </c>
      <c r="E274" s="3" t="s">
        <v>73</v>
      </c>
      <c r="F274" s="3" t="s">
        <v>2977</v>
      </c>
      <c r="G274" s="10">
        <v>3000000</v>
      </c>
      <c r="H274" s="10">
        <v>100.0236</v>
      </c>
      <c r="I274" s="10">
        <v>3000.7067200000001</v>
      </c>
      <c r="J274" s="41">
        <v>5.9923144612508729E-2</v>
      </c>
      <c r="K274" s="41">
        <v>1.1115027622965409E-4</v>
      </c>
    </row>
    <row r="275" spans="2:11" ht="15" x14ac:dyDescent="0.25">
      <c r="B275" s="11" t="s">
        <v>2981</v>
      </c>
      <c r="C275" s="3">
        <v>12532126</v>
      </c>
      <c r="D275" s="3" t="s">
        <v>260</v>
      </c>
      <c r="E275" s="3" t="s">
        <v>73</v>
      </c>
      <c r="F275" s="3" t="s">
        <v>2977</v>
      </c>
      <c r="G275" s="10">
        <v>15</v>
      </c>
      <c r="H275" s="10">
        <v>-1880806.2679999999</v>
      </c>
      <c r="I275" s="10">
        <v>-282.12094000000002</v>
      </c>
      <c r="J275" s="41">
        <v>-5.6338641071317017E-3</v>
      </c>
      <c r="K275" s="41">
        <v>-1.0450145028225106E-5</v>
      </c>
    </row>
    <row r="276" spans="2:11" ht="15" x14ac:dyDescent="0.25">
      <c r="B276" s="11" t="s">
        <v>2981</v>
      </c>
      <c r="C276" s="3">
        <v>12532136</v>
      </c>
      <c r="D276" s="3" t="s">
        <v>260</v>
      </c>
      <c r="E276" s="3" t="s">
        <v>73</v>
      </c>
      <c r="F276" s="3" t="s">
        <v>2978</v>
      </c>
      <c r="G276" s="10">
        <v>21477792.614466008</v>
      </c>
      <c r="H276" s="10">
        <v>100.0168</v>
      </c>
      <c r="I276" s="10">
        <v>21481.395131869001</v>
      </c>
      <c r="J276" s="41">
        <v>0.42897652689144744</v>
      </c>
      <c r="K276" s="41">
        <v>7.9570022181494162E-4</v>
      </c>
    </row>
    <row r="277" spans="2:11" ht="15" x14ac:dyDescent="0.25">
      <c r="B277" s="11" t="s">
        <v>2981</v>
      </c>
      <c r="C277" s="3">
        <v>12532138</v>
      </c>
      <c r="D277" s="3" t="s">
        <v>260</v>
      </c>
      <c r="E277" s="3" t="s">
        <v>73</v>
      </c>
      <c r="F277" s="3" t="s">
        <v>2978</v>
      </c>
      <c r="G277" s="10">
        <v>429.55585300000001</v>
      </c>
      <c r="H277" s="10">
        <v>-79542.513000000006</v>
      </c>
      <c r="I277" s="10">
        <v>-341.67951965099996</v>
      </c>
      <c r="J277" s="41">
        <v>-6.823229718091006E-3</v>
      </c>
      <c r="K277" s="41">
        <v>-1.2656276182573473E-5</v>
      </c>
    </row>
    <row r="278" spans="2:11" ht="15" x14ac:dyDescent="0.25">
      <c r="B278" s="11" t="s">
        <v>2981</v>
      </c>
      <c r="C278" s="3">
        <v>12532139</v>
      </c>
      <c r="D278" s="3" t="s">
        <v>260</v>
      </c>
      <c r="E278" s="3" t="s">
        <v>73</v>
      </c>
      <c r="F278" s="3" t="s">
        <v>2979</v>
      </c>
      <c r="G278" s="10">
        <v>18359769.14159099</v>
      </c>
      <c r="H278" s="10">
        <v>100.0085</v>
      </c>
      <c r="I278" s="10">
        <v>18361.335740300005</v>
      </c>
      <c r="J278" s="41">
        <v>0.36666994795306823</v>
      </c>
      <c r="K278" s="41">
        <v>6.8012895958048365E-4</v>
      </c>
    </row>
    <row r="279" spans="2:11" ht="15" x14ac:dyDescent="0.25">
      <c r="B279" s="11" t="s">
        <v>2981</v>
      </c>
      <c r="C279" s="3">
        <v>12532141</v>
      </c>
      <c r="D279" s="3" t="s">
        <v>260</v>
      </c>
      <c r="E279" s="3" t="s">
        <v>73</v>
      </c>
      <c r="F279" s="3" t="s">
        <v>2979</v>
      </c>
      <c r="G279" s="10">
        <v>367.19538299999994</v>
      </c>
      <c r="H279" s="10">
        <v>-141856.49100000001</v>
      </c>
      <c r="I279" s="10">
        <v>-520.89048519799996</v>
      </c>
      <c r="J279" s="41">
        <v>-1.040201485328749E-2</v>
      </c>
      <c r="K279" s="41">
        <v>-1.9294495169843268E-5</v>
      </c>
    </row>
    <row r="280" spans="2:11" ht="15" x14ac:dyDescent="0.25">
      <c r="B280" s="11" t="s">
        <v>2981</v>
      </c>
      <c r="C280" s="3">
        <v>12533084</v>
      </c>
      <c r="D280" s="3" t="s">
        <v>260</v>
      </c>
      <c r="E280" s="3" t="s">
        <v>73</v>
      </c>
      <c r="F280" s="3" t="s">
        <v>2980</v>
      </c>
      <c r="G280" s="10">
        <v>15890000</v>
      </c>
      <c r="H280" s="10">
        <v>100.00660000000001</v>
      </c>
      <c r="I280" s="10">
        <v>15891.051510000001</v>
      </c>
      <c r="J280" s="41">
        <v>0.31733916924695499</v>
      </c>
      <c r="K280" s="41">
        <v>5.8862625698927412E-4</v>
      </c>
    </row>
    <row r="281" spans="2:11" ht="15" x14ac:dyDescent="0.25">
      <c r="B281" s="11" t="s">
        <v>2981</v>
      </c>
      <c r="C281" s="3">
        <v>12533086</v>
      </c>
      <c r="D281" s="3" t="s">
        <v>260</v>
      </c>
      <c r="E281" s="3" t="s">
        <v>73</v>
      </c>
      <c r="F281" s="3" t="s">
        <v>2980</v>
      </c>
      <c r="G281" s="10">
        <v>317.79999999999995</v>
      </c>
      <c r="H281" s="10">
        <v>-792102.61399999994</v>
      </c>
      <c r="I281" s="10">
        <v>-2517.3021399999998</v>
      </c>
      <c r="J281" s="41">
        <v>-5.0269711186102739E-2</v>
      </c>
      <c r="K281" s="41">
        <v>-9.3244310198531944E-5</v>
      </c>
    </row>
    <row r="282" spans="2:11" ht="15" x14ac:dyDescent="0.25">
      <c r="B282" s="11" t="s">
        <v>2982</v>
      </c>
      <c r="C282" s="3">
        <v>12532133</v>
      </c>
      <c r="D282" s="3" t="s">
        <v>260</v>
      </c>
      <c r="E282" s="3" t="s">
        <v>73</v>
      </c>
      <c r="F282" s="3" t="s">
        <v>2983</v>
      </c>
      <c r="G282" s="10">
        <v>21477792.614466008</v>
      </c>
      <c r="H282" s="10">
        <v>100.00879999999999</v>
      </c>
      <c r="I282" s="10">
        <v>21479.684537374003</v>
      </c>
      <c r="J282" s="41">
        <v>0.42894236687153814</v>
      </c>
      <c r="K282" s="41">
        <v>7.9563685905797217E-4</v>
      </c>
    </row>
    <row r="283" spans="2:11" ht="15" x14ac:dyDescent="0.25">
      <c r="B283" s="11" t="s">
        <v>2982</v>
      </c>
      <c r="C283" s="3">
        <v>12532135</v>
      </c>
      <c r="D283" s="3" t="s">
        <v>260</v>
      </c>
      <c r="E283" s="3" t="s">
        <v>73</v>
      </c>
      <c r="F283" s="3" t="s">
        <v>2983</v>
      </c>
      <c r="G283" s="10">
        <v>143.18385499999999</v>
      </c>
      <c r="H283" s="10">
        <v>-1465083.0859999999</v>
      </c>
      <c r="I283" s="10">
        <v>-2097.762400862</v>
      </c>
      <c r="J283" s="41">
        <v>-4.189163801703924E-2</v>
      </c>
      <c r="K283" s="41">
        <v>-7.7703985119876567E-5</v>
      </c>
    </row>
    <row r="284" spans="2:11" ht="15" x14ac:dyDescent="0.25">
      <c r="B284" s="11" t="s">
        <v>2984</v>
      </c>
      <c r="C284" s="3">
        <v>12532134</v>
      </c>
      <c r="D284" s="3" t="s">
        <v>260</v>
      </c>
      <c r="E284" s="3" t="s">
        <v>73</v>
      </c>
      <c r="F284" s="3" t="s">
        <v>2983</v>
      </c>
      <c r="G284" s="10">
        <v>-21477792.614466008</v>
      </c>
      <c r="H284" s="10">
        <v>101.7174</v>
      </c>
      <c r="I284" s="10">
        <v>-21846.647293523005</v>
      </c>
      <c r="J284" s="41">
        <v>-0.43627049466142143</v>
      </c>
      <c r="K284" s="41">
        <v>-8.0922966086032779E-4</v>
      </c>
    </row>
    <row r="285" spans="2:11" x14ac:dyDescent="0.2">
      <c r="B285" s="44"/>
      <c r="C285" s="45"/>
      <c r="D285" s="45"/>
      <c r="E285" s="45"/>
      <c r="F285" s="45"/>
      <c r="G285" s="14"/>
      <c r="H285" s="14"/>
      <c r="I285" s="14"/>
      <c r="J285" s="14"/>
      <c r="K285" s="14"/>
    </row>
    <row r="286" spans="2:11" ht="15" x14ac:dyDescent="0.25">
      <c r="B286" s="9" t="s">
        <v>1961</v>
      </c>
      <c r="C286" s="37"/>
      <c r="D286" s="37"/>
      <c r="E286" s="37"/>
      <c r="F286" s="37"/>
      <c r="G286" s="10"/>
      <c r="H286" s="10"/>
      <c r="I286" s="10">
        <v>0</v>
      </c>
      <c r="J286" s="41">
        <v>0</v>
      </c>
      <c r="K286" s="41">
        <v>0</v>
      </c>
    </row>
    <row r="287" spans="2:11" ht="15" x14ac:dyDescent="0.25">
      <c r="B287" s="11"/>
      <c r="C287" s="3" t="s">
        <v>85</v>
      </c>
      <c r="D287" s="3" t="s">
        <v>85</v>
      </c>
      <c r="E287" s="3" t="s">
        <v>85</v>
      </c>
      <c r="F287" s="3" t="s">
        <v>85</v>
      </c>
      <c r="G287" s="10">
        <v>0</v>
      </c>
      <c r="H287" s="10">
        <v>0</v>
      </c>
      <c r="I287" s="10">
        <v>0</v>
      </c>
      <c r="J287" s="41">
        <v>0</v>
      </c>
      <c r="K287" s="41">
        <v>0</v>
      </c>
    </row>
    <row r="288" spans="2:11" x14ac:dyDescent="0.2">
      <c r="B288" s="44"/>
      <c r="C288" s="45"/>
      <c r="D288" s="45"/>
      <c r="E288" s="45"/>
      <c r="F288" s="45"/>
      <c r="G288" s="14"/>
      <c r="H288" s="14"/>
      <c r="I288" s="14"/>
      <c r="J288" s="14"/>
      <c r="K288" s="14"/>
    </row>
    <row r="289" spans="2:11" ht="15" x14ac:dyDescent="0.25">
      <c r="B289" s="15" t="s">
        <v>105</v>
      </c>
      <c r="C289" s="37"/>
      <c r="D289" s="37"/>
      <c r="E289" s="37"/>
      <c r="F289" s="37"/>
      <c r="G289" s="10"/>
      <c r="H289" s="10"/>
      <c r="I289" s="10">
        <v>10885.611225845001</v>
      </c>
      <c r="J289" s="41">
        <v>0.2173821424580468</v>
      </c>
      <c r="K289" s="41">
        <v>4.0321791083978216E-4</v>
      </c>
    </row>
    <row r="290" spans="2:11" ht="15" x14ac:dyDescent="0.25">
      <c r="B290" s="9" t="s">
        <v>2156</v>
      </c>
      <c r="C290" s="37"/>
      <c r="D290" s="37"/>
      <c r="E290" s="37"/>
      <c r="F290" s="37"/>
      <c r="G290" s="10"/>
      <c r="H290" s="10"/>
      <c r="I290" s="10">
        <v>10885.611225844985</v>
      </c>
      <c r="J290" s="41">
        <v>0.21738214245804649</v>
      </c>
      <c r="K290" s="41">
        <v>4.0321791083978157E-4</v>
      </c>
    </row>
    <row r="291" spans="2:11" ht="15" x14ac:dyDescent="0.25">
      <c r="B291" s="11" t="s">
        <v>2985</v>
      </c>
      <c r="C291" s="3">
        <v>12534275</v>
      </c>
      <c r="D291" s="3" t="s">
        <v>260</v>
      </c>
      <c r="E291" s="3" t="s">
        <v>48</v>
      </c>
      <c r="F291" s="3" t="s">
        <v>2913</v>
      </c>
      <c r="G291" s="10">
        <v>4261.4728049999994</v>
      </c>
      <c r="H291" s="10">
        <v>576638</v>
      </c>
      <c r="I291" s="10">
        <v>94484.229178689973</v>
      </c>
      <c r="J291" s="41">
        <v>1.8868195585192196</v>
      </c>
      <c r="K291" s="41">
        <v>3.499824925428678E-3</v>
      </c>
    </row>
    <row r="292" spans="2:11" ht="15" x14ac:dyDescent="0.25">
      <c r="B292" s="11" t="s">
        <v>2985</v>
      </c>
      <c r="C292" s="3">
        <v>12534276</v>
      </c>
      <c r="D292" s="3" t="s">
        <v>260</v>
      </c>
      <c r="E292" s="3" t="s">
        <v>48</v>
      </c>
      <c r="F292" s="3" t="s">
        <v>2913</v>
      </c>
      <c r="G292" s="10">
        <v>-4261.4728089999999</v>
      </c>
      <c r="H292" s="10">
        <v>561846</v>
      </c>
      <c r="I292" s="10">
        <v>-92060.506292484002</v>
      </c>
      <c r="J292" s="41">
        <v>-1.8384185948253178</v>
      </c>
      <c r="K292" s="41">
        <v>-3.4100469186310232E-3</v>
      </c>
    </row>
    <row r="293" spans="2:11" ht="15" x14ac:dyDescent="0.25">
      <c r="B293" s="11" t="s">
        <v>2985</v>
      </c>
      <c r="C293" s="3">
        <v>12534279</v>
      </c>
      <c r="D293" s="3" t="s">
        <v>260</v>
      </c>
      <c r="E293" s="3" t="s">
        <v>48</v>
      </c>
      <c r="F293" s="3" t="s">
        <v>2913</v>
      </c>
      <c r="G293" s="10">
        <v>812.40949699999976</v>
      </c>
      <c r="H293" s="10">
        <v>576638</v>
      </c>
      <c r="I293" s="10">
        <v>18012.524071422002</v>
      </c>
      <c r="J293" s="41">
        <v>0.35970429151707134</v>
      </c>
      <c r="K293" s="41">
        <v>6.672084988471812E-4</v>
      </c>
    </row>
    <row r="294" spans="2:11" ht="15" x14ac:dyDescent="0.25">
      <c r="B294" s="11" t="s">
        <v>2985</v>
      </c>
      <c r="C294" s="3">
        <v>12534280</v>
      </c>
      <c r="D294" s="3" t="s">
        <v>260</v>
      </c>
      <c r="E294" s="3" t="s">
        <v>48</v>
      </c>
      <c r="F294" s="3" t="s">
        <v>2913</v>
      </c>
      <c r="G294" s="10">
        <v>-812.40946099999996</v>
      </c>
      <c r="H294" s="10">
        <v>561846</v>
      </c>
      <c r="I294" s="10">
        <v>-17550.464242780003</v>
      </c>
      <c r="J294" s="41">
        <v>-0.35047710588549935</v>
      </c>
      <c r="K294" s="41">
        <v>-6.5009317156581833E-4</v>
      </c>
    </row>
    <row r="295" spans="2:11" ht="15" x14ac:dyDescent="0.25">
      <c r="B295" s="11" t="s">
        <v>2986</v>
      </c>
      <c r="C295" s="3">
        <v>12534270</v>
      </c>
      <c r="D295" s="3" t="s">
        <v>260</v>
      </c>
      <c r="E295" s="3" t="s">
        <v>46</v>
      </c>
      <c r="F295" s="3" t="s">
        <v>2987</v>
      </c>
      <c r="G295" s="10">
        <v>235151.39267799995</v>
      </c>
      <c r="H295" s="10">
        <v>16912</v>
      </c>
      <c r="I295" s="10">
        <v>160817.08772519196</v>
      </c>
      <c r="J295" s="41">
        <v>3.2114653323798268</v>
      </c>
      <c r="K295" s="41">
        <v>5.9568846245339159E-3</v>
      </c>
    </row>
    <row r="296" spans="2:11" ht="15" x14ac:dyDescent="0.25">
      <c r="B296" s="11" t="s">
        <v>2986</v>
      </c>
      <c r="C296" s="3">
        <v>12534271</v>
      </c>
      <c r="D296" s="3" t="s">
        <v>260</v>
      </c>
      <c r="E296" s="3" t="s">
        <v>46</v>
      </c>
      <c r="F296" s="3" t="s">
        <v>2987</v>
      </c>
      <c r="G296" s="10">
        <v>-235151.392693</v>
      </c>
      <c r="H296" s="10">
        <v>15819</v>
      </c>
      <c r="I296" s="10">
        <v>-150423.69387056702</v>
      </c>
      <c r="J296" s="41">
        <v>-3.0039126119442052</v>
      </c>
      <c r="K296" s="41">
        <v>-5.5718991175513636E-3</v>
      </c>
    </row>
    <row r="297" spans="2:11" ht="15" x14ac:dyDescent="0.25">
      <c r="B297" s="11" t="s">
        <v>2988</v>
      </c>
      <c r="C297" s="3">
        <v>12534273</v>
      </c>
      <c r="D297" s="3" t="s">
        <v>260</v>
      </c>
      <c r="E297" s="3" t="s">
        <v>48</v>
      </c>
      <c r="F297" s="3" t="s">
        <v>2913</v>
      </c>
      <c r="G297" s="10">
        <v>23942914.510368999</v>
      </c>
      <c r="H297" s="10">
        <v>100</v>
      </c>
      <c r="I297" s="10">
        <v>92060.506292490987</v>
      </c>
      <c r="J297" s="41">
        <v>1.8384185948254572</v>
      </c>
      <c r="K297" s="41">
        <v>3.4100469186312821E-3</v>
      </c>
    </row>
    <row r="298" spans="2:11" ht="15" x14ac:dyDescent="0.25">
      <c r="B298" s="11" t="s">
        <v>2988</v>
      </c>
      <c r="C298" s="3">
        <v>12534274</v>
      </c>
      <c r="D298" s="3" t="s">
        <v>260</v>
      </c>
      <c r="E298" s="3" t="s">
        <v>48</v>
      </c>
      <c r="F298" s="3" t="s">
        <v>2913</v>
      </c>
      <c r="G298" s="10">
        <v>-23942914.510368999</v>
      </c>
      <c r="H298" s="10">
        <v>100.28879999999999</v>
      </c>
      <c r="I298" s="10">
        <v>-92326.404828679995</v>
      </c>
      <c r="J298" s="41">
        <v>-1.8437285027648471</v>
      </c>
      <c r="K298" s="41">
        <v>-3.4198961636606223E-3</v>
      </c>
    </row>
    <row r="299" spans="2:11" ht="15" x14ac:dyDescent="0.25">
      <c r="B299" s="11" t="s">
        <v>2988</v>
      </c>
      <c r="C299" s="3">
        <v>12534277</v>
      </c>
      <c r="D299" s="3" t="s">
        <v>260</v>
      </c>
      <c r="E299" s="3" t="s">
        <v>48</v>
      </c>
      <c r="F299" s="3" t="s">
        <v>2913</v>
      </c>
      <c r="G299" s="10">
        <v>4564490.0500490004</v>
      </c>
      <c r="H299" s="10">
        <v>100</v>
      </c>
      <c r="I299" s="10">
        <v>17550.464242783004</v>
      </c>
      <c r="J299" s="41">
        <v>0.3504771058855593</v>
      </c>
      <c r="K299" s="41">
        <v>6.5009317156592957E-4</v>
      </c>
    </row>
    <row r="300" spans="2:11" ht="15" x14ac:dyDescent="0.25">
      <c r="B300" s="11" t="s">
        <v>2988</v>
      </c>
      <c r="C300" s="3">
        <v>12534278</v>
      </c>
      <c r="D300" s="3" t="s">
        <v>260</v>
      </c>
      <c r="E300" s="3" t="s">
        <v>48</v>
      </c>
      <c r="F300" s="3" t="s">
        <v>2913</v>
      </c>
      <c r="G300" s="10">
        <v>-4564490.0500490004</v>
      </c>
      <c r="H300" s="10">
        <v>100.28879999999999</v>
      </c>
      <c r="I300" s="10">
        <v>-17601.155282117998</v>
      </c>
      <c r="J300" s="41">
        <v>-0.35148938957872516</v>
      </c>
      <c r="K300" s="41">
        <v>-6.5197083691286245E-4</v>
      </c>
    </row>
    <row r="301" spans="2:11" ht="15" x14ac:dyDescent="0.25">
      <c r="B301" s="11" t="s">
        <v>2989</v>
      </c>
      <c r="C301" s="3">
        <v>12534268</v>
      </c>
      <c r="D301" s="3" t="s">
        <v>260</v>
      </c>
      <c r="E301" s="3" t="s">
        <v>46</v>
      </c>
      <c r="F301" s="3" t="s">
        <v>2987</v>
      </c>
      <c r="G301" s="10">
        <v>-37198598.810598008</v>
      </c>
      <c r="H301" s="10">
        <v>100.07640000000001</v>
      </c>
      <c r="I301" s="10">
        <v>-150538.678483239</v>
      </c>
      <c r="J301" s="41">
        <v>-3.0062088175438504</v>
      </c>
      <c r="K301" s="41">
        <v>-5.5761583046873365E-3</v>
      </c>
    </row>
    <row r="302" spans="2:11" ht="15" x14ac:dyDescent="0.25">
      <c r="B302" s="11" t="s">
        <v>2989</v>
      </c>
      <c r="C302" s="3">
        <v>12534269</v>
      </c>
      <c r="D302" s="3" t="s">
        <v>260</v>
      </c>
      <c r="E302" s="3" t="s">
        <v>46</v>
      </c>
      <c r="F302" s="3" t="s">
        <v>2987</v>
      </c>
      <c r="G302" s="10">
        <v>37198598.810598008</v>
      </c>
      <c r="H302" s="10">
        <v>100</v>
      </c>
      <c r="I302" s="10">
        <v>150423.69387055998</v>
      </c>
      <c r="J302" s="41">
        <v>3.0039126119440649</v>
      </c>
      <c r="K302" s="41">
        <v>5.5718991175511033E-3</v>
      </c>
    </row>
    <row r="303" spans="2:11" ht="15" x14ac:dyDescent="0.25">
      <c r="B303" s="11" t="s">
        <v>2990</v>
      </c>
      <c r="C303" s="3">
        <v>12534262</v>
      </c>
      <c r="D303" s="3" t="s">
        <v>260</v>
      </c>
      <c r="E303" s="3" t="s">
        <v>48</v>
      </c>
      <c r="F303" s="3" t="s">
        <v>2906</v>
      </c>
      <c r="G303" s="10">
        <v>17481.461759999995</v>
      </c>
      <c r="H303" s="10">
        <v>69204</v>
      </c>
      <c r="I303" s="10">
        <v>46516.313213654015</v>
      </c>
      <c r="J303" s="41">
        <v>0.92891576006552878</v>
      </c>
      <c r="K303" s="41">
        <v>1.723027788228085E-3</v>
      </c>
    </row>
    <row r="304" spans="2:11" ht="15" x14ac:dyDescent="0.25">
      <c r="B304" s="11" t="s">
        <v>2990</v>
      </c>
      <c r="C304" s="3">
        <v>12534263</v>
      </c>
      <c r="D304" s="3" t="s">
        <v>260</v>
      </c>
      <c r="E304" s="3" t="s">
        <v>48</v>
      </c>
      <c r="F304" s="3" t="s">
        <v>2906</v>
      </c>
      <c r="G304" s="10">
        <v>-17481.461759999995</v>
      </c>
      <c r="H304" s="10">
        <v>72267</v>
      </c>
      <c r="I304" s="10">
        <v>-48575.146045355992</v>
      </c>
      <c r="J304" s="41">
        <v>-0.97002998715235933</v>
      </c>
      <c r="K304" s="41">
        <v>-1.7992897689238713E-3</v>
      </c>
    </row>
    <row r="305" spans="2:11" ht="15" x14ac:dyDescent="0.25">
      <c r="B305" s="11" t="s">
        <v>2991</v>
      </c>
      <c r="C305" s="3">
        <v>12534260</v>
      </c>
      <c r="D305" s="3" t="s">
        <v>260</v>
      </c>
      <c r="E305" s="3" t="s">
        <v>48</v>
      </c>
      <c r="F305" s="3" t="s">
        <v>2992</v>
      </c>
      <c r="G305" s="10">
        <v>-12633327.969947001</v>
      </c>
      <c r="H305" s="10">
        <v>99.800600000000003</v>
      </c>
      <c r="I305" s="10">
        <v>-48478.304367326004</v>
      </c>
      <c r="J305" s="41">
        <v>-0.96809609010123099</v>
      </c>
      <c r="K305" s="41">
        <v>-1.7957026208724361E-3</v>
      </c>
    </row>
    <row r="306" spans="2:11" ht="15" x14ac:dyDescent="0.25">
      <c r="B306" s="11" t="s">
        <v>2991</v>
      </c>
      <c r="C306" s="3">
        <v>12534261</v>
      </c>
      <c r="D306" s="3" t="s">
        <v>260</v>
      </c>
      <c r="E306" s="3" t="s">
        <v>48</v>
      </c>
      <c r="F306" s="3" t="s">
        <v>2992</v>
      </c>
      <c r="G306" s="10">
        <v>12633327.969947001</v>
      </c>
      <c r="H306" s="10">
        <v>100</v>
      </c>
      <c r="I306" s="10">
        <v>48575.146043603003</v>
      </c>
      <c r="J306" s="41">
        <v>0.97002998711735267</v>
      </c>
      <c r="K306" s="41">
        <v>1.799289768858938E-3</v>
      </c>
    </row>
    <row r="307" spans="2:11" x14ac:dyDescent="0.2">
      <c r="B307" s="44"/>
      <c r="C307" s="45"/>
      <c r="D307" s="45"/>
      <c r="E307" s="45"/>
      <c r="F307" s="45"/>
      <c r="G307" s="14"/>
      <c r="H307" s="14"/>
      <c r="I307" s="14"/>
      <c r="J307" s="14"/>
      <c r="K307" s="14"/>
    </row>
    <row r="308" spans="2:11" ht="15" x14ac:dyDescent="0.25">
      <c r="B308" s="9" t="s">
        <v>2867</v>
      </c>
      <c r="C308" s="37"/>
      <c r="D308" s="37"/>
      <c r="E308" s="37"/>
      <c r="F308" s="37"/>
      <c r="G308" s="10"/>
      <c r="H308" s="10"/>
      <c r="I308" s="10">
        <v>0</v>
      </c>
      <c r="J308" s="41">
        <v>0</v>
      </c>
      <c r="K308" s="41">
        <v>0</v>
      </c>
    </row>
    <row r="309" spans="2:11" ht="15" x14ac:dyDescent="0.25">
      <c r="B309" s="11"/>
      <c r="C309" s="3" t="s">
        <v>85</v>
      </c>
      <c r="D309" s="3" t="s">
        <v>85</v>
      </c>
      <c r="E309" s="3" t="s">
        <v>85</v>
      </c>
      <c r="F309" s="3" t="s">
        <v>85</v>
      </c>
      <c r="G309" s="10">
        <v>0</v>
      </c>
      <c r="H309" s="10">
        <v>0</v>
      </c>
      <c r="I309" s="10">
        <v>0</v>
      </c>
      <c r="J309" s="41">
        <v>0</v>
      </c>
      <c r="K309" s="41">
        <v>0</v>
      </c>
    </row>
    <row r="310" spans="2:11" x14ac:dyDescent="0.2">
      <c r="B310" s="44"/>
      <c r="C310" s="45"/>
      <c r="D310" s="45"/>
      <c r="E310" s="45"/>
      <c r="F310" s="45"/>
      <c r="G310" s="14"/>
      <c r="H310" s="14"/>
      <c r="I310" s="14"/>
      <c r="J310" s="14"/>
      <c r="K310" s="14"/>
    </row>
    <row r="311" spans="2:11" ht="15" x14ac:dyDescent="0.25">
      <c r="B311" s="9" t="s">
        <v>2179</v>
      </c>
      <c r="C311" s="37"/>
      <c r="D311" s="37"/>
      <c r="E311" s="37"/>
      <c r="F311" s="37"/>
      <c r="G311" s="10"/>
      <c r="H311" s="10"/>
      <c r="I311" s="10">
        <v>0</v>
      </c>
      <c r="J311" s="41">
        <v>0</v>
      </c>
      <c r="K311" s="41">
        <v>0</v>
      </c>
    </row>
    <row r="312" spans="2:11" ht="15" x14ac:dyDescent="0.25">
      <c r="B312" s="11"/>
      <c r="C312" s="3" t="s">
        <v>85</v>
      </c>
      <c r="D312" s="3" t="s">
        <v>85</v>
      </c>
      <c r="E312" s="3" t="s">
        <v>85</v>
      </c>
      <c r="F312" s="3" t="s">
        <v>85</v>
      </c>
      <c r="G312" s="10">
        <v>0</v>
      </c>
      <c r="H312" s="10">
        <v>0</v>
      </c>
      <c r="I312" s="10">
        <v>0</v>
      </c>
      <c r="J312" s="41">
        <v>0</v>
      </c>
      <c r="K312" s="41">
        <v>0</v>
      </c>
    </row>
    <row r="313" spans="2:11" x14ac:dyDescent="0.2">
      <c r="B313" s="44"/>
      <c r="C313" s="45"/>
      <c r="D313" s="45"/>
      <c r="E313" s="45"/>
      <c r="F313" s="45"/>
      <c r="G313" s="14"/>
      <c r="H313" s="14"/>
      <c r="I313" s="14"/>
      <c r="J313" s="14"/>
      <c r="K313" s="14"/>
    </row>
    <row r="314" spans="2:11" ht="15" x14ac:dyDescent="0.25">
      <c r="B314" s="9" t="s">
        <v>1961</v>
      </c>
      <c r="C314" s="37"/>
      <c r="D314" s="37"/>
      <c r="E314" s="37"/>
      <c r="F314" s="37"/>
      <c r="G314" s="10"/>
      <c r="H314" s="10"/>
      <c r="I314" s="10">
        <v>0</v>
      </c>
      <c r="J314" s="41">
        <v>0</v>
      </c>
      <c r="K314" s="41">
        <v>0</v>
      </c>
    </row>
    <row r="315" spans="2:11" ht="15" x14ac:dyDescent="0.25">
      <c r="B315" s="11"/>
      <c r="C315" s="3" t="s">
        <v>85</v>
      </c>
      <c r="D315" s="3" t="s">
        <v>85</v>
      </c>
      <c r="E315" s="3" t="s">
        <v>85</v>
      </c>
      <c r="F315" s="3" t="s">
        <v>85</v>
      </c>
      <c r="G315" s="10">
        <v>0</v>
      </c>
      <c r="H315" s="10">
        <v>0</v>
      </c>
      <c r="I315" s="10">
        <v>0</v>
      </c>
      <c r="J315" s="41">
        <v>0</v>
      </c>
      <c r="K315" s="41">
        <v>0</v>
      </c>
    </row>
    <row r="316" spans="2:11" x14ac:dyDescent="0.2">
      <c r="B316" s="44"/>
      <c r="C316" s="45"/>
      <c r="D316" s="45"/>
      <c r="E316" s="45"/>
      <c r="F316" s="45"/>
      <c r="G316" s="14"/>
      <c r="H316" s="14"/>
      <c r="I316" s="14"/>
      <c r="J316" s="14"/>
      <c r="K316" s="14"/>
    </row>
    <row r="317" spans="2:11" x14ac:dyDescent="0.2">
      <c r="B317" s="33"/>
      <c r="C317" s="48"/>
      <c r="D317" s="48"/>
      <c r="E317" s="48"/>
      <c r="F317" s="48"/>
      <c r="G317" s="49"/>
      <c r="H317" s="49"/>
      <c r="I317" s="49"/>
      <c r="J317" s="49"/>
      <c r="K317" s="49"/>
    </row>
    <row r="319" spans="2:11" x14ac:dyDescent="0.2">
      <c r="B319" s="35" t="s">
        <v>58</v>
      </c>
    </row>
    <row r="321" spans="2:2" x14ac:dyDescent="0.2">
      <c r="B321" s="36" t="s">
        <v>59</v>
      </c>
    </row>
  </sheetData>
  <hyperlinks>
    <hyperlink ref="B321" r:id="rId1"/>
  </hyperlinks>
  <pageMargins left="0.7" right="0.7" top="0.75" bottom="0.75" header="0.3" footer="0.3"/>
  <pageSetup paperSize="9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5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2232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3036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2155</v>
      </c>
      <c r="C8" s="27" t="s">
        <v>60</v>
      </c>
      <c r="D8" s="27" t="s">
        <v>2211</v>
      </c>
      <c r="E8" s="27" t="s">
        <v>109</v>
      </c>
      <c r="F8" s="27" t="s">
        <v>62</v>
      </c>
      <c r="G8" s="27" t="s">
        <v>123</v>
      </c>
      <c r="H8" s="27" t="s">
        <v>235</v>
      </c>
      <c r="I8" s="27" t="s">
        <v>63</v>
      </c>
      <c r="J8" s="27" t="s">
        <v>110</v>
      </c>
      <c r="K8" s="27" t="s">
        <v>111</v>
      </c>
      <c r="L8" s="27" t="s">
        <v>124</v>
      </c>
      <c r="M8" s="27" t="s">
        <v>125</v>
      </c>
      <c r="N8" s="27" t="s">
        <v>0</v>
      </c>
      <c r="O8" s="27" t="s">
        <v>126</v>
      </c>
      <c r="P8" s="27" t="s">
        <v>112</v>
      </c>
      <c r="Q8" s="27" t="s">
        <v>113</v>
      </c>
    </row>
    <row r="9" spans="2:17" ht="15" x14ac:dyDescent="0.2">
      <c r="B9" s="50"/>
      <c r="C9" s="53"/>
      <c r="D9" s="53"/>
      <c r="E9" s="53"/>
      <c r="F9" s="53"/>
      <c r="G9" s="53" t="s">
        <v>236</v>
      </c>
      <c r="H9" s="53" t="s">
        <v>237</v>
      </c>
      <c r="I9" s="53"/>
      <c r="J9" s="53" t="s">
        <v>41</v>
      </c>
      <c r="K9" s="53" t="s">
        <v>41</v>
      </c>
      <c r="L9" s="53" t="s">
        <v>238</v>
      </c>
      <c r="M9" s="53" t="s">
        <v>239</v>
      </c>
      <c r="N9" s="53" t="s">
        <v>40</v>
      </c>
      <c r="O9" s="53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  <c r="M10" s="53" t="s">
        <v>240</v>
      </c>
      <c r="N10" s="53" t="s">
        <v>241</v>
      </c>
      <c r="O10" s="53" t="s">
        <v>242</v>
      </c>
      <c r="P10" s="53" t="s">
        <v>243</v>
      </c>
      <c r="Q10" s="53" t="s">
        <v>244</v>
      </c>
    </row>
    <row r="11" spans="2:17" ht="15" x14ac:dyDescent="0.25">
      <c r="B11" s="16" t="s">
        <v>2225</v>
      </c>
      <c r="C11" s="46"/>
      <c r="D11" s="46"/>
      <c r="E11" s="46"/>
      <c r="F11" s="46"/>
      <c r="G11" s="46"/>
      <c r="H11" s="17">
        <v>1.4059718763554132</v>
      </c>
      <c r="I11" s="46"/>
      <c r="J11" s="47"/>
      <c r="K11" s="47">
        <v>1.4719061511054805E-2</v>
      </c>
      <c r="L11" s="17"/>
      <c r="M11" s="17"/>
      <c r="N11" s="17">
        <v>105757.221419849</v>
      </c>
      <c r="O11" s="47"/>
      <c r="P11" s="47">
        <v>1</v>
      </c>
      <c r="Q11" s="47">
        <v>3.9173919582840486E-3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6.7788125911107042E-2</v>
      </c>
      <c r="I12" s="38"/>
      <c r="J12" s="39"/>
      <c r="K12" s="39">
        <v>3.8450908043913519E-3</v>
      </c>
      <c r="L12" s="40"/>
      <c r="M12" s="40"/>
      <c r="N12" s="40">
        <v>54525.760889849</v>
      </c>
      <c r="O12" s="39"/>
      <c r="P12" s="39">
        <v>0.51557482465793447</v>
      </c>
      <c r="Q12" s="39">
        <v>2.0197086720087011E-3</v>
      </c>
    </row>
    <row r="13" spans="2:17" ht="15" x14ac:dyDescent="0.25">
      <c r="B13" s="9" t="s">
        <v>2212</v>
      </c>
      <c r="C13" s="37"/>
      <c r="D13" s="37"/>
      <c r="E13" s="37"/>
      <c r="F13" s="37"/>
      <c r="G13" s="37"/>
      <c r="H13" s="10">
        <v>0</v>
      </c>
      <c r="I13" s="37"/>
      <c r="J13" s="41"/>
      <c r="K13" s="41">
        <v>0</v>
      </c>
      <c r="L13" s="10"/>
      <c r="M13" s="10"/>
      <c r="N13" s="10">
        <v>47868.003119848996</v>
      </c>
      <c r="O13" s="41"/>
      <c r="P13" s="41">
        <v>0.45262160330230566</v>
      </c>
      <c r="Q13" s="41">
        <v>1.7730962289220851E-3</v>
      </c>
    </row>
    <row r="14" spans="2:17" ht="15" x14ac:dyDescent="0.25">
      <c r="B14" s="42" t="s">
        <v>2213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2994</v>
      </c>
      <c r="C15" s="3" t="s">
        <v>2995</v>
      </c>
      <c r="D15" s="3" t="s">
        <v>2996</v>
      </c>
      <c r="E15" s="3" t="s">
        <v>80</v>
      </c>
      <c r="F15" s="3" t="s">
        <v>72</v>
      </c>
      <c r="G15" s="3" t="s">
        <v>2997</v>
      </c>
      <c r="H15" s="10">
        <v>0</v>
      </c>
      <c r="I15" s="3" t="s">
        <v>73</v>
      </c>
      <c r="J15" s="41">
        <v>2.7799999999999998E-2</v>
      </c>
      <c r="K15" s="41">
        <v>0</v>
      </c>
      <c r="L15" s="10">
        <v>8216554.2052870002</v>
      </c>
      <c r="M15" s="10">
        <v>102.24</v>
      </c>
      <c r="N15" s="10">
        <v>8400.6050197679997</v>
      </c>
      <c r="O15" s="41">
        <v>0</v>
      </c>
      <c r="P15" s="41">
        <v>7.9432921052437336E-2</v>
      </c>
      <c r="Q15" s="41">
        <v>3.1116988615382976E-4</v>
      </c>
    </row>
    <row r="16" spans="2:17" ht="15" x14ac:dyDescent="0.25">
      <c r="B16" s="43" t="s">
        <v>2998</v>
      </c>
      <c r="C16" s="3" t="s">
        <v>2999</v>
      </c>
      <c r="D16" s="3" t="s">
        <v>2996</v>
      </c>
      <c r="E16" s="3" t="s">
        <v>80</v>
      </c>
      <c r="F16" s="3" t="s">
        <v>261</v>
      </c>
      <c r="G16" s="3" t="s">
        <v>3000</v>
      </c>
      <c r="H16" s="10">
        <v>0</v>
      </c>
      <c r="I16" s="3" t="s">
        <v>73</v>
      </c>
      <c r="J16" s="41">
        <v>2.5499999999999998E-2</v>
      </c>
      <c r="K16" s="41">
        <v>0</v>
      </c>
      <c r="L16" s="10">
        <v>11971339.715449</v>
      </c>
      <c r="M16" s="10">
        <v>102.83</v>
      </c>
      <c r="N16" s="10">
        <v>12310.128628899</v>
      </c>
      <c r="O16" s="41">
        <v>0</v>
      </c>
      <c r="P16" s="41">
        <v>0.11639988705857375</v>
      </c>
      <c r="Q16" s="41">
        <v>4.5598398150842833E-4</v>
      </c>
    </row>
    <row r="17" spans="2:17" ht="15" x14ac:dyDescent="0.25">
      <c r="B17" s="43" t="s">
        <v>3001</v>
      </c>
      <c r="C17" s="3" t="s">
        <v>3002</v>
      </c>
      <c r="D17" s="3" t="s">
        <v>2996</v>
      </c>
      <c r="E17" s="3" t="s">
        <v>316</v>
      </c>
      <c r="F17" s="3" t="s">
        <v>261</v>
      </c>
      <c r="G17" s="3" t="s">
        <v>2997</v>
      </c>
      <c r="H17" s="10">
        <v>0</v>
      </c>
      <c r="I17" s="3" t="s">
        <v>73</v>
      </c>
      <c r="J17" s="41">
        <v>1.3500000000000002E-2</v>
      </c>
      <c r="K17" s="41">
        <v>0</v>
      </c>
      <c r="L17" s="10">
        <v>5058931.0258360012</v>
      </c>
      <c r="M17" s="10">
        <v>100.59</v>
      </c>
      <c r="N17" s="10">
        <v>5088.7787142309999</v>
      </c>
      <c r="O17" s="41">
        <v>0</v>
      </c>
      <c r="P17" s="41">
        <v>4.811755307024277E-2</v>
      </c>
      <c r="Q17" s="41">
        <v>1.8849531544967498E-4</v>
      </c>
    </row>
    <row r="18" spans="2:17" ht="15" x14ac:dyDescent="0.25">
      <c r="B18" s="43" t="s">
        <v>3003</v>
      </c>
      <c r="C18" s="3" t="s">
        <v>3004</v>
      </c>
      <c r="D18" s="3" t="s">
        <v>2996</v>
      </c>
      <c r="E18" s="3" t="s">
        <v>216</v>
      </c>
      <c r="F18" s="3" t="s">
        <v>261</v>
      </c>
      <c r="G18" s="3" t="s">
        <v>2997</v>
      </c>
      <c r="H18" s="10">
        <v>0</v>
      </c>
      <c r="I18" s="3" t="s">
        <v>73</v>
      </c>
      <c r="J18" s="41">
        <v>2.35E-2</v>
      </c>
      <c r="K18" s="41">
        <v>0</v>
      </c>
      <c r="L18" s="10">
        <v>2333041.2388509996</v>
      </c>
      <c r="M18" s="10">
        <v>101.16</v>
      </c>
      <c r="N18" s="10">
        <v>2360.1045192709998</v>
      </c>
      <c r="O18" s="41">
        <v>0</v>
      </c>
      <c r="P18" s="41">
        <v>2.2316249307473245E-2</v>
      </c>
      <c r="Q18" s="41">
        <v>8.7421495576157668E-5</v>
      </c>
    </row>
    <row r="19" spans="2:17" ht="15" x14ac:dyDescent="0.25">
      <c r="B19" s="43" t="s">
        <v>3005</v>
      </c>
      <c r="C19" s="3" t="s">
        <v>3006</v>
      </c>
      <c r="D19" s="3" t="s">
        <v>2996</v>
      </c>
      <c r="E19" s="3" t="s">
        <v>216</v>
      </c>
      <c r="F19" s="3" t="s">
        <v>261</v>
      </c>
      <c r="G19" s="3" t="s">
        <v>2997</v>
      </c>
      <c r="H19" s="10">
        <v>0</v>
      </c>
      <c r="I19" s="3" t="s">
        <v>73</v>
      </c>
      <c r="J19" s="41">
        <v>2.0499999999999997E-2</v>
      </c>
      <c r="K19" s="41">
        <v>0</v>
      </c>
      <c r="L19" s="10">
        <v>2916301.5478789997</v>
      </c>
      <c r="M19" s="10">
        <v>100.82</v>
      </c>
      <c r="N19" s="10">
        <v>2940.2152222979998</v>
      </c>
      <c r="O19" s="41">
        <v>0</v>
      </c>
      <c r="P19" s="41">
        <v>2.7801555135658726E-2</v>
      </c>
      <c r="Q19" s="41">
        <v>1.0890958851622009E-4</v>
      </c>
    </row>
    <row r="20" spans="2:17" ht="15" x14ac:dyDescent="0.25">
      <c r="B20" s="43" t="s">
        <v>3007</v>
      </c>
      <c r="C20" s="3" t="s">
        <v>3008</v>
      </c>
      <c r="D20" s="3" t="s">
        <v>2996</v>
      </c>
      <c r="E20" s="3" t="s">
        <v>216</v>
      </c>
      <c r="F20" s="3" t="s">
        <v>261</v>
      </c>
      <c r="G20" s="3" t="s">
        <v>2997</v>
      </c>
      <c r="H20" s="10">
        <v>0</v>
      </c>
      <c r="I20" s="3" t="s">
        <v>73</v>
      </c>
      <c r="J20" s="41">
        <v>1.9E-2</v>
      </c>
      <c r="K20" s="41">
        <v>0</v>
      </c>
      <c r="L20" s="10">
        <v>1594852.2145779999</v>
      </c>
      <c r="M20" s="10">
        <v>100.33</v>
      </c>
      <c r="N20" s="10">
        <v>1600.1152315869999</v>
      </c>
      <c r="O20" s="41">
        <v>0</v>
      </c>
      <c r="P20" s="41">
        <v>1.5130080103321276E-2</v>
      </c>
      <c r="Q20" s="41">
        <v>5.927045412494426E-5</v>
      </c>
    </row>
    <row r="21" spans="2:17" ht="15" x14ac:dyDescent="0.25">
      <c r="B21" s="43" t="s">
        <v>3009</v>
      </c>
      <c r="C21" s="3" t="s">
        <v>3010</v>
      </c>
      <c r="D21" s="3" t="s">
        <v>2996</v>
      </c>
      <c r="E21" s="3" t="s">
        <v>216</v>
      </c>
      <c r="F21" s="3" t="s">
        <v>261</v>
      </c>
      <c r="G21" s="3" t="s">
        <v>2997</v>
      </c>
      <c r="H21" s="10">
        <v>0</v>
      </c>
      <c r="I21" s="3" t="s">
        <v>73</v>
      </c>
      <c r="J21" s="41">
        <v>2.35E-2</v>
      </c>
      <c r="K21" s="41">
        <v>0</v>
      </c>
      <c r="L21" s="10">
        <v>226823.453098</v>
      </c>
      <c r="M21" s="10">
        <v>100.58</v>
      </c>
      <c r="N21" s="10">
        <v>228.13903096499999</v>
      </c>
      <c r="O21" s="41">
        <v>0</v>
      </c>
      <c r="P21" s="41">
        <v>2.1571957725638755E-3</v>
      </c>
      <c r="Q21" s="41">
        <v>8.4505813718860713E-6</v>
      </c>
    </row>
    <row r="22" spans="2:17" ht="15" x14ac:dyDescent="0.25">
      <c r="B22" s="43" t="s">
        <v>3011</v>
      </c>
      <c r="C22" s="3" t="s">
        <v>3012</v>
      </c>
      <c r="D22" s="3" t="s">
        <v>2996</v>
      </c>
      <c r="E22" s="3" t="s">
        <v>216</v>
      </c>
      <c r="F22" s="3" t="s">
        <v>261</v>
      </c>
      <c r="G22" s="3" t="s">
        <v>3000</v>
      </c>
      <c r="H22" s="10">
        <v>0</v>
      </c>
      <c r="I22" s="3" t="s">
        <v>73</v>
      </c>
      <c r="J22" s="41">
        <v>2.5899999999999999E-2</v>
      </c>
      <c r="K22" s="41">
        <v>0</v>
      </c>
      <c r="L22" s="10">
        <v>4848134.9270699993</v>
      </c>
      <c r="M22" s="10">
        <v>101.66</v>
      </c>
      <c r="N22" s="10">
        <v>4928.6139671919991</v>
      </c>
      <c r="O22" s="41">
        <v>0</v>
      </c>
      <c r="P22" s="41">
        <v>4.6603096233265584E-2</v>
      </c>
      <c r="Q22" s="41">
        <v>1.8256259441533224E-4</v>
      </c>
    </row>
    <row r="23" spans="2:17" ht="15" x14ac:dyDescent="0.25">
      <c r="B23" s="43" t="s">
        <v>3013</v>
      </c>
      <c r="C23" s="3" t="s">
        <v>3014</v>
      </c>
      <c r="D23" s="3" t="s">
        <v>2996</v>
      </c>
      <c r="E23" s="3" t="s">
        <v>557</v>
      </c>
      <c r="F23" s="3" t="s">
        <v>261</v>
      </c>
      <c r="G23" s="3" t="s">
        <v>3015</v>
      </c>
      <c r="H23" s="10">
        <v>0</v>
      </c>
      <c r="I23" s="3" t="s">
        <v>73</v>
      </c>
      <c r="J23" s="41">
        <v>2.6699999999999998E-2</v>
      </c>
      <c r="K23" s="41">
        <v>0</v>
      </c>
      <c r="L23" s="10">
        <v>2671754.863382</v>
      </c>
      <c r="M23" s="10">
        <v>101.61</v>
      </c>
      <c r="N23" s="10">
        <v>2714.7701163839997</v>
      </c>
      <c r="O23" s="41">
        <v>0</v>
      </c>
      <c r="P23" s="41">
        <v>2.5669832092189208E-2</v>
      </c>
      <c r="Q23" s="41">
        <v>1.005587938084438E-4</v>
      </c>
    </row>
    <row r="24" spans="2:17" ht="15" x14ac:dyDescent="0.25">
      <c r="B24" s="43" t="s">
        <v>3016</v>
      </c>
      <c r="C24" s="3" t="s">
        <v>3017</v>
      </c>
      <c r="D24" s="3" t="s">
        <v>2996</v>
      </c>
      <c r="E24" s="3" t="s">
        <v>557</v>
      </c>
      <c r="F24" s="3" t="s">
        <v>261</v>
      </c>
      <c r="G24" s="3" t="s">
        <v>3015</v>
      </c>
      <c r="H24" s="10">
        <v>0</v>
      </c>
      <c r="I24" s="3" t="s">
        <v>73</v>
      </c>
      <c r="J24" s="41">
        <v>2.7200000000000002E-2</v>
      </c>
      <c r="K24" s="41">
        <v>0</v>
      </c>
      <c r="L24" s="10">
        <v>7088829.9514140002</v>
      </c>
      <c r="M24" s="10">
        <v>102.93</v>
      </c>
      <c r="N24" s="10">
        <v>7296.5326692540002</v>
      </c>
      <c r="O24" s="41">
        <v>0</v>
      </c>
      <c r="P24" s="41">
        <v>6.8993233476579915E-2</v>
      </c>
      <c r="Q24" s="41">
        <v>2.7027353799716799E-4</v>
      </c>
    </row>
    <row r="25" spans="2:17" x14ac:dyDescent="0.2">
      <c r="B25" s="44"/>
      <c r="C25" s="45"/>
      <c r="D25" s="45"/>
      <c r="E25" s="45"/>
      <c r="F25" s="45"/>
      <c r="G25" s="45"/>
      <c r="H25" s="14"/>
      <c r="I25" s="45"/>
      <c r="J25" s="14"/>
      <c r="K25" s="14"/>
      <c r="L25" s="14"/>
      <c r="M25" s="14"/>
      <c r="N25" s="14"/>
      <c r="O25" s="14"/>
      <c r="P25" s="14"/>
      <c r="Q25" s="14"/>
    </row>
    <row r="26" spans="2:17" ht="15" x14ac:dyDescent="0.25">
      <c r="B26" s="9" t="s">
        <v>2214</v>
      </c>
      <c r="C26" s="37"/>
      <c r="D26" s="37"/>
      <c r="E26" s="37"/>
      <c r="F26" s="37"/>
      <c r="G26" s="37"/>
      <c r="H26" s="10">
        <v>0.38885785307124798</v>
      </c>
      <c r="I26" s="37"/>
      <c r="J26" s="41"/>
      <c r="K26" s="41">
        <v>5.7305367821026028E-3</v>
      </c>
      <c r="L26" s="10"/>
      <c r="M26" s="10"/>
      <c r="N26" s="10">
        <v>6310.773000000002</v>
      </c>
      <c r="O26" s="41"/>
      <c r="P26" s="41">
        <v>5.9672265546261483E-2</v>
      </c>
      <c r="Q26" s="41">
        <v>2.3375965318351506E-4</v>
      </c>
    </row>
    <row r="27" spans="2:17" ht="15" x14ac:dyDescent="0.25">
      <c r="B27" s="42" t="s">
        <v>2215</v>
      </c>
      <c r="C27" s="37"/>
      <c r="D27" s="37"/>
      <c r="E27" s="37"/>
      <c r="F27" s="37"/>
      <c r="G27" s="37"/>
      <c r="H27" s="4"/>
      <c r="I27" s="37"/>
      <c r="J27" s="4"/>
      <c r="K27" s="4"/>
      <c r="L27" s="4"/>
      <c r="M27" s="4"/>
      <c r="N27" s="4"/>
      <c r="O27" s="4"/>
      <c r="P27" s="4"/>
      <c r="Q27" s="4"/>
    </row>
    <row r="28" spans="2:17" ht="15" x14ac:dyDescent="0.25">
      <c r="B28" s="43" t="s">
        <v>3018</v>
      </c>
      <c r="C28" s="3" t="s">
        <v>3019</v>
      </c>
      <c r="D28" s="3" t="s">
        <v>2996</v>
      </c>
      <c r="E28" s="3" t="s">
        <v>371</v>
      </c>
      <c r="F28" s="3" t="s">
        <v>261</v>
      </c>
      <c r="G28" s="3" t="s">
        <v>3020</v>
      </c>
      <c r="H28" s="10">
        <v>0.75999999999999956</v>
      </c>
      <c r="I28" s="3" t="s">
        <v>73</v>
      </c>
      <c r="J28" s="41">
        <v>8.2529999999999999E-3</v>
      </c>
      <c r="K28" s="41">
        <v>1.1199999999999996E-2</v>
      </c>
      <c r="L28" s="10">
        <v>3210000</v>
      </c>
      <c r="M28" s="10">
        <v>100.59</v>
      </c>
      <c r="N28" s="10">
        <v>3228.9390000000012</v>
      </c>
      <c r="O28" s="41">
        <v>0</v>
      </c>
      <c r="P28" s="41">
        <v>3.0531617195021912E-2</v>
      </c>
      <c r="Q28" s="41">
        <v>1.1960431167318582E-4</v>
      </c>
    </row>
    <row r="29" spans="2:17" ht="15" x14ac:dyDescent="0.25">
      <c r="B29" s="43" t="s">
        <v>3021</v>
      </c>
      <c r="C29" s="3" t="s">
        <v>3022</v>
      </c>
      <c r="D29" s="3" t="s">
        <v>3023</v>
      </c>
      <c r="E29" s="3" t="s">
        <v>1244</v>
      </c>
      <c r="F29" s="3" t="s">
        <v>261</v>
      </c>
      <c r="G29" s="3" t="s">
        <v>3024</v>
      </c>
      <c r="H29" s="10">
        <v>0</v>
      </c>
      <c r="I29" s="3" t="s">
        <v>73</v>
      </c>
      <c r="J29" s="41">
        <v>8.4000000000000005E-2</v>
      </c>
      <c r="K29" s="41">
        <v>0</v>
      </c>
      <c r="L29" s="10">
        <v>171213</v>
      </c>
      <c r="M29" s="10">
        <v>1800</v>
      </c>
      <c r="N29" s="10">
        <v>3081.8339999999998</v>
      </c>
      <c r="O29" s="41">
        <v>0.16384019138755981</v>
      </c>
      <c r="P29" s="41">
        <v>2.914064835123956E-2</v>
      </c>
      <c r="Q29" s="41">
        <v>1.1415534151032919E-4</v>
      </c>
    </row>
    <row r="30" spans="2:17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  <c r="Q30" s="14"/>
    </row>
    <row r="31" spans="2:17" ht="15" x14ac:dyDescent="0.25">
      <c r="B31" s="9" t="s">
        <v>2216</v>
      </c>
      <c r="C31" s="37"/>
      <c r="D31" s="37"/>
      <c r="E31" s="37"/>
      <c r="F31" s="37"/>
      <c r="G31" s="37"/>
      <c r="H31" s="10">
        <v>3.5800000806951848</v>
      </c>
      <c r="I31" s="37"/>
      <c r="J31" s="41"/>
      <c r="K31" s="41">
        <v>0.5</v>
      </c>
      <c r="L31" s="10"/>
      <c r="M31" s="10"/>
      <c r="N31" s="10">
        <v>346.98476999999997</v>
      </c>
      <c r="O31" s="41"/>
      <c r="P31" s="41">
        <v>3.2809558093673239E-3</v>
      </c>
      <c r="Q31" s="41">
        <v>1.2852789903100889E-5</v>
      </c>
    </row>
    <row r="32" spans="2:17" ht="15" x14ac:dyDescent="0.25">
      <c r="B32" s="42" t="s">
        <v>2217</v>
      </c>
      <c r="C32" s="37"/>
      <c r="D32" s="37"/>
      <c r="E32" s="37"/>
      <c r="F32" s="37"/>
      <c r="G32" s="37"/>
      <c r="H32" s="4"/>
      <c r="I32" s="37"/>
      <c r="J32" s="4"/>
      <c r="K32" s="4"/>
      <c r="L32" s="4"/>
      <c r="M32" s="4"/>
      <c r="N32" s="4"/>
      <c r="O32" s="4"/>
      <c r="P32" s="4"/>
      <c r="Q32" s="4"/>
    </row>
    <row r="33" spans="2:17" ht="15" x14ac:dyDescent="0.25">
      <c r="B33" s="43"/>
      <c r="C33" s="3"/>
      <c r="D33" s="3" t="s">
        <v>85</v>
      </c>
      <c r="E33" s="3"/>
      <c r="F33" s="3"/>
      <c r="G33" s="3" t="s">
        <v>85</v>
      </c>
      <c r="H33" s="10">
        <v>0</v>
      </c>
      <c r="I33" s="3" t="s">
        <v>85</v>
      </c>
      <c r="J33" s="41">
        <v>0</v>
      </c>
      <c r="K33" s="41">
        <v>0</v>
      </c>
      <c r="L33" s="10">
        <v>0</v>
      </c>
      <c r="M33" s="10">
        <v>0</v>
      </c>
      <c r="N33" s="10">
        <v>0</v>
      </c>
      <c r="O33" s="41">
        <v>0</v>
      </c>
      <c r="P33" s="41">
        <v>0</v>
      </c>
      <c r="Q33" s="41">
        <v>0</v>
      </c>
    </row>
    <row r="34" spans="2:17" ht="15" x14ac:dyDescent="0.25">
      <c r="B34" s="42" t="s">
        <v>2218</v>
      </c>
      <c r="C34" s="37"/>
      <c r="D34" s="37"/>
      <c r="E34" s="37"/>
      <c r="F34" s="37"/>
      <c r="G34" s="37"/>
      <c r="H34" s="4"/>
      <c r="I34" s="37"/>
      <c r="J34" s="4"/>
      <c r="K34" s="4"/>
      <c r="L34" s="4"/>
      <c r="M34" s="4"/>
      <c r="N34" s="4"/>
      <c r="O34" s="4"/>
      <c r="P34" s="4"/>
      <c r="Q34" s="4"/>
    </row>
    <row r="35" spans="2:17" ht="15" x14ac:dyDescent="0.25">
      <c r="B35" s="43"/>
      <c r="C35" s="3"/>
      <c r="D35" s="3" t="s">
        <v>85</v>
      </c>
      <c r="E35" s="3"/>
      <c r="F35" s="3"/>
      <c r="G35" s="3" t="s">
        <v>85</v>
      </c>
      <c r="H35" s="10">
        <v>0</v>
      </c>
      <c r="I35" s="3" t="s">
        <v>85</v>
      </c>
      <c r="J35" s="41">
        <v>0</v>
      </c>
      <c r="K35" s="41">
        <v>0</v>
      </c>
      <c r="L35" s="10">
        <v>0</v>
      </c>
      <c r="M35" s="10">
        <v>0</v>
      </c>
      <c r="N35" s="10">
        <v>0</v>
      </c>
      <c r="O35" s="41">
        <v>0</v>
      </c>
      <c r="P35" s="41">
        <v>0</v>
      </c>
      <c r="Q35" s="41">
        <v>0</v>
      </c>
    </row>
    <row r="36" spans="2:17" ht="15" x14ac:dyDescent="0.25">
      <c r="B36" s="42" t="s">
        <v>2223</v>
      </c>
      <c r="C36" s="37"/>
      <c r="D36" s="37"/>
      <c r="E36" s="37"/>
      <c r="F36" s="37"/>
      <c r="G36" s="37"/>
      <c r="H36" s="4"/>
      <c r="I36" s="37"/>
      <c r="J36" s="4"/>
      <c r="K36" s="4"/>
      <c r="L36" s="4"/>
      <c r="M36" s="4"/>
      <c r="N36" s="4"/>
      <c r="O36" s="4"/>
      <c r="P36" s="4"/>
      <c r="Q36" s="4"/>
    </row>
    <row r="37" spans="2:17" ht="15" x14ac:dyDescent="0.25">
      <c r="B37" s="43" t="s">
        <v>3025</v>
      </c>
      <c r="C37" s="3" t="s">
        <v>3026</v>
      </c>
      <c r="D37" s="3" t="s">
        <v>215</v>
      </c>
      <c r="E37" s="3" t="s">
        <v>86</v>
      </c>
      <c r="F37" s="3" t="s">
        <v>750</v>
      </c>
      <c r="G37" s="3" t="s">
        <v>3027</v>
      </c>
      <c r="H37" s="10">
        <v>3.5800000806951848</v>
      </c>
      <c r="I37" s="3" t="s">
        <v>73</v>
      </c>
      <c r="J37" s="41">
        <v>0.02</v>
      </c>
      <c r="K37" s="41">
        <v>0.5</v>
      </c>
      <c r="L37" s="10">
        <v>2126132.13</v>
      </c>
      <c r="M37" s="10">
        <v>16.32</v>
      </c>
      <c r="N37" s="10">
        <v>346.98476999999997</v>
      </c>
      <c r="O37" s="41">
        <v>2.3364087800170033E-2</v>
      </c>
      <c r="P37" s="41">
        <v>3.2809558093673239E-3</v>
      </c>
      <c r="Q37" s="41">
        <v>1.2852789903100889E-5</v>
      </c>
    </row>
    <row r="38" spans="2:17" ht="15" x14ac:dyDescent="0.25">
      <c r="B38" s="42" t="s">
        <v>2224</v>
      </c>
      <c r="C38" s="37"/>
      <c r="D38" s="37"/>
      <c r="E38" s="37"/>
      <c r="F38" s="37"/>
      <c r="G38" s="37"/>
      <c r="H38" s="4"/>
      <c r="I38" s="37"/>
      <c r="J38" s="4"/>
      <c r="K38" s="4"/>
      <c r="L38" s="4"/>
      <c r="M38" s="4"/>
      <c r="N38" s="4"/>
      <c r="O38" s="4"/>
      <c r="P38" s="4"/>
      <c r="Q38" s="4"/>
    </row>
    <row r="39" spans="2:17" ht="15" x14ac:dyDescent="0.25">
      <c r="B39" s="43"/>
      <c r="C39" s="3"/>
      <c r="D39" s="3" t="s">
        <v>85</v>
      </c>
      <c r="E39" s="3"/>
      <c r="F39" s="3"/>
      <c r="G39" s="3" t="s">
        <v>85</v>
      </c>
      <c r="H39" s="10">
        <v>0</v>
      </c>
      <c r="I39" s="3" t="s">
        <v>85</v>
      </c>
      <c r="J39" s="41">
        <v>0</v>
      </c>
      <c r="K39" s="41">
        <v>0</v>
      </c>
      <c r="L39" s="10">
        <v>0</v>
      </c>
      <c r="M39" s="10">
        <v>0</v>
      </c>
      <c r="N39" s="10">
        <v>0</v>
      </c>
      <c r="O39" s="41">
        <v>0</v>
      </c>
      <c r="P39" s="41">
        <v>0</v>
      </c>
      <c r="Q39" s="41">
        <v>0</v>
      </c>
    </row>
    <row r="40" spans="2:17" x14ac:dyDescent="0.2">
      <c r="B40" s="44"/>
      <c r="C40" s="45"/>
      <c r="D40" s="45"/>
      <c r="E40" s="45"/>
      <c r="F40" s="45"/>
      <c r="G40" s="45"/>
      <c r="H40" s="14"/>
      <c r="I40" s="45"/>
      <c r="J40" s="14"/>
      <c r="K40" s="14"/>
      <c r="L40" s="14"/>
      <c r="M40" s="14"/>
      <c r="N40" s="14"/>
      <c r="O40" s="14"/>
      <c r="P40" s="14"/>
      <c r="Q40" s="14"/>
    </row>
    <row r="41" spans="2:17" ht="15" x14ac:dyDescent="0.25">
      <c r="B41" s="15" t="s">
        <v>105</v>
      </c>
      <c r="C41" s="37"/>
      <c r="D41" s="37"/>
      <c r="E41" s="37"/>
      <c r="F41" s="37"/>
      <c r="G41" s="37"/>
      <c r="H41" s="10">
        <v>2.8302039097303089</v>
      </c>
      <c r="I41" s="37"/>
      <c r="J41" s="41"/>
      <c r="K41" s="41">
        <v>2.6292253462659579E-2</v>
      </c>
      <c r="L41" s="10"/>
      <c r="M41" s="10"/>
      <c r="N41" s="10">
        <v>51231.460530000004</v>
      </c>
      <c r="O41" s="41"/>
      <c r="P41" s="41">
        <v>0.48442517534206558</v>
      </c>
      <c r="Q41" s="41">
        <v>1.8976832862753481E-3</v>
      </c>
    </row>
    <row r="42" spans="2:17" ht="15" x14ac:dyDescent="0.25">
      <c r="B42" s="9" t="s">
        <v>2212</v>
      </c>
      <c r="C42" s="37"/>
      <c r="D42" s="37"/>
      <c r="E42" s="37"/>
      <c r="F42" s="37"/>
      <c r="G42" s="37"/>
      <c r="H42" s="10">
        <v>0</v>
      </c>
      <c r="I42" s="37"/>
      <c r="J42" s="41"/>
      <c r="K42" s="41">
        <v>0</v>
      </c>
      <c r="L42" s="10"/>
      <c r="M42" s="10"/>
      <c r="N42" s="10">
        <v>0</v>
      </c>
      <c r="O42" s="41"/>
      <c r="P42" s="41">
        <v>0</v>
      </c>
      <c r="Q42" s="41">
        <v>0</v>
      </c>
    </row>
    <row r="43" spans="2:17" ht="15" x14ac:dyDescent="0.25">
      <c r="B43" s="42" t="s">
        <v>2213</v>
      </c>
      <c r="C43" s="37"/>
      <c r="D43" s="37"/>
      <c r="E43" s="37"/>
      <c r="F43" s="37"/>
      <c r="G43" s="37"/>
      <c r="H43" s="4"/>
      <c r="I43" s="37"/>
      <c r="J43" s="4"/>
      <c r="K43" s="4"/>
      <c r="L43" s="4"/>
      <c r="M43" s="4"/>
      <c r="N43" s="4"/>
      <c r="O43" s="4"/>
      <c r="P43" s="4"/>
      <c r="Q43" s="4"/>
    </row>
    <row r="44" spans="2:17" ht="15" x14ac:dyDescent="0.25">
      <c r="B44" s="43"/>
      <c r="C44" s="3"/>
      <c r="D44" s="3" t="s">
        <v>85</v>
      </c>
      <c r="E44" s="3"/>
      <c r="F44" s="3"/>
      <c r="G44" s="3" t="s">
        <v>85</v>
      </c>
      <c r="H44" s="10">
        <v>0</v>
      </c>
      <c r="I44" s="3" t="s">
        <v>85</v>
      </c>
      <c r="J44" s="41">
        <v>0</v>
      </c>
      <c r="K44" s="41">
        <v>0</v>
      </c>
      <c r="L44" s="10">
        <v>0</v>
      </c>
      <c r="M44" s="10">
        <v>0</v>
      </c>
      <c r="N44" s="10">
        <v>0</v>
      </c>
      <c r="O44" s="41">
        <v>0</v>
      </c>
      <c r="P44" s="41">
        <v>0</v>
      </c>
      <c r="Q44" s="41">
        <v>0</v>
      </c>
    </row>
    <row r="45" spans="2:17" x14ac:dyDescent="0.2">
      <c r="B45" s="44"/>
      <c r="C45" s="45"/>
      <c r="D45" s="45"/>
      <c r="E45" s="45"/>
      <c r="F45" s="45"/>
      <c r="G45" s="45"/>
      <c r="H45" s="14"/>
      <c r="I45" s="45"/>
      <c r="J45" s="14"/>
      <c r="K45" s="14"/>
      <c r="L45" s="14"/>
      <c r="M45" s="14"/>
      <c r="N45" s="14"/>
      <c r="O45" s="14"/>
      <c r="P45" s="14"/>
      <c r="Q45" s="14"/>
    </row>
    <row r="46" spans="2:17" ht="15" x14ac:dyDescent="0.25">
      <c r="B46" s="9" t="s">
        <v>2214</v>
      </c>
      <c r="C46" s="37"/>
      <c r="D46" s="37"/>
      <c r="E46" s="37"/>
      <c r="F46" s="37"/>
      <c r="G46" s="37"/>
      <c r="H46" s="10">
        <v>2.83</v>
      </c>
      <c r="I46" s="37"/>
      <c r="J46" s="41"/>
      <c r="K46" s="41">
        <v>2.6290226990477242E-2</v>
      </c>
      <c r="L46" s="10"/>
      <c r="M46" s="10"/>
      <c r="N46" s="10">
        <v>51231.076040000007</v>
      </c>
      <c r="O46" s="41"/>
      <c r="P46" s="41">
        <v>0.48442153975108809</v>
      </c>
      <c r="Q46" s="41">
        <v>1.8976690442404894E-3</v>
      </c>
    </row>
    <row r="47" spans="2:17" ht="15" x14ac:dyDescent="0.25">
      <c r="B47" s="42" t="s">
        <v>2215</v>
      </c>
      <c r="C47" s="37"/>
      <c r="D47" s="37"/>
      <c r="E47" s="37"/>
      <c r="F47" s="37"/>
      <c r="G47" s="37"/>
      <c r="H47" s="4"/>
      <c r="I47" s="37"/>
      <c r="J47" s="4"/>
      <c r="K47" s="4"/>
      <c r="L47" s="4"/>
      <c r="M47" s="4"/>
      <c r="N47" s="4"/>
      <c r="O47" s="4"/>
      <c r="P47" s="4"/>
      <c r="Q47" s="4"/>
    </row>
    <row r="48" spans="2:17" ht="15" x14ac:dyDescent="0.25">
      <c r="B48" s="43" t="s">
        <v>3028</v>
      </c>
      <c r="C48" s="3" t="s">
        <v>3029</v>
      </c>
      <c r="D48" s="3" t="s">
        <v>2996</v>
      </c>
      <c r="E48" s="3" t="s">
        <v>231</v>
      </c>
      <c r="F48" s="3" t="s">
        <v>224</v>
      </c>
      <c r="G48" s="3" t="s">
        <v>3030</v>
      </c>
      <c r="H48" s="10">
        <v>2.83</v>
      </c>
      <c r="I48" s="3" t="s">
        <v>48</v>
      </c>
      <c r="J48" s="41">
        <v>2.5000000000000001E-2</v>
      </c>
      <c r="K48" s="41">
        <v>2.6400000000000003E-2</v>
      </c>
      <c r="L48" s="10">
        <v>5850000</v>
      </c>
      <c r="M48" s="10">
        <v>102.7514</v>
      </c>
      <c r="N48" s="10">
        <v>23112.12905</v>
      </c>
      <c r="O48" s="41">
        <v>0.29249999999999998</v>
      </c>
      <c r="P48" s="41">
        <v>0.21853948827046443</v>
      </c>
      <c r="Q48" s="41">
        <v>8.5610483391822863E-4</v>
      </c>
    </row>
    <row r="49" spans="2:17" ht="15" x14ac:dyDescent="0.25">
      <c r="B49" s="43" t="s">
        <v>3031</v>
      </c>
      <c r="C49" s="3" t="s">
        <v>3032</v>
      </c>
      <c r="D49" s="3" t="s">
        <v>2996</v>
      </c>
      <c r="E49" s="3" t="s">
        <v>231</v>
      </c>
      <c r="F49" s="3" t="s">
        <v>224</v>
      </c>
      <c r="G49" s="3" t="s">
        <v>2885</v>
      </c>
      <c r="H49" s="10">
        <v>2.83</v>
      </c>
      <c r="I49" s="3" t="s">
        <v>48</v>
      </c>
      <c r="J49" s="41">
        <v>2.6499999999999999E-2</v>
      </c>
      <c r="K49" s="41">
        <v>2.6200000000000001E-2</v>
      </c>
      <c r="L49" s="10">
        <v>7082000</v>
      </c>
      <c r="M49" s="10">
        <v>103.26349999999999</v>
      </c>
      <c r="N49" s="10">
        <v>28118.94699</v>
      </c>
      <c r="O49" s="41">
        <v>0.35410000000000003</v>
      </c>
      <c r="P49" s="41">
        <v>0.2658820514806236</v>
      </c>
      <c r="Q49" s="41">
        <v>1.0415642103222605E-3</v>
      </c>
    </row>
    <row r="50" spans="2:17" x14ac:dyDescent="0.2">
      <c r="B50" s="44"/>
      <c r="C50" s="45"/>
      <c r="D50" s="45"/>
      <c r="E50" s="45"/>
      <c r="F50" s="45"/>
      <c r="G50" s="45"/>
      <c r="H50" s="14"/>
      <c r="I50" s="45"/>
      <c r="J50" s="14"/>
      <c r="K50" s="14"/>
      <c r="L50" s="14"/>
      <c r="M50" s="14"/>
      <c r="N50" s="14"/>
      <c r="O50" s="14"/>
      <c r="P50" s="14"/>
      <c r="Q50" s="14"/>
    </row>
    <row r="51" spans="2:17" ht="15" x14ac:dyDescent="0.25">
      <c r="B51" s="9" t="s">
        <v>2216</v>
      </c>
      <c r="C51" s="37"/>
      <c r="D51" s="37"/>
      <c r="E51" s="37"/>
      <c r="F51" s="37"/>
      <c r="G51" s="37"/>
      <c r="H51" s="10">
        <v>30.000000000000004</v>
      </c>
      <c r="I51" s="37"/>
      <c r="J51" s="41"/>
      <c r="K51" s="41">
        <v>0.29630798980467632</v>
      </c>
      <c r="L51" s="10"/>
      <c r="M51" s="10"/>
      <c r="N51" s="10">
        <v>0.38449</v>
      </c>
      <c r="O51" s="41"/>
      <c r="P51" s="41">
        <v>3.6355909775049855E-6</v>
      </c>
      <c r="Q51" s="41">
        <v>1.4242034858888075E-8</v>
      </c>
    </row>
    <row r="52" spans="2:17" ht="15" x14ac:dyDescent="0.25">
      <c r="B52" s="42" t="s">
        <v>2217</v>
      </c>
      <c r="C52" s="37"/>
      <c r="D52" s="37"/>
      <c r="E52" s="37"/>
      <c r="F52" s="37"/>
      <c r="G52" s="37"/>
      <c r="H52" s="4"/>
      <c r="I52" s="37"/>
      <c r="J52" s="4"/>
      <c r="K52" s="4"/>
      <c r="L52" s="4"/>
      <c r="M52" s="4"/>
      <c r="N52" s="4"/>
      <c r="O52" s="4"/>
      <c r="P52" s="4"/>
      <c r="Q52" s="4"/>
    </row>
    <row r="53" spans="2:17" ht="15" x14ac:dyDescent="0.25">
      <c r="B53" s="43"/>
      <c r="C53" s="3"/>
      <c r="D53" s="3" t="s">
        <v>85</v>
      </c>
      <c r="E53" s="3"/>
      <c r="F53" s="3"/>
      <c r="G53" s="3" t="s">
        <v>85</v>
      </c>
      <c r="H53" s="10">
        <v>0</v>
      </c>
      <c r="I53" s="3" t="s">
        <v>85</v>
      </c>
      <c r="J53" s="41">
        <v>0</v>
      </c>
      <c r="K53" s="41">
        <v>0</v>
      </c>
      <c r="L53" s="10">
        <v>0</v>
      </c>
      <c r="M53" s="10">
        <v>0</v>
      </c>
      <c r="N53" s="10">
        <v>0</v>
      </c>
      <c r="O53" s="41">
        <v>0</v>
      </c>
      <c r="P53" s="41">
        <v>0</v>
      </c>
      <c r="Q53" s="41">
        <v>0</v>
      </c>
    </row>
    <row r="54" spans="2:17" ht="15" x14ac:dyDescent="0.25">
      <c r="B54" s="42" t="s">
        <v>2218</v>
      </c>
      <c r="C54" s="37"/>
      <c r="D54" s="37"/>
      <c r="E54" s="37"/>
      <c r="F54" s="37"/>
      <c r="G54" s="37"/>
      <c r="H54" s="4"/>
      <c r="I54" s="37"/>
      <c r="J54" s="4"/>
      <c r="K54" s="4"/>
      <c r="L54" s="4"/>
      <c r="M54" s="4"/>
      <c r="N54" s="4"/>
      <c r="O54" s="4"/>
      <c r="P54" s="4"/>
      <c r="Q54" s="4"/>
    </row>
    <row r="55" spans="2:17" ht="15" x14ac:dyDescent="0.25">
      <c r="B55" s="43"/>
      <c r="C55" s="3"/>
      <c r="D55" s="3" t="s">
        <v>85</v>
      </c>
      <c r="E55" s="3"/>
      <c r="F55" s="3"/>
      <c r="G55" s="3" t="s">
        <v>85</v>
      </c>
      <c r="H55" s="10">
        <v>0</v>
      </c>
      <c r="I55" s="3" t="s">
        <v>85</v>
      </c>
      <c r="J55" s="41">
        <v>0</v>
      </c>
      <c r="K55" s="41">
        <v>0</v>
      </c>
      <c r="L55" s="10">
        <v>0</v>
      </c>
      <c r="M55" s="10">
        <v>0</v>
      </c>
      <c r="N55" s="10">
        <v>0</v>
      </c>
      <c r="O55" s="41">
        <v>0</v>
      </c>
      <c r="P55" s="41">
        <v>0</v>
      </c>
      <c r="Q55" s="41">
        <v>0</v>
      </c>
    </row>
    <row r="56" spans="2:17" ht="15" x14ac:dyDescent="0.25">
      <c r="B56" s="42" t="s">
        <v>2223</v>
      </c>
      <c r="C56" s="37"/>
      <c r="D56" s="37"/>
      <c r="E56" s="37"/>
      <c r="F56" s="37"/>
      <c r="G56" s="37"/>
      <c r="H56" s="4"/>
      <c r="I56" s="37"/>
      <c r="J56" s="4"/>
      <c r="K56" s="4"/>
      <c r="L56" s="4"/>
      <c r="M56" s="4"/>
      <c r="N56" s="4"/>
      <c r="O56" s="4"/>
      <c r="P56" s="4"/>
      <c r="Q56" s="4"/>
    </row>
    <row r="57" spans="2:17" ht="15" x14ac:dyDescent="0.25">
      <c r="B57" s="43" t="s">
        <v>3033</v>
      </c>
      <c r="C57" s="3" t="s">
        <v>3034</v>
      </c>
      <c r="D57" s="3" t="s">
        <v>2996</v>
      </c>
      <c r="E57" s="3" t="s">
        <v>2460</v>
      </c>
      <c r="F57" s="3" t="s">
        <v>217</v>
      </c>
      <c r="G57" s="3" t="s">
        <v>3035</v>
      </c>
      <c r="H57" s="10">
        <v>30.000000000000004</v>
      </c>
      <c r="I57" s="3" t="s">
        <v>48</v>
      </c>
      <c r="J57" s="41">
        <v>0</v>
      </c>
      <c r="K57" s="41">
        <v>0.29630798980467632</v>
      </c>
      <c r="L57" s="10">
        <v>1000000</v>
      </c>
      <c r="M57" s="10">
        <v>0.01</v>
      </c>
      <c r="N57" s="10">
        <v>0.38449</v>
      </c>
      <c r="O57" s="41">
        <v>0</v>
      </c>
      <c r="P57" s="41">
        <v>3.6355909775049855E-6</v>
      </c>
      <c r="Q57" s="41">
        <v>1.4242034858888075E-8</v>
      </c>
    </row>
    <row r="58" spans="2:17" ht="15" x14ac:dyDescent="0.25">
      <c r="B58" s="42" t="s">
        <v>2224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/>
      <c r="C59" s="3"/>
      <c r="D59" s="3" t="s">
        <v>85</v>
      </c>
      <c r="E59" s="3"/>
      <c r="F59" s="3"/>
      <c r="G59" s="3" t="s">
        <v>85</v>
      </c>
      <c r="H59" s="10">
        <v>0</v>
      </c>
      <c r="I59" s="3" t="s">
        <v>85</v>
      </c>
      <c r="J59" s="41">
        <v>0</v>
      </c>
      <c r="K59" s="41">
        <v>0</v>
      </c>
      <c r="L59" s="10">
        <v>0</v>
      </c>
      <c r="M59" s="10">
        <v>0</v>
      </c>
      <c r="N59" s="10">
        <v>0</v>
      </c>
      <c r="O59" s="41">
        <v>0</v>
      </c>
      <c r="P59" s="41">
        <v>0</v>
      </c>
      <c r="Q59" s="41">
        <v>0</v>
      </c>
    </row>
    <row r="60" spans="2:17" x14ac:dyDescent="0.2">
      <c r="B60" s="44"/>
      <c r="C60" s="45"/>
      <c r="D60" s="45"/>
      <c r="E60" s="45"/>
      <c r="F60" s="45"/>
      <c r="G60" s="45"/>
      <c r="H60" s="14"/>
      <c r="I60" s="45"/>
      <c r="J60" s="14"/>
      <c r="K60" s="14"/>
      <c r="L60" s="14"/>
      <c r="M60" s="14"/>
      <c r="N60" s="14"/>
      <c r="O60" s="14"/>
      <c r="P60" s="14"/>
      <c r="Q60" s="14"/>
    </row>
    <row r="61" spans="2:17" x14ac:dyDescent="0.2">
      <c r="B61" s="33"/>
      <c r="C61" s="48"/>
      <c r="D61" s="48"/>
      <c r="E61" s="48"/>
      <c r="F61" s="48"/>
      <c r="G61" s="48"/>
      <c r="H61" s="49"/>
      <c r="I61" s="48"/>
      <c r="J61" s="49"/>
      <c r="K61" s="49"/>
      <c r="L61" s="49"/>
      <c r="M61" s="49"/>
      <c r="N61" s="49"/>
      <c r="O61" s="49"/>
      <c r="P61" s="49"/>
      <c r="Q61" s="49"/>
    </row>
    <row r="63" spans="2:17" x14ac:dyDescent="0.2">
      <c r="B63" s="35" t="s">
        <v>58</v>
      </c>
    </row>
    <row r="65" spans="2:2" x14ac:dyDescent="0.2">
      <c r="B65" s="36" t="s">
        <v>59</v>
      </c>
    </row>
  </sheetData>
  <hyperlinks>
    <hyperlink ref="B65" r:id="rId1"/>
  </hyperlinks>
  <pageMargins left="0.7" right="0.7" top="0.75" bottom="0.75" header="0.3" footer="0.3"/>
  <pageSetup paperSize="9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67"/>
  <sheetViews>
    <sheetView showGridLines="0" rightToLeft="1" zoomScale="80" zoomScaleNormal="80" workbookViewId="0">
      <pane ySplit="9" topLeftCell="A10" activePane="bottomLeft" state="frozen"/>
      <selection pane="bottomLeft" activeCell="A10" sqref="A10"/>
    </sheetView>
  </sheetViews>
  <sheetFormatPr defaultRowHeight="14.25" x14ac:dyDescent="0.2"/>
  <cols>
    <col min="2" max="2" width="63.75" bestFit="1" customWidth="1"/>
    <col min="3" max="3" width="28" bestFit="1" customWidth="1"/>
    <col min="4" max="10" width="16.25" customWidth="1"/>
    <col min="11" max="11" width="17.375" bestFit="1" customWidth="1"/>
    <col min="12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3706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2155</v>
      </c>
      <c r="C7" s="27" t="s">
        <v>3037</v>
      </c>
      <c r="D7" s="27" t="s">
        <v>60</v>
      </c>
      <c r="E7" s="27" t="s">
        <v>109</v>
      </c>
      <c r="F7" s="27" t="s">
        <v>62</v>
      </c>
      <c r="G7" s="27" t="s">
        <v>235</v>
      </c>
      <c r="H7" s="27" t="s">
        <v>63</v>
      </c>
      <c r="I7" s="27" t="s">
        <v>3707</v>
      </c>
      <c r="J7" s="27" t="s">
        <v>111</v>
      </c>
      <c r="K7" s="27" t="s">
        <v>124</v>
      </c>
      <c r="L7" s="27" t="s">
        <v>125</v>
      </c>
      <c r="M7" s="27" t="s">
        <v>0</v>
      </c>
      <c r="N7" s="27" t="s">
        <v>112</v>
      </c>
      <c r="O7" s="27" t="s">
        <v>113</v>
      </c>
    </row>
    <row r="8" spans="2:15" ht="15" x14ac:dyDescent="0.2">
      <c r="B8" s="50"/>
      <c r="C8" s="53"/>
      <c r="D8" s="53"/>
      <c r="E8" s="53"/>
      <c r="F8" s="53"/>
      <c r="G8" s="53" t="s">
        <v>237</v>
      </c>
      <c r="H8" s="53"/>
      <c r="I8" s="53" t="s">
        <v>41</v>
      </c>
      <c r="J8" s="53" t="s">
        <v>41</v>
      </c>
      <c r="K8" s="53" t="s">
        <v>238</v>
      </c>
      <c r="L8" s="53" t="s">
        <v>239</v>
      </c>
      <c r="M8" s="53" t="s">
        <v>40</v>
      </c>
      <c r="N8" s="53" t="s">
        <v>41</v>
      </c>
      <c r="O8" s="53" t="s">
        <v>41</v>
      </c>
    </row>
    <row r="9" spans="2:15" x14ac:dyDescent="0.2">
      <c r="B9" s="52"/>
      <c r="C9" s="53" t="s">
        <v>42</v>
      </c>
      <c r="D9" s="53" t="s">
        <v>43</v>
      </c>
      <c r="E9" s="53" t="s">
        <v>114</v>
      </c>
      <c r="F9" s="53" t="s">
        <v>115</v>
      </c>
      <c r="G9" s="53" t="s">
        <v>116</v>
      </c>
      <c r="H9" s="53" t="s">
        <v>117</v>
      </c>
      <c r="I9" s="53" t="s">
        <v>118</v>
      </c>
      <c r="J9" s="53" t="s">
        <v>119</v>
      </c>
      <c r="K9" s="53" t="s">
        <v>120</v>
      </c>
      <c r="L9" s="53" t="s">
        <v>121</v>
      </c>
      <c r="M9" s="53" t="s">
        <v>240</v>
      </c>
      <c r="N9" s="53" t="s">
        <v>241</v>
      </c>
      <c r="O9" s="53" t="s">
        <v>242</v>
      </c>
    </row>
    <row r="10" spans="2:15" ht="15" x14ac:dyDescent="0.25">
      <c r="B10" s="16" t="s">
        <v>3705</v>
      </c>
      <c r="C10" s="46"/>
      <c r="D10" s="46"/>
      <c r="E10" s="46"/>
      <c r="F10" s="46"/>
      <c r="G10" s="17">
        <v>4.9776679961135732</v>
      </c>
      <c r="H10" s="46"/>
      <c r="I10" s="47"/>
      <c r="J10" s="47">
        <v>2.4469894833324353E-2</v>
      </c>
      <c r="K10" s="17"/>
      <c r="L10" s="17"/>
      <c r="M10" s="17">
        <v>4293669.7318680109</v>
      </c>
      <c r="N10" s="47">
        <v>1</v>
      </c>
      <c r="O10" s="47">
        <v>0.1590433925298885</v>
      </c>
    </row>
    <row r="11" spans="2:15" ht="15" x14ac:dyDescent="0.25">
      <c r="B11" s="6" t="s">
        <v>3038</v>
      </c>
      <c r="C11" s="38"/>
      <c r="D11" s="38"/>
      <c r="E11" s="38"/>
      <c r="F11" s="38"/>
      <c r="G11" s="40">
        <v>5.0859474971511691</v>
      </c>
      <c r="H11" s="38"/>
      <c r="I11" s="39"/>
      <c r="J11" s="39">
        <v>2.4363296387790018E-2</v>
      </c>
      <c r="K11" s="40"/>
      <c r="L11" s="40"/>
      <c r="M11" s="40">
        <v>4189826.2177980109</v>
      </c>
      <c r="N11" s="39">
        <v>0.97581474110613031</v>
      </c>
      <c r="O11" s="39">
        <v>0.15519688690619379</v>
      </c>
    </row>
    <row r="12" spans="2:15" ht="15" x14ac:dyDescent="0.25">
      <c r="B12" s="9" t="s">
        <v>3039</v>
      </c>
      <c r="C12" s="37"/>
      <c r="D12" s="37"/>
      <c r="E12" s="37"/>
      <c r="F12" s="37"/>
      <c r="G12" s="10">
        <v>3.6135049544133744</v>
      </c>
      <c r="H12" s="37"/>
      <c r="I12" s="41"/>
      <c r="J12" s="41">
        <v>1.0326035783045836E-2</v>
      </c>
      <c r="K12" s="10"/>
      <c r="L12" s="10"/>
      <c r="M12" s="10">
        <v>513430.2385699997</v>
      </c>
      <c r="N12" s="41">
        <v>0.1195784190757089</v>
      </c>
      <c r="O12" s="41">
        <v>1.9018157443161477E-2</v>
      </c>
    </row>
    <row r="13" spans="2:15" ht="15" x14ac:dyDescent="0.25">
      <c r="B13" s="42" t="s">
        <v>3039</v>
      </c>
      <c r="C13" s="37"/>
      <c r="D13" s="37"/>
      <c r="E13" s="37"/>
      <c r="F13" s="37"/>
      <c r="G13" s="4"/>
      <c r="H13" s="37"/>
      <c r="I13" s="4"/>
      <c r="J13" s="4"/>
      <c r="K13" s="4"/>
      <c r="L13" s="4"/>
      <c r="M13" s="4"/>
      <c r="N13" s="4"/>
      <c r="O13" s="4"/>
    </row>
    <row r="14" spans="2:15" ht="15" x14ac:dyDescent="0.25">
      <c r="B14" s="43" t="s">
        <v>3040</v>
      </c>
      <c r="C14" s="3" t="s">
        <v>3041</v>
      </c>
      <c r="D14" s="3" t="s">
        <v>3042</v>
      </c>
      <c r="E14" s="3" t="s">
        <v>80</v>
      </c>
      <c r="F14" s="3" t="s">
        <v>133</v>
      </c>
      <c r="G14" s="10">
        <v>2.4499999999999997</v>
      </c>
      <c r="H14" s="3" t="s">
        <v>73</v>
      </c>
      <c r="I14" s="41">
        <v>8.6925359970267489E-3</v>
      </c>
      <c r="J14" s="41">
        <v>8.6925359970267489E-3</v>
      </c>
      <c r="K14" s="10">
        <v>14272.87</v>
      </c>
      <c r="L14" s="10">
        <v>103.87210140637447</v>
      </c>
      <c r="M14" s="10">
        <v>14.825530000000001</v>
      </c>
      <c r="N14" s="41">
        <v>3.4528808515390824E-6</v>
      </c>
      <c r="O14" s="41">
        <v>5.4915788463026586E-7</v>
      </c>
    </row>
    <row r="15" spans="2:15" ht="15" x14ac:dyDescent="0.25">
      <c r="B15" s="43" t="s">
        <v>3040</v>
      </c>
      <c r="C15" s="3" t="s">
        <v>3041</v>
      </c>
      <c r="D15" s="3" t="s">
        <v>3043</v>
      </c>
      <c r="E15" s="3" t="s">
        <v>80</v>
      </c>
      <c r="F15" s="3" t="s">
        <v>133</v>
      </c>
      <c r="G15" s="10">
        <v>3.4158333332541857</v>
      </c>
      <c r="H15" s="3" t="s">
        <v>73</v>
      </c>
      <c r="I15" s="41">
        <v>8.8230599987178231E-3</v>
      </c>
      <c r="J15" s="41">
        <v>8.8230599987178231E-3</v>
      </c>
      <c r="K15" s="10">
        <v>20000</v>
      </c>
      <c r="L15" s="10">
        <v>105.28975</v>
      </c>
      <c r="M15" s="10">
        <v>21.057950000000002</v>
      </c>
      <c r="N15" s="41">
        <v>4.9044177393771025E-6</v>
      </c>
      <c r="O15" s="41">
        <v>7.8001523565430092E-7</v>
      </c>
    </row>
    <row r="16" spans="2:15" ht="15" x14ac:dyDescent="0.25">
      <c r="B16" s="43" t="s">
        <v>3040</v>
      </c>
      <c r="C16" s="3" t="s">
        <v>3041</v>
      </c>
      <c r="D16" s="3" t="s">
        <v>3044</v>
      </c>
      <c r="E16" s="3" t="s">
        <v>80</v>
      </c>
      <c r="F16" s="3" t="s">
        <v>133</v>
      </c>
      <c r="G16" s="10">
        <v>3.3188637791056403</v>
      </c>
      <c r="H16" s="3" t="s">
        <v>73</v>
      </c>
      <c r="I16" s="41">
        <v>1.0300148412319462E-2</v>
      </c>
      <c r="J16" s="41">
        <v>1.0300148412319462E-2</v>
      </c>
      <c r="K16" s="10">
        <v>22138614.97000001</v>
      </c>
      <c r="L16" s="10">
        <v>100.39897572689019</v>
      </c>
      <c r="M16" s="10">
        <v>22226.942669999986</v>
      </c>
      <c r="N16" s="41">
        <v>5.1766773082311326E-3</v>
      </c>
      <c r="O16" s="41">
        <v>8.2331632113357063E-4</v>
      </c>
    </row>
    <row r="17" spans="2:15" ht="15" x14ac:dyDescent="0.25">
      <c r="B17" s="43" t="s">
        <v>3040</v>
      </c>
      <c r="C17" s="3" t="s">
        <v>3041</v>
      </c>
      <c r="D17" s="3" t="s">
        <v>3045</v>
      </c>
      <c r="E17" s="3" t="s">
        <v>80</v>
      </c>
      <c r="F17" s="3" t="s">
        <v>133</v>
      </c>
      <c r="G17" s="10">
        <v>2.2350834456059587</v>
      </c>
      <c r="H17" s="3" t="s">
        <v>73</v>
      </c>
      <c r="I17" s="41">
        <v>1.0408341970701547E-2</v>
      </c>
      <c r="J17" s="41">
        <v>1.0408341970701547E-2</v>
      </c>
      <c r="K17" s="10">
        <v>278017.15000000002</v>
      </c>
      <c r="L17" s="10">
        <v>106.31426874205421</v>
      </c>
      <c r="M17" s="10">
        <v>295.57189999999997</v>
      </c>
      <c r="N17" s="41">
        <v>6.8838992856445897E-5</v>
      </c>
      <c r="O17" s="41">
        <v>1.0948386962229914E-5</v>
      </c>
    </row>
    <row r="18" spans="2:15" ht="15" x14ac:dyDescent="0.25">
      <c r="B18" s="43" t="s">
        <v>3040</v>
      </c>
      <c r="C18" s="3" t="s">
        <v>3041</v>
      </c>
      <c r="D18" s="3" t="s">
        <v>3046</v>
      </c>
      <c r="E18" s="3" t="s">
        <v>80</v>
      </c>
      <c r="F18" s="3" t="s">
        <v>133</v>
      </c>
      <c r="G18" s="10">
        <v>3.8752698481276768</v>
      </c>
      <c r="H18" s="3" t="s">
        <v>73</v>
      </c>
      <c r="I18" s="41">
        <v>1.0299996000235952E-2</v>
      </c>
      <c r="J18" s="41">
        <v>1.0299996000235952E-2</v>
      </c>
      <c r="K18" s="10">
        <v>1218493.4399999999</v>
      </c>
      <c r="L18" s="10">
        <v>100.35360797674872</v>
      </c>
      <c r="M18" s="10">
        <v>1222.8021299999998</v>
      </c>
      <c r="N18" s="41">
        <v>2.8479184622055349E-4</v>
      </c>
      <c r="O18" s="41">
        <v>4.5294261387767134E-5</v>
      </c>
    </row>
    <row r="19" spans="2:15" ht="15" x14ac:dyDescent="0.25">
      <c r="B19" s="43" t="s">
        <v>3040</v>
      </c>
      <c r="C19" s="3" t="s">
        <v>3041</v>
      </c>
      <c r="D19" s="3" t="s">
        <v>3047</v>
      </c>
      <c r="E19" s="3" t="s">
        <v>80</v>
      </c>
      <c r="F19" s="3" t="s">
        <v>133</v>
      </c>
      <c r="G19" s="10">
        <v>1.0333333333333334</v>
      </c>
      <c r="H19" s="3" t="s">
        <v>73</v>
      </c>
      <c r="I19" s="41">
        <v>1.405520399816706E-2</v>
      </c>
      <c r="J19" s="41">
        <v>1.405520399816706E-2</v>
      </c>
      <c r="K19" s="10">
        <v>20124.11</v>
      </c>
      <c r="L19" s="10">
        <v>101.3925584783625</v>
      </c>
      <c r="M19" s="10">
        <v>20.404349999999997</v>
      </c>
      <c r="N19" s="41">
        <v>4.7521936418530377E-6</v>
      </c>
      <c r="O19" s="41">
        <v>7.5580499875927298E-7</v>
      </c>
    </row>
    <row r="20" spans="2:15" ht="15" x14ac:dyDescent="0.25">
      <c r="B20" s="43" t="s">
        <v>3040</v>
      </c>
      <c r="C20" s="3" t="s">
        <v>3041</v>
      </c>
      <c r="D20" s="3" t="s">
        <v>3048</v>
      </c>
      <c r="E20" s="3" t="s">
        <v>80</v>
      </c>
      <c r="F20" s="3" t="s">
        <v>133</v>
      </c>
      <c r="G20" s="10">
        <v>3.367508705470895</v>
      </c>
      <c r="H20" s="3" t="s">
        <v>73</v>
      </c>
      <c r="I20" s="41">
        <v>1.0300316364849096E-2</v>
      </c>
      <c r="J20" s="41">
        <v>1.0300316364849096E-2</v>
      </c>
      <c r="K20" s="10">
        <v>24617780.48</v>
      </c>
      <c r="L20" s="10">
        <v>100.4039053402104</v>
      </c>
      <c r="M20" s="10">
        <v>24717.213009999996</v>
      </c>
      <c r="N20" s="41">
        <v>5.756663775638487E-3</v>
      </c>
      <c r="O20" s="41">
        <v>9.1555933653146191E-4</v>
      </c>
    </row>
    <row r="21" spans="2:15" ht="15" x14ac:dyDescent="0.25">
      <c r="B21" s="43" t="s">
        <v>3040</v>
      </c>
      <c r="C21" s="3" t="s">
        <v>3041</v>
      </c>
      <c r="D21" s="3" t="s">
        <v>3049</v>
      </c>
      <c r="E21" s="3" t="s">
        <v>80</v>
      </c>
      <c r="F21" s="3" t="s">
        <v>133</v>
      </c>
      <c r="G21" s="10">
        <v>1.4340740690684106</v>
      </c>
      <c r="H21" s="3" t="s">
        <v>73</v>
      </c>
      <c r="I21" s="41">
        <v>1.3474300453174961E-2</v>
      </c>
      <c r="J21" s="41">
        <v>1.3474300453174961E-2</v>
      </c>
      <c r="K21" s="10">
        <v>235977.75000000003</v>
      </c>
      <c r="L21" s="10">
        <v>102.87246573034956</v>
      </c>
      <c r="M21" s="10">
        <v>242.75612999999998</v>
      </c>
      <c r="N21" s="41">
        <v>5.6538146890582129E-5</v>
      </c>
      <c r="O21" s="41">
        <v>8.9920186888313472E-6</v>
      </c>
    </row>
    <row r="22" spans="2:15" ht="15" x14ac:dyDescent="0.25">
      <c r="B22" s="43" t="s">
        <v>3040</v>
      </c>
      <c r="C22" s="3" t="s">
        <v>3041</v>
      </c>
      <c r="D22" s="3" t="s">
        <v>3050</v>
      </c>
      <c r="E22" s="3" t="s">
        <v>80</v>
      </c>
      <c r="F22" s="3" t="s">
        <v>133</v>
      </c>
      <c r="G22" s="10">
        <v>3.7829535448269409</v>
      </c>
      <c r="H22" s="3" t="s">
        <v>73</v>
      </c>
      <c r="I22" s="41">
        <v>1.02983175472755E-2</v>
      </c>
      <c r="J22" s="41">
        <v>1.02983175472755E-2</v>
      </c>
      <c r="K22" s="10">
        <v>109754773.88000001</v>
      </c>
      <c r="L22" s="10">
        <v>100.51154442777477</v>
      </c>
      <c r="M22" s="10">
        <v>110316.21830999995</v>
      </c>
      <c r="N22" s="41">
        <v>2.5692758222930573E-2</v>
      </c>
      <c r="O22" s="41">
        <v>4.0862634312250675E-3</v>
      </c>
    </row>
    <row r="23" spans="2:15" ht="15" x14ac:dyDescent="0.25">
      <c r="B23" s="43" t="s">
        <v>3040</v>
      </c>
      <c r="C23" s="3" t="s">
        <v>3041</v>
      </c>
      <c r="D23" s="3" t="s">
        <v>3051</v>
      </c>
      <c r="E23" s="3" t="s">
        <v>80</v>
      </c>
      <c r="F23" s="3" t="s">
        <v>133</v>
      </c>
      <c r="G23" s="10">
        <v>2.788943823546425</v>
      </c>
      <c r="H23" s="3" t="s">
        <v>73</v>
      </c>
      <c r="I23" s="41">
        <v>1.15713244944569E-2</v>
      </c>
      <c r="J23" s="41">
        <v>1.15713244944569E-2</v>
      </c>
      <c r="K23" s="10">
        <v>1632583.8499999996</v>
      </c>
      <c r="L23" s="10">
        <v>105.3439687033533</v>
      </c>
      <c r="M23" s="10">
        <v>1719.8286199999998</v>
      </c>
      <c r="N23" s="41">
        <v>4.0054981575207656E-4</v>
      </c>
      <c r="O23" s="41">
        <v>6.3704801574432018E-5</v>
      </c>
    </row>
    <row r="24" spans="2:15" ht="15" x14ac:dyDescent="0.25">
      <c r="B24" s="43" t="s">
        <v>3040</v>
      </c>
      <c r="C24" s="3" t="s">
        <v>3041</v>
      </c>
      <c r="D24" s="3" t="s">
        <v>3052</v>
      </c>
      <c r="E24" s="3" t="s">
        <v>80</v>
      </c>
      <c r="F24" s="3" t="s">
        <v>133</v>
      </c>
      <c r="G24" s="10">
        <v>2.505235216390818</v>
      </c>
      <c r="H24" s="3" t="s">
        <v>73</v>
      </c>
      <c r="I24" s="41">
        <v>1.0299995999906697E-2</v>
      </c>
      <c r="J24" s="41">
        <v>1.0299995999906697E-2</v>
      </c>
      <c r="K24" s="10">
        <v>375804.53</v>
      </c>
      <c r="L24" s="10">
        <v>100.27053425886056</v>
      </c>
      <c r="M24" s="10">
        <v>376.82120999999995</v>
      </c>
      <c r="N24" s="41">
        <v>8.776203889255811E-5</v>
      </c>
      <c r="O24" s="41">
        <v>1.3957972400812461E-5</v>
      </c>
    </row>
    <row r="25" spans="2:15" ht="15" x14ac:dyDescent="0.25">
      <c r="B25" s="43" t="s">
        <v>3040</v>
      </c>
      <c r="C25" s="3" t="s">
        <v>3041</v>
      </c>
      <c r="D25" s="3" t="s">
        <v>3053</v>
      </c>
      <c r="E25" s="3" t="s">
        <v>80</v>
      </c>
      <c r="F25" s="3" t="s">
        <v>133</v>
      </c>
      <c r="G25" s="10">
        <v>4.0226757367886652</v>
      </c>
      <c r="H25" s="3" t="s">
        <v>73</v>
      </c>
      <c r="I25" s="41">
        <v>1.0299996000037261E-2</v>
      </c>
      <c r="J25" s="41">
        <v>1.0299996000037261E-2</v>
      </c>
      <c r="K25" s="10">
        <v>106957.28</v>
      </c>
      <c r="L25" s="10">
        <v>100.3681095854345</v>
      </c>
      <c r="M25" s="10">
        <v>107.351</v>
      </c>
      <c r="N25" s="41">
        <v>2.5002155895510784E-5</v>
      </c>
      <c r="O25" s="41">
        <v>3.9764276941831874E-6</v>
      </c>
    </row>
    <row r="26" spans="2:15" ht="15" x14ac:dyDescent="0.25">
      <c r="B26" s="43" t="s">
        <v>3040</v>
      </c>
      <c r="C26" s="3" t="s">
        <v>3041</v>
      </c>
      <c r="D26" s="3" t="s">
        <v>3054</v>
      </c>
      <c r="E26" s="3" t="s">
        <v>80</v>
      </c>
      <c r="F26" s="3" t="s">
        <v>133</v>
      </c>
      <c r="G26" s="10">
        <v>3.2614774184374618</v>
      </c>
      <c r="H26" s="3" t="s">
        <v>73</v>
      </c>
      <c r="I26" s="41">
        <v>1.0299995999881687E-2</v>
      </c>
      <c r="J26" s="41">
        <v>1.0299995999881687E-2</v>
      </c>
      <c r="K26" s="10">
        <v>1909305.6799999997</v>
      </c>
      <c r="L26" s="10">
        <v>100.48774641470717</v>
      </c>
      <c r="M26" s="10">
        <v>1918.6182500000002</v>
      </c>
      <c r="N26" s="41">
        <v>4.4684812056219403E-4</v>
      </c>
      <c r="O26" s="41">
        <v>7.106824103981596E-5</v>
      </c>
    </row>
    <row r="27" spans="2:15" ht="15" x14ac:dyDescent="0.25">
      <c r="B27" s="43" t="s">
        <v>3040</v>
      </c>
      <c r="C27" s="3" t="s">
        <v>3041</v>
      </c>
      <c r="D27" s="3" t="s">
        <v>3055</v>
      </c>
      <c r="E27" s="3" t="s">
        <v>80</v>
      </c>
      <c r="F27" s="3" t="s">
        <v>133</v>
      </c>
      <c r="G27" s="10">
        <v>1.0283333334600138</v>
      </c>
      <c r="H27" s="3" t="s">
        <v>73</v>
      </c>
      <c r="I27" s="41">
        <v>1.40552039983339E-2</v>
      </c>
      <c r="J27" s="41">
        <v>1.40552039983339E-2</v>
      </c>
      <c r="K27" s="10">
        <v>25403.59</v>
      </c>
      <c r="L27" s="10">
        <v>103.5796909019552</v>
      </c>
      <c r="M27" s="10">
        <v>26.31296</v>
      </c>
      <c r="N27" s="41">
        <v>6.1283148549369778E-6</v>
      </c>
      <c r="O27" s="41">
        <v>9.7466798502048843E-7</v>
      </c>
    </row>
    <row r="28" spans="2:15" ht="15" x14ac:dyDescent="0.25">
      <c r="B28" s="43" t="s">
        <v>3040</v>
      </c>
      <c r="C28" s="3" t="s">
        <v>3041</v>
      </c>
      <c r="D28" s="3" t="s">
        <v>3056</v>
      </c>
      <c r="E28" s="3" t="s">
        <v>80</v>
      </c>
      <c r="F28" s="3" t="s">
        <v>133</v>
      </c>
      <c r="G28" s="10">
        <v>3.6434758865415291</v>
      </c>
      <c r="H28" s="3" t="s">
        <v>73</v>
      </c>
      <c r="I28" s="41">
        <v>1.0300592833017321E-2</v>
      </c>
      <c r="J28" s="41">
        <v>1.0300592833017321E-2</v>
      </c>
      <c r="K28" s="10">
        <v>26586447.629999988</v>
      </c>
      <c r="L28" s="10">
        <v>100.43548883104414</v>
      </c>
      <c r="M28" s="10">
        <v>26702.228640000038</v>
      </c>
      <c r="N28" s="41">
        <v>6.2189759127987054E-3</v>
      </c>
      <c r="O28" s="41">
        <v>9.8908702723316607E-4</v>
      </c>
    </row>
    <row r="29" spans="2:15" ht="15" x14ac:dyDescent="0.25">
      <c r="B29" s="43" t="s">
        <v>3040</v>
      </c>
      <c r="C29" s="3" t="s">
        <v>3041</v>
      </c>
      <c r="D29" s="3" t="s">
        <v>3057</v>
      </c>
      <c r="E29" s="3" t="s">
        <v>80</v>
      </c>
      <c r="F29" s="3" t="s">
        <v>133</v>
      </c>
      <c r="G29" s="10">
        <v>1.6387025439788196</v>
      </c>
      <c r="H29" s="3" t="s">
        <v>73</v>
      </c>
      <c r="I29" s="41">
        <v>1.1612289957310199E-2</v>
      </c>
      <c r="J29" s="41">
        <v>1.1612289957310199E-2</v>
      </c>
      <c r="K29" s="10">
        <v>577511.64</v>
      </c>
      <c r="L29" s="10">
        <v>103.64382958584176</v>
      </c>
      <c r="M29" s="10">
        <v>598.55517999999995</v>
      </c>
      <c r="N29" s="41">
        <v>1.3940410357076802E-4</v>
      </c>
      <c r="O29" s="41">
        <v>2.2171301564482887E-5</v>
      </c>
    </row>
    <row r="30" spans="2:15" ht="15" x14ac:dyDescent="0.25">
      <c r="B30" s="43" t="s">
        <v>3040</v>
      </c>
      <c r="C30" s="3" t="s">
        <v>3041</v>
      </c>
      <c r="D30" s="3" t="s">
        <v>3058</v>
      </c>
      <c r="E30" s="3" t="s">
        <v>80</v>
      </c>
      <c r="F30" s="3" t="s">
        <v>133</v>
      </c>
      <c r="G30" s="10">
        <v>4.7723289050652911</v>
      </c>
      <c r="H30" s="3" t="s">
        <v>73</v>
      </c>
      <c r="I30" s="41">
        <v>1.0299996000230412E-2</v>
      </c>
      <c r="J30" s="41">
        <v>1.0299996000230412E-2</v>
      </c>
      <c r="K30" s="10">
        <v>1909603.0299999998</v>
      </c>
      <c r="L30" s="10">
        <v>100.4460330166108</v>
      </c>
      <c r="M30" s="10">
        <v>1918.12049</v>
      </c>
      <c r="N30" s="41">
        <v>4.4673219175744551E-4</v>
      </c>
      <c r="O30" s="41">
        <v>7.1049803329416826E-5</v>
      </c>
    </row>
    <row r="31" spans="2:15" ht="15" x14ac:dyDescent="0.25">
      <c r="B31" s="43" t="s">
        <v>3040</v>
      </c>
      <c r="C31" s="3" t="s">
        <v>3041</v>
      </c>
      <c r="D31" s="3" t="s">
        <v>3059</v>
      </c>
      <c r="E31" s="3" t="s">
        <v>80</v>
      </c>
      <c r="F31" s="3" t="s">
        <v>133</v>
      </c>
      <c r="G31" s="10">
        <v>1.2856796020761125</v>
      </c>
      <c r="H31" s="3" t="s">
        <v>73</v>
      </c>
      <c r="I31" s="41">
        <v>1.3014078082418347E-2</v>
      </c>
      <c r="J31" s="41">
        <v>1.3014078082418347E-2</v>
      </c>
      <c r="K31" s="10">
        <v>41730.839999999997</v>
      </c>
      <c r="L31" s="10">
        <v>104.17147126681374</v>
      </c>
      <c r="M31" s="10">
        <v>43.471630000000005</v>
      </c>
      <c r="N31" s="41">
        <v>1.0124586359623697E-5</v>
      </c>
      <c r="O31" s="41">
        <v>1.6102485625963866E-6</v>
      </c>
    </row>
    <row r="32" spans="2:15" ht="15" x14ac:dyDescent="0.25">
      <c r="B32" s="43" t="s">
        <v>3040</v>
      </c>
      <c r="C32" s="3" t="s">
        <v>3041</v>
      </c>
      <c r="D32" s="3" t="s">
        <v>3060</v>
      </c>
      <c r="E32" s="3" t="s">
        <v>80</v>
      </c>
      <c r="F32" s="3" t="s">
        <v>133</v>
      </c>
      <c r="G32" s="10">
        <v>3.4978928062702388</v>
      </c>
      <c r="H32" s="3" t="s">
        <v>73</v>
      </c>
      <c r="I32" s="41">
        <v>1.0299996000184082E-2</v>
      </c>
      <c r="J32" s="41">
        <v>1.0299996000184082E-2</v>
      </c>
      <c r="K32" s="10">
        <v>1390777.6299999997</v>
      </c>
      <c r="L32" s="10">
        <v>100.36717659889314</v>
      </c>
      <c r="M32" s="10">
        <v>1395.8842400000001</v>
      </c>
      <c r="N32" s="41">
        <v>3.2510284376080885E-4</v>
      </c>
      <c r="O32" s="41">
        <v>5.1705459192833335E-5</v>
      </c>
    </row>
    <row r="33" spans="2:15" ht="15" x14ac:dyDescent="0.25">
      <c r="B33" s="43" t="s">
        <v>3040</v>
      </c>
      <c r="C33" s="3" t="s">
        <v>3041</v>
      </c>
      <c r="D33" s="3" t="s">
        <v>3061</v>
      </c>
      <c r="E33" s="3" t="s">
        <v>80</v>
      </c>
      <c r="F33" s="3" t="s">
        <v>133</v>
      </c>
      <c r="G33" s="10">
        <v>3.023171660340453</v>
      </c>
      <c r="H33" s="3" t="s">
        <v>73</v>
      </c>
      <c r="I33" s="41">
        <v>1.0299996000534153E-2</v>
      </c>
      <c r="J33" s="41">
        <v>1.0299996000534153E-2</v>
      </c>
      <c r="K33" s="10">
        <v>650359.2300000001</v>
      </c>
      <c r="L33" s="10">
        <v>100.4283002180195</v>
      </c>
      <c r="M33" s="10">
        <v>653.14472000000001</v>
      </c>
      <c r="N33" s="41">
        <v>1.5211806235405112E-4</v>
      </c>
      <c r="O33" s="41">
        <v>2.4193372701861405E-5</v>
      </c>
    </row>
    <row r="34" spans="2:15" ht="15" x14ac:dyDescent="0.25">
      <c r="B34" s="43" t="s">
        <v>3040</v>
      </c>
      <c r="C34" s="3" t="s">
        <v>3041</v>
      </c>
      <c r="D34" s="3" t="s">
        <v>3062</v>
      </c>
      <c r="E34" s="3" t="s">
        <v>80</v>
      </c>
      <c r="F34" s="3" t="s">
        <v>133</v>
      </c>
      <c r="G34" s="10">
        <v>1.7116666666666669</v>
      </c>
      <c r="H34" s="3" t="s">
        <v>73</v>
      </c>
      <c r="I34" s="41">
        <v>1.0295244001287654E-2</v>
      </c>
      <c r="J34" s="41">
        <v>1.0295244001287654E-2</v>
      </c>
      <c r="K34" s="10">
        <v>32043.360000000001</v>
      </c>
      <c r="L34" s="10">
        <v>105.37855580688166</v>
      </c>
      <c r="M34" s="10">
        <v>33.766829999999999</v>
      </c>
      <c r="N34" s="41">
        <v>7.8643286765583036E-6</v>
      </c>
      <c r="O34" s="41">
        <v>1.2507695126899207E-6</v>
      </c>
    </row>
    <row r="35" spans="2:15" ht="15" x14ac:dyDescent="0.25">
      <c r="B35" s="43" t="s">
        <v>3040</v>
      </c>
      <c r="C35" s="3" t="s">
        <v>3041</v>
      </c>
      <c r="D35" s="3" t="s">
        <v>3063</v>
      </c>
      <c r="E35" s="3" t="s">
        <v>80</v>
      </c>
      <c r="F35" s="3" t="s">
        <v>133</v>
      </c>
      <c r="G35" s="10">
        <v>3.1966895401227626</v>
      </c>
      <c r="H35" s="3" t="s">
        <v>73</v>
      </c>
      <c r="I35" s="41">
        <v>1.0302411835312428E-2</v>
      </c>
      <c r="J35" s="41">
        <v>1.0302411835312428E-2</v>
      </c>
      <c r="K35" s="10">
        <v>1743569.2000000002</v>
      </c>
      <c r="L35" s="10">
        <v>100.27160608251167</v>
      </c>
      <c r="M35" s="10">
        <v>1748.30484</v>
      </c>
      <c r="N35" s="41">
        <v>4.071819560372613E-4</v>
      </c>
      <c r="O35" s="41">
        <v>6.4759599665121956E-5</v>
      </c>
    </row>
    <row r="36" spans="2:15" ht="15" x14ac:dyDescent="0.25">
      <c r="B36" s="43" t="s">
        <v>3040</v>
      </c>
      <c r="C36" s="3" t="s">
        <v>3041</v>
      </c>
      <c r="D36" s="3" t="s">
        <v>3064</v>
      </c>
      <c r="E36" s="3" t="s">
        <v>80</v>
      </c>
      <c r="F36" s="3" t="s">
        <v>133</v>
      </c>
      <c r="G36" s="10">
        <v>3.8674522121962269</v>
      </c>
      <c r="H36" s="3" t="s">
        <v>73</v>
      </c>
      <c r="I36" s="41">
        <v>1.0299996000254889E-2</v>
      </c>
      <c r="J36" s="41">
        <v>1.0299996000254889E-2</v>
      </c>
      <c r="K36" s="10">
        <v>2790260.830000001</v>
      </c>
      <c r="L36" s="10">
        <v>100.37183369699521</v>
      </c>
      <c r="M36" s="10">
        <v>2800.6359599999992</v>
      </c>
      <c r="N36" s="41">
        <v>6.5227093253433582E-4</v>
      </c>
      <c r="O36" s="41">
        <v>1.0373938195889479E-4</v>
      </c>
    </row>
    <row r="37" spans="2:15" ht="15" x14ac:dyDescent="0.25">
      <c r="B37" s="43" t="s">
        <v>3040</v>
      </c>
      <c r="C37" s="3" t="s">
        <v>3041</v>
      </c>
      <c r="D37" s="3" t="s">
        <v>3065</v>
      </c>
      <c r="E37" s="3" t="s">
        <v>80</v>
      </c>
      <c r="F37" s="3" t="s">
        <v>133</v>
      </c>
      <c r="G37" s="10">
        <v>1.8005594609463029</v>
      </c>
      <c r="H37" s="3" t="s">
        <v>73</v>
      </c>
      <c r="I37" s="41">
        <v>1.0170632381679201E-2</v>
      </c>
      <c r="J37" s="41">
        <v>1.0170632381679201E-2</v>
      </c>
      <c r="K37" s="10">
        <v>97483.03</v>
      </c>
      <c r="L37" s="10">
        <v>102.85566626314345</v>
      </c>
      <c r="M37" s="10">
        <v>100.26682000000001</v>
      </c>
      <c r="N37" s="41">
        <v>2.3352243246798995E-5</v>
      </c>
      <c r="O37" s="41">
        <v>3.71401998915409E-6</v>
      </c>
    </row>
    <row r="38" spans="2:15" ht="15" x14ac:dyDescent="0.25">
      <c r="B38" s="43" t="s">
        <v>3040</v>
      </c>
      <c r="C38" s="3" t="s">
        <v>3041</v>
      </c>
      <c r="D38" s="3" t="s">
        <v>3066</v>
      </c>
      <c r="E38" s="3" t="s">
        <v>80</v>
      </c>
      <c r="F38" s="3" t="s">
        <v>133</v>
      </c>
      <c r="G38" s="10">
        <v>3.6478023774037429</v>
      </c>
      <c r="H38" s="3" t="s">
        <v>73</v>
      </c>
      <c r="I38" s="41">
        <v>1.0300127666844214E-2</v>
      </c>
      <c r="J38" s="41">
        <v>1.0300127666844214E-2</v>
      </c>
      <c r="K38" s="10">
        <v>50398819.280000001</v>
      </c>
      <c r="L38" s="10">
        <v>100.43650596014513</v>
      </c>
      <c r="M38" s="10">
        <v>50618.81312999998</v>
      </c>
      <c r="N38" s="41">
        <v>1.1789172500693871E-2</v>
      </c>
      <c r="O38" s="41">
        <v>1.8749899896304224E-3</v>
      </c>
    </row>
    <row r="39" spans="2:15" ht="15" x14ac:dyDescent="0.25">
      <c r="B39" s="43" t="s">
        <v>3040</v>
      </c>
      <c r="C39" s="3" t="s">
        <v>3041</v>
      </c>
      <c r="D39" s="3" t="s">
        <v>3067</v>
      </c>
      <c r="E39" s="3" t="s">
        <v>80</v>
      </c>
      <c r="F39" s="3" t="s">
        <v>133</v>
      </c>
      <c r="G39" s="10">
        <v>1.7515891046319183</v>
      </c>
      <c r="H39" s="3" t="s">
        <v>73</v>
      </c>
      <c r="I39" s="41">
        <v>1.2460217631628703E-2</v>
      </c>
      <c r="J39" s="41">
        <v>1.2460217631628703E-2</v>
      </c>
      <c r="K39" s="10">
        <v>882519.4</v>
      </c>
      <c r="L39" s="10">
        <v>102.94498795153963</v>
      </c>
      <c r="M39" s="10">
        <v>908.5094899999998</v>
      </c>
      <c r="N39" s="41">
        <v>2.1159277418497259E-4</v>
      </c>
      <c r="O39" s="41">
        <v>3.3652432641188651E-5</v>
      </c>
    </row>
    <row r="40" spans="2:15" ht="15" x14ac:dyDescent="0.25">
      <c r="B40" s="43" t="s">
        <v>3040</v>
      </c>
      <c r="C40" s="3" t="s">
        <v>3041</v>
      </c>
      <c r="D40" s="3" t="s">
        <v>3068</v>
      </c>
      <c r="E40" s="3" t="s">
        <v>80</v>
      </c>
      <c r="F40" s="3" t="s">
        <v>133</v>
      </c>
      <c r="G40" s="10">
        <v>3.7394489087200746</v>
      </c>
      <c r="H40" s="3" t="s">
        <v>73</v>
      </c>
      <c r="I40" s="41">
        <v>1.0300093565406074E-2</v>
      </c>
      <c r="J40" s="41">
        <v>1.0300093565406074E-2</v>
      </c>
      <c r="K40" s="10">
        <v>53725923.430000037</v>
      </c>
      <c r="L40" s="10">
        <v>100.56748629066779</v>
      </c>
      <c r="M40" s="10">
        <v>54030.810679999966</v>
      </c>
      <c r="N40" s="41">
        <v>1.2583830162571268E-2</v>
      </c>
      <c r="O40" s="41">
        <v>2.0013750400752726E-3</v>
      </c>
    </row>
    <row r="41" spans="2:15" ht="15" x14ac:dyDescent="0.25">
      <c r="B41" s="43" t="s">
        <v>3040</v>
      </c>
      <c r="C41" s="3" t="s">
        <v>3041</v>
      </c>
      <c r="D41" s="3" t="s">
        <v>3069</v>
      </c>
      <c r="E41" s="3" t="s">
        <v>80</v>
      </c>
      <c r="F41" s="3" t="s">
        <v>133</v>
      </c>
      <c r="G41" s="10">
        <v>2.6676240528548871</v>
      </c>
      <c r="H41" s="3" t="s">
        <v>73</v>
      </c>
      <c r="I41" s="41">
        <v>1.1815970378407986E-2</v>
      </c>
      <c r="J41" s="41">
        <v>1.1815970378407986E-2</v>
      </c>
      <c r="K41" s="10">
        <v>1137613.99</v>
      </c>
      <c r="L41" s="10">
        <v>103.98496945347866</v>
      </c>
      <c r="M41" s="10">
        <v>1182.9475599999998</v>
      </c>
      <c r="N41" s="41">
        <v>2.7550967677370582E-4</v>
      </c>
      <c r="O41" s="41">
        <v>4.38179936689032E-5</v>
      </c>
    </row>
    <row r="42" spans="2:15" ht="15" x14ac:dyDescent="0.25">
      <c r="B42" s="43" t="s">
        <v>3040</v>
      </c>
      <c r="C42" s="3" t="s">
        <v>3041</v>
      </c>
      <c r="D42" s="3" t="s">
        <v>3070</v>
      </c>
      <c r="E42" s="3" t="s">
        <v>80</v>
      </c>
      <c r="F42" s="3" t="s">
        <v>133</v>
      </c>
      <c r="G42" s="10">
        <v>1.5754741966370214</v>
      </c>
      <c r="H42" s="3" t="s">
        <v>73</v>
      </c>
      <c r="I42" s="41">
        <v>1.0299996000953259E-2</v>
      </c>
      <c r="J42" s="41">
        <v>1.0299996000953259E-2</v>
      </c>
      <c r="K42" s="10">
        <v>47328.7</v>
      </c>
      <c r="L42" s="10">
        <v>100.18508854035713</v>
      </c>
      <c r="M42" s="10">
        <v>47.4163</v>
      </c>
      <c r="N42" s="41">
        <v>1.1043303970976591E-5</v>
      </c>
      <c r="O42" s="41">
        <v>1.7563645282829061E-6</v>
      </c>
    </row>
    <row r="43" spans="2:15" ht="15" x14ac:dyDescent="0.25">
      <c r="B43" s="43" t="s">
        <v>3040</v>
      </c>
      <c r="C43" s="3" t="s">
        <v>3041</v>
      </c>
      <c r="D43" s="3" t="s">
        <v>3071</v>
      </c>
      <c r="E43" s="3" t="s">
        <v>80</v>
      </c>
      <c r="F43" s="3" t="s">
        <v>133</v>
      </c>
      <c r="G43" s="10">
        <v>3.1039650095803042</v>
      </c>
      <c r="H43" s="3" t="s">
        <v>73</v>
      </c>
      <c r="I43" s="41">
        <v>1.0299996000212688E-2</v>
      </c>
      <c r="J43" s="41">
        <v>1.0299996000212688E-2</v>
      </c>
      <c r="K43" s="10">
        <v>1943432.46</v>
      </c>
      <c r="L43" s="10">
        <v>100.4120956176681</v>
      </c>
      <c r="M43" s="10">
        <v>1951.4412599999994</v>
      </c>
      <c r="N43" s="41">
        <v>4.5449263261126564E-4</v>
      </c>
      <c r="O43" s="41">
        <v>7.2284050170335918E-5</v>
      </c>
    </row>
    <row r="44" spans="2:15" ht="15" x14ac:dyDescent="0.25">
      <c r="B44" s="43" t="s">
        <v>3040</v>
      </c>
      <c r="C44" s="3" t="s">
        <v>3041</v>
      </c>
      <c r="D44" s="3" t="s">
        <v>3072</v>
      </c>
      <c r="E44" s="3" t="s">
        <v>80</v>
      </c>
      <c r="F44" s="3" t="s">
        <v>133</v>
      </c>
      <c r="G44" s="10">
        <v>0.61713189612572039</v>
      </c>
      <c r="H44" s="3" t="s">
        <v>73</v>
      </c>
      <c r="I44" s="41">
        <v>1.6475790341407479E-2</v>
      </c>
      <c r="J44" s="41">
        <v>1.6475790341407479E-2</v>
      </c>
      <c r="K44" s="10">
        <v>103000</v>
      </c>
      <c r="L44" s="10">
        <v>102.00605825242717</v>
      </c>
      <c r="M44" s="10">
        <v>105.06623999999999</v>
      </c>
      <c r="N44" s="41">
        <v>2.4470032993033609E-5</v>
      </c>
      <c r="O44" s="41">
        <v>3.8917970625303666E-6</v>
      </c>
    </row>
    <row r="45" spans="2:15" ht="15" x14ac:dyDescent="0.25">
      <c r="B45" s="43" t="s">
        <v>3040</v>
      </c>
      <c r="C45" s="3" t="s">
        <v>3041</v>
      </c>
      <c r="D45" s="3" t="s">
        <v>3073</v>
      </c>
      <c r="E45" s="3" t="s">
        <v>80</v>
      </c>
      <c r="F45" s="3" t="s">
        <v>133</v>
      </c>
      <c r="G45" s="10">
        <v>3.6468624328405452</v>
      </c>
      <c r="H45" s="3" t="s">
        <v>73</v>
      </c>
      <c r="I45" s="41">
        <v>1.0299884817774841E-2</v>
      </c>
      <c r="J45" s="41">
        <v>1.0299884817774841E-2</v>
      </c>
      <c r="K45" s="10">
        <v>175413976.54000002</v>
      </c>
      <c r="L45" s="10">
        <v>100.48172262932935</v>
      </c>
      <c r="M45" s="10">
        <v>176258.9853599997</v>
      </c>
      <c r="N45" s="41">
        <v>4.1050895007547814E-2</v>
      </c>
      <c r="O45" s="41">
        <v>6.5288736083886668E-3</v>
      </c>
    </row>
    <row r="46" spans="2:15" ht="15" x14ac:dyDescent="0.25">
      <c r="B46" s="43" t="s">
        <v>3040</v>
      </c>
      <c r="C46" s="3" t="s">
        <v>3041</v>
      </c>
      <c r="D46" s="3" t="s">
        <v>3074</v>
      </c>
      <c r="E46" s="3" t="s">
        <v>80</v>
      </c>
      <c r="F46" s="3" t="s">
        <v>133</v>
      </c>
      <c r="G46" s="10">
        <v>1.9762972178809626</v>
      </c>
      <c r="H46" s="3" t="s">
        <v>73</v>
      </c>
      <c r="I46" s="41">
        <v>1.1695921134880341E-2</v>
      </c>
      <c r="J46" s="41">
        <v>1.1695921134880341E-2</v>
      </c>
      <c r="K46" s="10">
        <v>3032760.1999999993</v>
      </c>
      <c r="L46" s="10">
        <v>103.6252932229855</v>
      </c>
      <c r="M46" s="10">
        <v>3142.706650000001</v>
      </c>
      <c r="N46" s="41">
        <v>7.3193954035974027E-4</v>
      </c>
      <c r="O46" s="41">
        <v>1.1641014762558032E-4</v>
      </c>
    </row>
    <row r="47" spans="2:15" ht="15" x14ac:dyDescent="0.25">
      <c r="B47" s="43" t="s">
        <v>3040</v>
      </c>
      <c r="C47" s="3" t="s">
        <v>3041</v>
      </c>
      <c r="D47" s="3" t="s">
        <v>3075</v>
      </c>
      <c r="E47" s="3" t="s">
        <v>80</v>
      </c>
      <c r="F47" s="3" t="s">
        <v>133</v>
      </c>
      <c r="G47" s="10">
        <v>3.200162499595649</v>
      </c>
      <c r="H47" s="3" t="s">
        <v>73</v>
      </c>
      <c r="I47" s="41">
        <v>1.0299986908423684E-2</v>
      </c>
      <c r="J47" s="41">
        <v>1.0299986908423684E-2</v>
      </c>
      <c r="K47" s="10">
        <v>3737973.38</v>
      </c>
      <c r="L47" s="10">
        <v>100.62343969929502</v>
      </c>
      <c r="M47" s="10">
        <v>3761.2773899999997</v>
      </c>
      <c r="N47" s="41">
        <v>8.7600528799023681E-4</v>
      </c>
      <c r="O47" s="41">
        <v>1.3932285287608924E-4</v>
      </c>
    </row>
    <row r="48" spans="2:15" ht="15" x14ac:dyDescent="0.25">
      <c r="B48" s="43" t="s">
        <v>3040</v>
      </c>
      <c r="C48" s="3" t="s">
        <v>3041</v>
      </c>
      <c r="D48" s="3" t="s">
        <v>3076</v>
      </c>
      <c r="E48" s="3" t="s">
        <v>80</v>
      </c>
      <c r="F48" s="3" t="s">
        <v>133</v>
      </c>
      <c r="G48" s="10">
        <v>2.0867282409064374</v>
      </c>
      <c r="H48" s="3" t="s">
        <v>73</v>
      </c>
      <c r="I48" s="41">
        <v>1.009112257443932E-2</v>
      </c>
      <c r="J48" s="41">
        <v>1.009112257443932E-2</v>
      </c>
      <c r="K48" s="10">
        <v>35879.020000000004</v>
      </c>
      <c r="L48" s="10">
        <v>104.19498637365234</v>
      </c>
      <c r="M48" s="10">
        <v>37.384140000000002</v>
      </c>
      <c r="N48" s="41">
        <v>8.7068038145858028E-6</v>
      </c>
      <c r="O48" s="41">
        <v>1.3847596167639004E-6</v>
      </c>
    </row>
    <row r="49" spans="2:15" ht="15" x14ac:dyDescent="0.25">
      <c r="B49" s="43" t="s">
        <v>3040</v>
      </c>
      <c r="C49" s="3" t="s">
        <v>3041</v>
      </c>
      <c r="D49" s="3" t="s">
        <v>3077</v>
      </c>
      <c r="E49" s="3" t="s">
        <v>80</v>
      </c>
      <c r="F49" s="3" t="s">
        <v>133</v>
      </c>
      <c r="G49" s="10">
        <v>2.8738162433470813</v>
      </c>
      <c r="H49" s="3" t="s">
        <v>73</v>
      </c>
      <c r="I49" s="41">
        <v>1.02863730514924E-2</v>
      </c>
      <c r="J49" s="41">
        <v>1.02863730514924E-2</v>
      </c>
      <c r="K49" s="10">
        <v>7017148.0200000005</v>
      </c>
      <c r="L49" s="10">
        <v>100.54274043944136</v>
      </c>
      <c r="M49" s="10">
        <v>7055.2329199999986</v>
      </c>
      <c r="N49" s="41">
        <v>1.6431708446589201E-3</v>
      </c>
      <c r="O49" s="41">
        <v>2.6133546564075704E-4</v>
      </c>
    </row>
    <row r="50" spans="2:15" ht="15" x14ac:dyDescent="0.25">
      <c r="B50" s="43" t="s">
        <v>3040</v>
      </c>
      <c r="C50" s="3" t="s">
        <v>3041</v>
      </c>
      <c r="D50" s="3" t="s">
        <v>3078</v>
      </c>
      <c r="E50" s="3" t="s">
        <v>80</v>
      </c>
      <c r="F50" s="3" t="s">
        <v>133</v>
      </c>
      <c r="G50" s="10">
        <v>3.8553118854558646</v>
      </c>
      <c r="H50" s="3" t="s">
        <v>73</v>
      </c>
      <c r="I50" s="41">
        <v>1.2138049822780899E-2</v>
      </c>
      <c r="J50" s="41">
        <v>1.2138049822780899E-2</v>
      </c>
      <c r="K50" s="10">
        <v>389270.36000000004</v>
      </c>
      <c r="L50" s="10">
        <v>105.50741905959651</v>
      </c>
      <c r="M50" s="10">
        <v>410.70911000000001</v>
      </c>
      <c r="N50" s="41">
        <v>9.5654564893913306E-5</v>
      </c>
      <c r="O50" s="41">
        <v>1.5213226511698346E-5</v>
      </c>
    </row>
    <row r="51" spans="2:15" ht="15" x14ac:dyDescent="0.25">
      <c r="B51" s="43" t="s">
        <v>3040</v>
      </c>
      <c r="C51" s="3" t="s">
        <v>3041</v>
      </c>
      <c r="D51" s="3" t="s">
        <v>3079</v>
      </c>
      <c r="E51" s="3" t="s">
        <v>80</v>
      </c>
      <c r="F51" s="3" t="s">
        <v>133</v>
      </c>
      <c r="G51" s="10">
        <v>3.4952427858563238</v>
      </c>
      <c r="H51" s="3" t="s">
        <v>73</v>
      </c>
      <c r="I51" s="41">
        <v>1.0300168127174485E-2</v>
      </c>
      <c r="J51" s="41">
        <v>1.0300168127174485E-2</v>
      </c>
      <c r="K51" s="10">
        <v>14429639.790000007</v>
      </c>
      <c r="L51" s="10">
        <v>100.37355048902432</v>
      </c>
      <c r="M51" s="10">
        <v>14483.54178</v>
      </c>
      <c r="N51" s="41">
        <v>3.3732314510596432E-3</v>
      </c>
      <c r="O51" s="41">
        <v>5.3649017376504416E-4</v>
      </c>
    </row>
    <row r="52" spans="2:15" ht="15" x14ac:dyDescent="0.25">
      <c r="B52" s="43" t="s">
        <v>3040</v>
      </c>
      <c r="C52" s="3" t="s">
        <v>3041</v>
      </c>
      <c r="D52" s="3" t="s">
        <v>3080</v>
      </c>
      <c r="E52" s="3" t="s">
        <v>80</v>
      </c>
      <c r="F52" s="3" t="s">
        <v>133</v>
      </c>
      <c r="G52" s="10">
        <v>1.8297055744888577</v>
      </c>
      <c r="H52" s="3" t="s">
        <v>73</v>
      </c>
      <c r="I52" s="41">
        <v>1.0700685406055135E-2</v>
      </c>
      <c r="J52" s="41">
        <v>1.0700685406055135E-2</v>
      </c>
      <c r="K52" s="10">
        <v>207120.02000000002</v>
      </c>
      <c r="L52" s="10">
        <v>103.46329147708657</v>
      </c>
      <c r="M52" s="10">
        <v>214.29319000000001</v>
      </c>
      <c r="N52" s="41">
        <v>4.9909099530757171E-5</v>
      </c>
      <c r="O52" s="41">
        <v>7.9377125074834864E-6</v>
      </c>
    </row>
    <row r="53" spans="2:15" x14ac:dyDescent="0.2">
      <c r="B53" s="44"/>
      <c r="C53" s="45"/>
      <c r="D53" s="45"/>
      <c r="E53" s="45"/>
      <c r="F53" s="45"/>
      <c r="G53" s="14"/>
      <c r="H53" s="45"/>
      <c r="I53" s="14"/>
      <c r="J53" s="14"/>
      <c r="K53" s="14"/>
      <c r="L53" s="14"/>
      <c r="M53" s="14"/>
      <c r="N53" s="14"/>
      <c r="O53" s="14"/>
    </row>
    <row r="54" spans="2:15" ht="15" x14ac:dyDescent="0.25">
      <c r="B54" s="9" t="s">
        <v>3081</v>
      </c>
      <c r="C54" s="37"/>
      <c r="D54" s="37"/>
      <c r="E54" s="37"/>
      <c r="F54" s="37"/>
      <c r="G54" s="10">
        <v>7.2186389248041039</v>
      </c>
      <c r="H54" s="37"/>
      <c r="I54" s="41"/>
      <c r="J54" s="41">
        <v>4.0706045868008599E-2</v>
      </c>
      <c r="K54" s="10"/>
      <c r="L54" s="10"/>
      <c r="M54" s="10">
        <v>399965.49594337418</v>
      </c>
      <c r="N54" s="41">
        <v>9.3152366372008896E-2</v>
      </c>
      <c r="O54" s="41">
        <v>1.4815268369991396E-2</v>
      </c>
    </row>
    <row r="55" spans="2:15" ht="15" x14ac:dyDescent="0.25">
      <c r="B55" s="42" t="s">
        <v>3081</v>
      </c>
      <c r="C55" s="37"/>
      <c r="D55" s="37"/>
      <c r="E55" s="37"/>
      <c r="F55" s="37"/>
      <c r="G55" s="4"/>
      <c r="H55" s="37"/>
      <c r="I55" s="4"/>
      <c r="J55" s="4"/>
      <c r="K55" s="4"/>
      <c r="L55" s="4"/>
      <c r="M55" s="4"/>
      <c r="N55" s="4"/>
      <c r="O55" s="4"/>
    </row>
    <row r="56" spans="2:15" ht="15" x14ac:dyDescent="0.25">
      <c r="B56" s="43" t="s">
        <v>3082</v>
      </c>
      <c r="C56" s="3" t="s">
        <v>3041</v>
      </c>
      <c r="D56" s="3" t="s">
        <v>3083</v>
      </c>
      <c r="E56" s="3" t="s">
        <v>80</v>
      </c>
      <c r="F56" s="3" t="s">
        <v>133</v>
      </c>
      <c r="G56" s="10">
        <v>7.8900000000000423</v>
      </c>
      <c r="H56" s="3" t="s">
        <v>73</v>
      </c>
      <c r="I56" s="41">
        <v>0</v>
      </c>
      <c r="J56" s="41">
        <v>3.4000000000000141E-2</v>
      </c>
      <c r="K56" s="10">
        <v>41395730.562745005</v>
      </c>
      <c r="L56" s="10">
        <v>98.47</v>
      </c>
      <c r="M56" s="10">
        <v>40762.375886592999</v>
      </c>
      <c r="N56" s="41">
        <v>9.4935983510913528E-3</v>
      </c>
      <c r="O56" s="41">
        <v>1.5098940890737242E-3</v>
      </c>
    </row>
    <row r="57" spans="2:15" ht="15" x14ac:dyDescent="0.25">
      <c r="B57" s="43" t="s">
        <v>3082</v>
      </c>
      <c r="C57" s="3" t="s">
        <v>3041</v>
      </c>
      <c r="D57" s="3" t="s">
        <v>3084</v>
      </c>
      <c r="E57" s="3" t="s">
        <v>80</v>
      </c>
      <c r="F57" s="3" t="s">
        <v>133</v>
      </c>
      <c r="G57" s="10">
        <v>10.17999999999998</v>
      </c>
      <c r="H57" s="3" t="s">
        <v>73</v>
      </c>
      <c r="I57" s="41">
        <v>0</v>
      </c>
      <c r="J57" s="41">
        <v>4.3100000000000228E-2</v>
      </c>
      <c r="K57" s="10">
        <v>34974822.277718</v>
      </c>
      <c r="L57" s="10">
        <v>96.94</v>
      </c>
      <c r="M57" s="10">
        <v>33904.592716281993</v>
      </c>
      <c r="N57" s="41">
        <v>7.8964137517701909E-3</v>
      </c>
      <c r="O57" s="41">
        <v>1.2558724319011961E-3</v>
      </c>
    </row>
    <row r="58" spans="2:15" ht="15" x14ac:dyDescent="0.25">
      <c r="B58" s="43" t="s">
        <v>3082</v>
      </c>
      <c r="C58" s="3" t="s">
        <v>3041</v>
      </c>
      <c r="D58" s="3" t="s">
        <v>3085</v>
      </c>
      <c r="E58" s="3" t="s">
        <v>80</v>
      </c>
      <c r="F58" s="3" t="s">
        <v>133</v>
      </c>
      <c r="G58" s="10">
        <v>10.7500000000037</v>
      </c>
      <c r="H58" s="3" t="s">
        <v>73</v>
      </c>
      <c r="I58" s="41">
        <v>0</v>
      </c>
      <c r="J58" s="41">
        <v>4.2400000000021226E-2</v>
      </c>
      <c r="K58" s="10">
        <v>328219.88932800002</v>
      </c>
      <c r="L58" s="10">
        <v>96.55</v>
      </c>
      <c r="M58" s="10">
        <v>316.89630277499998</v>
      </c>
      <c r="N58" s="41">
        <v>7.3805467715173004E-5</v>
      </c>
      <c r="O58" s="41">
        <v>1.1738271972676271E-5</v>
      </c>
    </row>
    <row r="59" spans="2:15" ht="15" x14ac:dyDescent="0.25">
      <c r="B59" s="43" t="s">
        <v>3082</v>
      </c>
      <c r="C59" s="3" t="s">
        <v>3041</v>
      </c>
      <c r="D59" s="3" t="s">
        <v>3086</v>
      </c>
      <c r="E59" s="3" t="s">
        <v>80</v>
      </c>
      <c r="F59" s="3" t="s">
        <v>133</v>
      </c>
      <c r="G59" s="10">
        <v>7.9500000000267619</v>
      </c>
      <c r="H59" s="3" t="s">
        <v>73</v>
      </c>
      <c r="I59" s="41">
        <v>0</v>
      </c>
      <c r="J59" s="41">
        <v>3.4899999999426022E-2</v>
      </c>
      <c r="K59" s="10">
        <v>28399.371883</v>
      </c>
      <c r="L59" s="10">
        <v>99.16</v>
      </c>
      <c r="M59" s="10">
        <v>28.160818115000001</v>
      </c>
      <c r="N59" s="41">
        <v>6.5586828688727087E-6</v>
      </c>
      <c r="O59" s="41">
        <v>1.0431151739931774E-6</v>
      </c>
    </row>
    <row r="60" spans="2:15" ht="15" x14ac:dyDescent="0.25">
      <c r="B60" s="43" t="s">
        <v>3082</v>
      </c>
      <c r="C60" s="3" t="s">
        <v>3041</v>
      </c>
      <c r="D60" s="3" t="s">
        <v>3087</v>
      </c>
      <c r="E60" s="3" t="s">
        <v>80</v>
      </c>
      <c r="F60" s="3" t="s">
        <v>133</v>
      </c>
      <c r="G60" s="10">
        <v>6.4899999999999727</v>
      </c>
      <c r="H60" s="3" t="s">
        <v>73</v>
      </c>
      <c r="I60" s="41">
        <v>0</v>
      </c>
      <c r="J60" s="41">
        <v>3.8800000000000161E-2</v>
      </c>
      <c r="K60" s="10">
        <v>97015839.293790996</v>
      </c>
      <c r="L60" s="10">
        <v>98.85</v>
      </c>
      <c r="M60" s="10">
        <v>95900.157141667005</v>
      </c>
      <c r="N60" s="41">
        <v>2.2335243074213938E-2</v>
      </c>
      <c r="O60" s="41">
        <v>3.5522728315026805E-3</v>
      </c>
    </row>
    <row r="61" spans="2:15" ht="15" x14ac:dyDescent="0.25">
      <c r="B61" s="43" t="s">
        <v>3082</v>
      </c>
      <c r="C61" s="3" t="s">
        <v>3041</v>
      </c>
      <c r="D61" s="3" t="s">
        <v>3088</v>
      </c>
      <c r="E61" s="3" t="s">
        <v>80</v>
      </c>
      <c r="F61" s="3" t="s">
        <v>133</v>
      </c>
      <c r="G61" s="10">
        <v>9.1799999999999979</v>
      </c>
      <c r="H61" s="3" t="s">
        <v>73</v>
      </c>
      <c r="I61" s="41">
        <v>0</v>
      </c>
      <c r="J61" s="41">
        <v>5.6100000000000115E-2</v>
      </c>
      <c r="K61" s="10">
        <v>69263502.579664007</v>
      </c>
      <c r="L61" s="10">
        <v>98.4</v>
      </c>
      <c r="M61" s="10">
        <v>68155.286537581022</v>
      </c>
      <c r="N61" s="41">
        <v>1.5873434799077869E-2</v>
      </c>
      <c r="O61" s="41">
        <v>2.5245649215473328E-3</v>
      </c>
    </row>
    <row r="62" spans="2:15" ht="15" x14ac:dyDescent="0.25">
      <c r="B62" s="43" t="s">
        <v>3082</v>
      </c>
      <c r="C62" s="3" t="s">
        <v>3041</v>
      </c>
      <c r="D62" s="3" t="s">
        <v>3089</v>
      </c>
      <c r="E62" s="3" t="s">
        <v>80</v>
      </c>
      <c r="F62" s="3" t="s">
        <v>133</v>
      </c>
      <c r="G62" s="10">
        <v>9.4099999999998687</v>
      </c>
      <c r="H62" s="3" t="s">
        <v>73</v>
      </c>
      <c r="I62" s="41">
        <v>0</v>
      </c>
      <c r="J62" s="41">
        <v>6.6000000000000669E-2</v>
      </c>
      <c r="K62" s="10">
        <v>23288307.171171002</v>
      </c>
      <c r="L62" s="10">
        <v>98.26</v>
      </c>
      <c r="M62" s="10">
        <v>22883.090625261</v>
      </c>
      <c r="N62" s="41">
        <v>5.3294948270987408E-3</v>
      </c>
      <c r="O62" s="41">
        <v>8.4762093777227519E-4</v>
      </c>
    </row>
    <row r="63" spans="2:15" ht="15" x14ac:dyDescent="0.25">
      <c r="B63" s="43" t="s">
        <v>3082</v>
      </c>
      <c r="C63" s="3" t="s">
        <v>3041</v>
      </c>
      <c r="D63" s="3" t="s">
        <v>3090</v>
      </c>
      <c r="E63" s="3" t="s">
        <v>80</v>
      </c>
      <c r="F63" s="3" t="s">
        <v>133</v>
      </c>
      <c r="G63" s="10">
        <v>8.9399999999998148</v>
      </c>
      <c r="H63" s="3" t="s">
        <v>73</v>
      </c>
      <c r="I63" s="41">
        <v>0</v>
      </c>
      <c r="J63" s="41">
        <v>5.4599999999989622E-2</v>
      </c>
      <c r="K63" s="10">
        <v>544910.65566000005</v>
      </c>
      <c r="L63" s="10">
        <v>98.58</v>
      </c>
      <c r="M63" s="10">
        <v>537.17292521900004</v>
      </c>
      <c r="N63" s="41">
        <v>1.2510811468149338E-4</v>
      </c>
      <c r="O63" s="41">
        <v>1.9897618991963056E-5</v>
      </c>
    </row>
    <row r="64" spans="2:15" ht="15" x14ac:dyDescent="0.25">
      <c r="B64" s="43" t="s">
        <v>3091</v>
      </c>
      <c r="C64" s="3" t="s">
        <v>3041</v>
      </c>
      <c r="D64" s="3" t="s">
        <v>3092</v>
      </c>
      <c r="E64" s="3" t="s">
        <v>80</v>
      </c>
      <c r="F64" s="3" t="s">
        <v>133</v>
      </c>
      <c r="G64" s="10">
        <v>4.0899999999999448</v>
      </c>
      <c r="H64" s="3" t="s">
        <v>73</v>
      </c>
      <c r="I64" s="41">
        <v>0</v>
      </c>
      <c r="J64" s="41">
        <v>1.6300000000000325E-2</v>
      </c>
      <c r="K64" s="10">
        <v>35603539.682847001</v>
      </c>
      <c r="L64" s="10">
        <v>100.71</v>
      </c>
      <c r="M64" s="10">
        <v>35856.324813359002</v>
      </c>
      <c r="N64" s="41">
        <v>8.3509741206292763E-3</v>
      </c>
      <c r="O64" s="41">
        <v>1.3281672550741824E-3</v>
      </c>
    </row>
    <row r="65" spans="2:15" ht="15" x14ac:dyDescent="0.25">
      <c r="B65" s="43" t="s">
        <v>3091</v>
      </c>
      <c r="C65" s="3" t="s">
        <v>3041</v>
      </c>
      <c r="D65" s="3" t="s">
        <v>3093</v>
      </c>
      <c r="E65" s="3" t="s">
        <v>80</v>
      </c>
      <c r="F65" s="3" t="s">
        <v>133</v>
      </c>
      <c r="G65" s="10">
        <v>4.3499999999999268</v>
      </c>
      <c r="H65" s="3" t="s">
        <v>73</v>
      </c>
      <c r="I65" s="41">
        <v>0</v>
      </c>
      <c r="J65" s="41">
        <v>2.590000000000011E-2</v>
      </c>
      <c r="K65" s="10">
        <v>42467565.508754008</v>
      </c>
      <c r="L65" s="10">
        <v>105.01</v>
      </c>
      <c r="M65" s="10">
        <v>44595.190540349991</v>
      </c>
      <c r="N65" s="41">
        <v>1.038626473977735E-2</v>
      </c>
      <c r="O65" s="41">
        <v>1.6518667799277492E-3</v>
      </c>
    </row>
    <row r="66" spans="2:15" ht="15" x14ac:dyDescent="0.25">
      <c r="B66" s="43" t="s">
        <v>3091</v>
      </c>
      <c r="C66" s="3" t="s">
        <v>3041</v>
      </c>
      <c r="D66" s="3" t="s">
        <v>3094</v>
      </c>
      <c r="E66" s="3" t="s">
        <v>80</v>
      </c>
      <c r="F66" s="3" t="s">
        <v>133</v>
      </c>
      <c r="G66" s="10">
        <v>6.970000000000014</v>
      </c>
      <c r="H66" s="3" t="s">
        <v>73</v>
      </c>
      <c r="I66" s="41">
        <v>0</v>
      </c>
      <c r="J66" s="41">
        <v>4.5199999999999838E-2</v>
      </c>
      <c r="K66" s="10">
        <v>46519043.764913</v>
      </c>
      <c r="L66" s="10">
        <v>89.85</v>
      </c>
      <c r="M66" s="10">
        <v>41797.360822496004</v>
      </c>
      <c r="N66" s="41">
        <v>9.7346473838619101E-3</v>
      </c>
      <c r="O66" s="41">
        <v>1.5482313450116019E-3</v>
      </c>
    </row>
    <row r="67" spans="2:15" ht="15" x14ac:dyDescent="0.25">
      <c r="B67" s="43" t="s">
        <v>3091</v>
      </c>
      <c r="C67" s="3" t="s">
        <v>3041</v>
      </c>
      <c r="D67" s="3" t="s">
        <v>3095</v>
      </c>
      <c r="E67" s="3" t="s">
        <v>80</v>
      </c>
      <c r="F67" s="3" t="s">
        <v>133</v>
      </c>
      <c r="G67" s="10">
        <v>7.6600000000000597</v>
      </c>
      <c r="H67" s="3" t="s">
        <v>73</v>
      </c>
      <c r="I67" s="41">
        <v>0</v>
      </c>
      <c r="J67" s="41">
        <v>4.6400000000000025E-2</v>
      </c>
      <c r="K67" s="10">
        <v>15544438.921994999</v>
      </c>
      <c r="L67" s="10">
        <v>97.97</v>
      </c>
      <c r="M67" s="10">
        <v>15228.886810714999</v>
      </c>
      <c r="N67" s="41">
        <v>3.5468230585330779E-3</v>
      </c>
      <c r="O67" s="41">
        <v>5.6409877193233594E-4</v>
      </c>
    </row>
    <row r="68" spans="2:15" x14ac:dyDescent="0.2">
      <c r="B68" s="44"/>
      <c r="C68" s="45"/>
      <c r="D68" s="45"/>
      <c r="E68" s="45"/>
      <c r="F68" s="45"/>
      <c r="G68" s="14"/>
      <c r="H68" s="45"/>
      <c r="I68" s="14"/>
      <c r="J68" s="14"/>
      <c r="K68" s="14"/>
      <c r="L68" s="14"/>
      <c r="M68" s="14"/>
      <c r="N68" s="14"/>
      <c r="O68" s="14"/>
    </row>
    <row r="69" spans="2:15" ht="15" x14ac:dyDescent="0.25">
      <c r="B69" s="9" t="s">
        <v>3096</v>
      </c>
      <c r="C69" s="37"/>
      <c r="D69" s="37"/>
      <c r="E69" s="37"/>
      <c r="F69" s="37"/>
      <c r="G69" s="10">
        <v>0</v>
      </c>
      <c r="H69" s="37"/>
      <c r="I69" s="41"/>
      <c r="J69" s="41">
        <v>0</v>
      </c>
      <c r="K69" s="10"/>
      <c r="L69" s="10"/>
      <c r="M69" s="10">
        <v>0</v>
      </c>
      <c r="N69" s="41">
        <v>0</v>
      </c>
      <c r="O69" s="41">
        <v>0</v>
      </c>
    </row>
    <row r="70" spans="2:15" ht="15" x14ac:dyDescent="0.25">
      <c r="B70" s="42" t="s">
        <v>3096</v>
      </c>
      <c r="C70" s="37"/>
      <c r="D70" s="37"/>
      <c r="E70" s="37"/>
      <c r="F70" s="37"/>
      <c r="G70" s="4"/>
      <c r="H70" s="37"/>
      <c r="I70" s="4"/>
      <c r="J70" s="4"/>
      <c r="K70" s="4"/>
      <c r="L70" s="4"/>
      <c r="M70" s="4"/>
      <c r="N70" s="4"/>
      <c r="O70" s="4"/>
    </row>
    <row r="71" spans="2:15" ht="15" x14ac:dyDescent="0.25">
      <c r="B71" s="43"/>
      <c r="C71" s="3" t="s">
        <v>85</v>
      </c>
      <c r="D71" s="3"/>
      <c r="E71" s="3"/>
      <c r="F71" s="3"/>
      <c r="G71" s="10">
        <v>0</v>
      </c>
      <c r="H71" s="3" t="s">
        <v>85</v>
      </c>
      <c r="I71" s="41">
        <v>0</v>
      </c>
      <c r="J71" s="41">
        <v>0</v>
      </c>
      <c r="K71" s="10">
        <v>0</v>
      </c>
      <c r="L71" s="10">
        <v>0</v>
      </c>
      <c r="M71" s="10">
        <v>0</v>
      </c>
      <c r="N71" s="41">
        <v>0</v>
      </c>
      <c r="O71" s="41">
        <v>0</v>
      </c>
    </row>
    <row r="72" spans="2:15" x14ac:dyDescent="0.2">
      <c r="B72" s="44"/>
      <c r="C72" s="45"/>
      <c r="D72" s="45"/>
      <c r="E72" s="45"/>
      <c r="F72" s="45"/>
      <c r="G72" s="14"/>
      <c r="H72" s="45"/>
      <c r="I72" s="14"/>
      <c r="J72" s="14"/>
      <c r="K72" s="14"/>
      <c r="L72" s="14"/>
      <c r="M72" s="14"/>
      <c r="N72" s="14"/>
      <c r="O72" s="14"/>
    </row>
    <row r="73" spans="2:15" ht="15" x14ac:dyDescent="0.25">
      <c r="B73" s="9" t="s">
        <v>3097</v>
      </c>
      <c r="C73" s="37"/>
      <c r="D73" s="37"/>
      <c r="E73" s="37"/>
      <c r="F73" s="37"/>
      <c r="G73" s="10">
        <v>5.1804238918272842</v>
      </c>
      <c r="H73" s="37"/>
      <c r="I73" s="41"/>
      <c r="J73" s="41">
        <v>2.469512872731839E-2</v>
      </c>
      <c r="K73" s="10"/>
      <c r="L73" s="10"/>
      <c r="M73" s="10">
        <v>3174281.75499296</v>
      </c>
      <c r="N73" s="41">
        <v>0.73929341407727511</v>
      </c>
      <c r="O73" s="41">
        <v>0.11757973264985344</v>
      </c>
    </row>
    <row r="74" spans="2:15" ht="15" x14ac:dyDescent="0.25">
      <c r="B74" s="42" t="s">
        <v>3097</v>
      </c>
      <c r="C74" s="37"/>
      <c r="D74" s="37"/>
      <c r="E74" s="37"/>
      <c r="F74" s="37"/>
      <c r="G74" s="4"/>
      <c r="H74" s="37"/>
      <c r="I74" s="4"/>
      <c r="J74" s="4"/>
      <c r="K74" s="4"/>
      <c r="L74" s="4"/>
      <c r="M74" s="4"/>
      <c r="N74" s="4"/>
      <c r="O74" s="4"/>
    </row>
    <row r="75" spans="2:15" ht="15" x14ac:dyDescent="0.25">
      <c r="B75" s="43" t="s">
        <v>3098</v>
      </c>
      <c r="C75" s="3" t="s">
        <v>3041</v>
      </c>
      <c r="D75" s="3" t="s">
        <v>3099</v>
      </c>
      <c r="E75" s="3" t="s">
        <v>71</v>
      </c>
      <c r="F75" s="3" t="s">
        <v>72</v>
      </c>
      <c r="G75" s="10">
        <v>1.6100000000000005</v>
      </c>
      <c r="H75" s="3" t="s">
        <v>73</v>
      </c>
      <c r="I75" s="41">
        <v>4.9500000000000002E-2</v>
      </c>
      <c r="J75" s="41">
        <v>6.4000000000000012E-3</v>
      </c>
      <c r="K75" s="10">
        <v>5403</v>
      </c>
      <c r="L75" s="10">
        <v>190.29730000000001</v>
      </c>
      <c r="M75" s="10">
        <v>10.28176</v>
      </c>
      <c r="N75" s="41">
        <v>2.3946322474893293E-6</v>
      </c>
      <c r="O75" s="41">
        <v>3.8085043650217446E-7</v>
      </c>
    </row>
    <row r="76" spans="2:15" ht="15" x14ac:dyDescent="0.25">
      <c r="B76" s="43" t="s">
        <v>3098</v>
      </c>
      <c r="C76" s="3" t="s">
        <v>3041</v>
      </c>
      <c r="D76" s="3" t="s">
        <v>3100</v>
      </c>
      <c r="E76" s="3" t="s">
        <v>71</v>
      </c>
      <c r="F76" s="3" t="s">
        <v>72</v>
      </c>
      <c r="G76" s="10">
        <v>1.9</v>
      </c>
      <c r="H76" s="3" t="s">
        <v>73</v>
      </c>
      <c r="I76" s="41">
        <v>5.0999999999999997E-2</v>
      </c>
      <c r="J76" s="41">
        <v>1.8E-3</v>
      </c>
      <c r="K76" s="10">
        <v>272</v>
      </c>
      <c r="L76" s="10">
        <v>184.2158</v>
      </c>
      <c r="M76" s="10">
        <v>0.50105999999999995</v>
      </c>
      <c r="N76" s="41">
        <v>1.1669737806824932E-7</v>
      </c>
      <c r="O76" s="41">
        <v>1.8559946907317375E-8</v>
      </c>
    </row>
    <row r="77" spans="2:15" ht="15" x14ac:dyDescent="0.25">
      <c r="B77" s="43" t="s">
        <v>3101</v>
      </c>
      <c r="C77" s="3" t="s">
        <v>3041</v>
      </c>
      <c r="D77" s="3" t="s">
        <v>3102</v>
      </c>
      <c r="E77" s="3" t="s">
        <v>80</v>
      </c>
      <c r="F77" s="3" t="s">
        <v>133</v>
      </c>
      <c r="G77" s="10">
        <v>0.9099999999832411</v>
      </c>
      <c r="H77" s="3" t="s">
        <v>48</v>
      </c>
      <c r="I77" s="41">
        <v>2E-3</v>
      </c>
      <c r="J77" s="41">
        <v>0.5</v>
      </c>
      <c r="K77" s="10">
        <v>0</v>
      </c>
      <c r="L77" s="10">
        <v>100.0022</v>
      </c>
      <c r="M77" s="10">
        <v>1.805269999992106</v>
      </c>
      <c r="N77" s="41">
        <v>4.2044919910658855E-7</v>
      </c>
      <c r="O77" s="41">
        <v>6.68696670123864E-8</v>
      </c>
    </row>
    <row r="78" spans="2:15" ht="15" x14ac:dyDescent="0.25">
      <c r="B78" s="43" t="s">
        <v>3103</v>
      </c>
      <c r="C78" s="3" t="s">
        <v>3041</v>
      </c>
      <c r="D78" s="3" t="s">
        <v>3104</v>
      </c>
      <c r="E78" s="3" t="s">
        <v>80</v>
      </c>
      <c r="F78" s="3" t="s">
        <v>133</v>
      </c>
      <c r="G78" s="10">
        <v>0.47999999993865172</v>
      </c>
      <c r="H78" s="3" t="s">
        <v>73</v>
      </c>
      <c r="I78" s="41">
        <v>2.5000000000000001E-3</v>
      </c>
      <c r="J78" s="41">
        <v>0.5</v>
      </c>
      <c r="K78" s="10">
        <v>-6.9849193096160889E-9</v>
      </c>
      <c r="L78" s="10">
        <v>100.05670000000001</v>
      </c>
      <c r="M78" s="10">
        <v>25.07466088999638</v>
      </c>
      <c r="N78" s="41">
        <v>5.8399137464835604E-6</v>
      </c>
      <c r="O78" s="41">
        <v>9.2879969432267663E-7</v>
      </c>
    </row>
    <row r="79" spans="2:15" ht="15" x14ac:dyDescent="0.25">
      <c r="B79" s="43" t="s">
        <v>3103</v>
      </c>
      <c r="C79" s="3" t="s">
        <v>3041</v>
      </c>
      <c r="D79" s="3" t="s">
        <v>3105</v>
      </c>
      <c r="E79" s="3" t="s">
        <v>80</v>
      </c>
      <c r="F79" s="3" t="s">
        <v>133</v>
      </c>
      <c r="G79" s="10">
        <v>0</v>
      </c>
      <c r="H79" s="3" t="s">
        <v>73</v>
      </c>
      <c r="I79" s="41">
        <v>0</v>
      </c>
      <c r="J79" s="41">
        <v>0</v>
      </c>
      <c r="K79" s="10">
        <v>0</v>
      </c>
      <c r="L79" s="10">
        <v>100</v>
      </c>
      <c r="M79" s="10">
        <v>0</v>
      </c>
      <c r="N79" s="41">
        <v>0</v>
      </c>
      <c r="O79" s="41">
        <v>0</v>
      </c>
    </row>
    <row r="80" spans="2:15" ht="15" x14ac:dyDescent="0.25">
      <c r="B80" s="43" t="s">
        <v>3106</v>
      </c>
      <c r="C80" s="3" t="s">
        <v>3041</v>
      </c>
      <c r="D80" s="3" t="s">
        <v>3107</v>
      </c>
      <c r="E80" s="3" t="s">
        <v>80</v>
      </c>
      <c r="F80" s="3" t="s">
        <v>133</v>
      </c>
      <c r="G80" s="10">
        <v>7.2099999999999991</v>
      </c>
      <c r="H80" s="3" t="s">
        <v>73</v>
      </c>
      <c r="I80" s="41">
        <v>3.2199999999999999E-2</v>
      </c>
      <c r="J80" s="41">
        <v>1.54E-2</v>
      </c>
      <c r="K80" s="10">
        <v>18721224.27</v>
      </c>
      <c r="L80" s="10">
        <v>114.13</v>
      </c>
      <c r="M80" s="10">
        <v>21366.53327</v>
      </c>
      <c r="N80" s="41">
        <v>4.9762870933960359E-3</v>
      </c>
      <c r="O80" s="41">
        <v>7.9144558153640355E-4</v>
      </c>
    </row>
    <row r="81" spans="2:15" ht="15" x14ac:dyDescent="0.25">
      <c r="B81" s="43" t="s">
        <v>3106</v>
      </c>
      <c r="C81" s="3" t="s">
        <v>3041</v>
      </c>
      <c r="D81" s="3" t="s">
        <v>3108</v>
      </c>
      <c r="E81" s="3" t="s">
        <v>80</v>
      </c>
      <c r="F81" s="3" t="s">
        <v>133</v>
      </c>
      <c r="G81" s="10">
        <v>7.21</v>
      </c>
      <c r="H81" s="3" t="s">
        <v>73</v>
      </c>
      <c r="I81" s="41">
        <v>3.2199999999999999E-2</v>
      </c>
      <c r="J81" s="41">
        <v>1.5399999999999999E-2</v>
      </c>
      <c r="K81" s="10">
        <v>4626306.95</v>
      </c>
      <c r="L81" s="10">
        <v>113.9</v>
      </c>
      <c r="M81" s="10">
        <v>5269.3636299999998</v>
      </c>
      <c r="N81" s="41">
        <v>1.2272400904266808E-3</v>
      </c>
      <c r="O81" s="41">
        <v>1.9518442743014642E-4</v>
      </c>
    </row>
    <row r="82" spans="2:15" ht="15" x14ac:dyDescent="0.25">
      <c r="B82" s="43" t="s">
        <v>3109</v>
      </c>
      <c r="C82" s="3" t="s">
        <v>3041</v>
      </c>
      <c r="D82" s="3" t="s">
        <v>3110</v>
      </c>
      <c r="E82" s="3" t="s">
        <v>80</v>
      </c>
      <c r="F82" s="3" t="s">
        <v>133</v>
      </c>
      <c r="G82" s="10">
        <v>1.0000000000000941</v>
      </c>
      <c r="H82" s="3" t="s">
        <v>73</v>
      </c>
      <c r="I82" s="41">
        <v>3.421E-3</v>
      </c>
      <c r="J82" s="41">
        <v>0.5</v>
      </c>
      <c r="K82" s="10">
        <v>0</v>
      </c>
      <c r="L82" s="10">
        <v>100.0608</v>
      </c>
      <c r="M82" s="10">
        <v>4.7496300000011686</v>
      </c>
      <c r="N82" s="41">
        <v>1.1061936051459614E-6</v>
      </c>
      <c r="O82" s="41">
        <v>1.7593278375728163E-7</v>
      </c>
    </row>
    <row r="83" spans="2:15" ht="15" x14ac:dyDescent="0.25">
      <c r="B83" s="43" t="s">
        <v>3111</v>
      </c>
      <c r="C83" s="3" t="s">
        <v>3041</v>
      </c>
      <c r="D83" s="3" t="s">
        <v>3112</v>
      </c>
      <c r="E83" s="3" t="s">
        <v>80</v>
      </c>
      <c r="F83" s="3" t="s">
        <v>133</v>
      </c>
      <c r="G83" s="10">
        <v>0.98999999999999988</v>
      </c>
      <c r="H83" s="3" t="s">
        <v>73</v>
      </c>
      <c r="I83" s="41">
        <v>1.7000000000000001E-2</v>
      </c>
      <c r="J83" s="41">
        <v>1.7599999999999998E-2</v>
      </c>
      <c r="K83" s="10">
        <v>31266663</v>
      </c>
      <c r="L83" s="10">
        <v>99.98</v>
      </c>
      <c r="M83" s="10">
        <v>31260.409630000006</v>
      </c>
      <c r="N83" s="41">
        <v>7.2805808509169619E-3</v>
      </c>
      <c r="O83" s="41">
        <v>1.1579282781179758E-3</v>
      </c>
    </row>
    <row r="84" spans="2:15" ht="15" x14ac:dyDescent="0.25">
      <c r="B84" s="43" t="s">
        <v>3113</v>
      </c>
      <c r="C84" s="3" t="s">
        <v>3114</v>
      </c>
      <c r="D84" s="3" t="s">
        <v>3115</v>
      </c>
      <c r="E84" s="3" t="s">
        <v>316</v>
      </c>
      <c r="F84" s="3" t="s">
        <v>72</v>
      </c>
      <c r="G84" s="10">
        <v>1.0000000000004599</v>
      </c>
      <c r="H84" s="3" t="s">
        <v>73</v>
      </c>
      <c r="I84" s="41">
        <v>5.0000000000000001E-3</v>
      </c>
      <c r="J84" s="41">
        <v>0.5</v>
      </c>
      <c r="K84" s="10">
        <v>-7.6761352829635143E-9</v>
      </c>
      <c r="L84" s="10">
        <v>100.041</v>
      </c>
      <c r="M84" s="10">
        <v>7.8785999999969789</v>
      </c>
      <c r="N84" s="41">
        <v>1.8349338659006039E-6</v>
      </c>
      <c r="O84" s="41">
        <v>2.9183410710081551E-7</v>
      </c>
    </row>
    <row r="85" spans="2:15" ht="15" x14ac:dyDescent="0.25">
      <c r="B85" s="43" t="s">
        <v>3113</v>
      </c>
      <c r="C85" s="3" t="s">
        <v>3114</v>
      </c>
      <c r="D85" s="3" t="s">
        <v>3116</v>
      </c>
      <c r="E85" s="3" t="s">
        <v>316</v>
      </c>
      <c r="F85" s="3" t="s">
        <v>72</v>
      </c>
      <c r="G85" s="10">
        <v>10.689999999999996</v>
      </c>
      <c r="H85" s="3" t="s">
        <v>73</v>
      </c>
      <c r="I85" s="41">
        <v>3.1699999999999999E-2</v>
      </c>
      <c r="J85" s="41">
        <v>2.6099999999999998E-2</v>
      </c>
      <c r="K85" s="10">
        <v>2402971</v>
      </c>
      <c r="L85" s="10">
        <v>106.44</v>
      </c>
      <c r="M85" s="10">
        <v>2557.7223400000007</v>
      </c>
      <c r="N85" s="41">
        <v>5.9569610606431851E-4</v>
      </c>
      <c r="O85" s="41">
        <v>9.4741529625313501E-5</v>
      </c>
    </row>
    <row r="86" spans="2:15" ht="15" x14ac:dyDescent="0.25">
      <c r="B86" s="43" t="s">
        <v>3113</v>
      </c>
      <c r="C86" s="3" t="s">
        <v>3114</v>
      </c>
      <c r="D86" s="3" t="s">
        <v>3117</v>
      </c>
      <c r="E86" s="3" t="s">
        <v>316</v>
      </c>
      <c r="F86" s="3" t="s">
        <v>72</v>
      </c>
      <c r="G86" s="10">
        <v>10.679999999999996</v>
      </c>
      <c r="H86" s="3" t="s">
        <v>73</v>
      </c>
      <c r="I86" s="41">
        <v>3.1899999999999998E-2</v>
      </c>
      <c r="J86" s="41">
        <v>2.6099999999999995E-2</v>
      </c>
      <c r="K86" s="10">
        <v>3364159</v>
      </c>
      <c r="L86" s="10">
        <v>106.63</v>
      </c>
      <c r="M86" s="10">
        <v>3587.2027200000007</v>
      </c>
      <c r="N86" s="41">
        <v>8.3546312222746257E-4</v>
      </c>
      <c r="O86" s="41">
        <v>1.3287488929266853E-4</v>
      </c>
    </row>
    <row r="87" spans="2:15" ht="15" x14ac:dyDescent="0.25">
      <c r="B87" s="43" t="s">
        <v>3113</v>
      </c>
      <c r="C87" s="3" t="s">
        <v>3114</v>
      </c>
      <c r="D87" s="3" t="s">
        <v>3118</v>
      </c>
      <c r="E87" s="3" t="s">
        <v>316</v>
      </c>
      <c r="F87" s="3" t="s">
        <v>72</v>
      </c>
      <c r="G87" s="10">
        <v>10.809999999999999</v>
      </c>
      <c r="H87" s="3" t="s">
        <v>73</v>
      </c>
      <c r="I87" s="41">
        <v>2.7400000000000001E-2</v>
      </c>
      <c r="J87" s="41">
        <v>2.7899999999999994E-2</v>
      </c>
      <c r="K87" s="10">
        <v>3364158</v>
      </c>
      <c r="L87" s="10">
        <v>100.23</v>
      </c>
      <c r="M87" s="10">
        <v>3371.89554</v>
      </c>
      <c r="N87" s="41">
        <v>7.8531786340562749E-4</v>
      </c>
      <c r="O87" s="41">
        <v>1.2489961721035456E-4</v>
      </c>
    </row>
    <row r="88" spans="2:15" ht="15" x14ac:dyDescent="0.25">
      <c r="B88" s="43" t="s">
        <v>3113</v>
      </c>
      <c r="C88" s="3" t="s">
        <v>3114</v>
      </c>
      <c r="D88" s="3" t="s">
        <v>3119</v>
      </c>
      <c r="E88" s="3" t="s">
        <v>316</v>
      </c>
      <c r="F88" s="3" t="s">
        <v>72</v>
      </c>
      <c r="G88" s="10">
        <v>10.81</v>
      </c>
      <c r="H88" s="3" t="s">
        <v>73</v>
      </c>
      <c r="I88" s="41">
        <v>2.7400000000000001E-2</v>
      </c>
      <c r="J88" s="41">
        <v>2.7600000000000003E-2</v>
      </c>
      <c r="K88" s="10">
        <v>480596</v>
      </c>
      <c r="L88" s="10">
        <v>100.12</v>
      </c>
      <c r="M88" s="10">
        <v>481.17272999999994</v>
      </c>
      <c r="N88" s="41">
        <v>1.1206561287858071E-4</v>
      </c>
      <c r="O88" s="41">
        <v>1.7823295258150637E-5</v>
      </c>
    </row>
    <row r="89" spans="2:15" ht="15" x14ac:dyDescent="0.25">
      <c r="B89" s="43" t="s">
        <v>3120</v>
      </c>
      <c r="C89" s="3" t="s">
        <v>3114</v>
      </c>
      <c r="D89" s="3" t="s">
        <v>3121</v>
      </c>
      <c r="E89" s="3" t="s">
        <v>316</v>
      </c>
      <c r="F89" s="3" t="s">
        <v>261</v>
      </c>
      <c r="G89" s="10">
        <v>29.549899078440252</v>
      </c>
      <c r="H89" s="3" t="s">
        <v>73</v>
      </c>
      <c r="I89" s="41">
        <v>3.0000000000000001E-3</v>
      </c>
      <c r="J89" s="41">
        <v>0.5</v>
      </c>
      <c r="K89" s="10">
        <v>2.2191670723259449E-9</v>
      </c>
      <c r="L89" s="10">
        <v>100.03279999999999</v>
      </c>
      <c r="M89" s="10">
        <v>5.3397899999978549</v>
      </c>
      <c r="N89" s="41">
        <v>1.243642462848375E-6</v>
      </c>
      <c r="O89" s="41">
        <v>1.9779311638563136E-7</v>
      </c>
    </row>
    <row r="90" spans="2:15" ht="15" x14ac:dyDescent="0.25">
      <c r="B90" s="43" t="s">
        <v>3120</v>
      </c>
      <c r="C90" s="3" t="s">
        <v>3114</v>
      </c>
      <c r="D90" s="3" t="s">
        <v>3122</v>
      </c>
      <c r="E90" s="3" t="s">
        <v>316</v>
      </c>
      <c r="F90" s="3" t="s">
        <v>261</v>
      </c>
      <c r="G90" s="10">
        <v>3.0799999999999996</v>
      </c>
      <c r="H90" s="3" t="s">
        <v>73</v>
      </c>
      <c r="I90" s="41">
        <v>2.6000000000000002E-2</v>
      </c>
      <c r="J90" s="41">
        <v>1.9699999999999999E-2</v>
      </c>
      <c r="K90" s="10">
        <v>751882.9</v>
      </c>
      <c r="L90" s="10">
        <v>102.32</v>
      </c>
      <c r="M90" s="10">
        <v>769.32659000000001</v>
      </c>
      <c r="N90" s="41">
        <v>1.7917693675645042E-4</v>
      </c>
      <c r="O90" s="41">
        <v>2.8496907884859149E-5</v>
      </c>
    </row>
    <row r="91" spans="2:15" ht="15" x14ac:dyDescent="0.25">
      <c r="B91" s="43" t="s">
        <v>3120</v>
      </c>
      <c r="C91" s="3" t="s">
        <v>3114</v>
      </c>
      <c r="D91" s="3" t="s">
        <v>3123</v>
      </c>
      <c r="E91" s="3" t="s">
        <v>316</v>
      </c>
      <c r="F91" s="3" t="s">
        <v>261</v>
      </c>
      <c r="G91" s="10">
        <v>3.0800000000000014</v>
      </c>
      <c r="H91" s="3" t="s">
        <v>73</v>
      </c>
      <c r="I91" s="41">
        <v>2.6000000000000002E-2</v>
      </c>
      <c r="J91" s="41">
        <v>2.0299999999999999E-2</v>
      </c>
      <c r="K91" s="10">
        <v>750501.94000000006</v>
      </c>
      <c r="L91" s="10">
        <v>102.14</v>
      </c>
      <c r="M91" s="10">
        <v>766.56269999999995</v>
      </c>
      <c r="N91" s="41">
        <v>1.7853322399496665E-4</v>
      </c>
      <c r="O91" s="41">
        <v>2.8394529623457984E-5</v>
      </c>
    </row>
    <row r="92" spans="2:15" ht="15" x14ac:dyDescent="0.25">
      <c r="B92" s="43" t="s">
        <v>3120</v>
      </c>
      <c r="C92" s="3" t="s">
        <v>3114</v>
      </c>
      <c r="D92" s="3" t="s">
        <v>3124</v>
      </c>
      <c r="E92" s="3" t="s">
        <v>316</v>
      </c>
      <c r="F92" s="3" t="s">
        <v>261</v>
      </c>
      <c r="G92" s="10">
        <v>3.08</v>
      </c>
      <c r="H92" s="3" t="s">
        <v>73</v>
      </c>
      <c r="I92" s="41">
        <v>2.6000000000000002E-2</v>
      </c>
      <c r="J92" s="41">
        <v>2.0500000000000001E-2</v>
      </c>
      <c r="K92" s="10">
        <v>1176875.6799999997</v>
      </c>
      <c r="L92" s="10">
        <v>102.08</v>
      </c>
      <c r="M92" s="10">
        <v>1201.3546699999999</v>
      </c>
      <c r="N92" s="41">
        <v>2.797967112103279E-4</v>
      </c>
      <c r="O92" s="41">
        <v>4.4499818169596033E-5</v>
      </c>
    </row>
    <row r="93" spans="2:15" ht="15" x14ac:dyDescent="0.25">
      <c r="B93" s="43" t="s">
        <v>3120</v>
      </c>
      <c r="C93" s="3" t="s">
        <v>3114</v>
      </c>
      <c r="D93" s="3" t="s">
        <v>3125</v>
      </c>
      <c r="E93" s="3" t="s">
        <v>316</v>
      </c>
      <c r="F93" s="3" t="s">
        <v>261</v>
      </c>
      <c r="G93" s="10">
        <v>3.08</v>
      </c>
      <c r="H93" s="3" t="s">
        <v>73</v>
      </c>
      <c r="I93" s="41">
        <v>2.6000000000000002E-2</v>
      </c>
      <c r="J93" s="41">
        <v>2.4600000000000007E-2</v>
      </c>
      <c r="K93" s="10">
        <v>1121859.49</v>
      </c>
      <c r="L93" s="10">
        <v>100.82</v>
      </c>
      <c r="M93" s="10">
        <v>1131.0587599999999</v>
      </c>
      <c r="N93" s="41">
        <v>2.6342472305337738E-4</v>
      </c>
      <c r="O93" s="41">
        <v>4.1895961630655467E-5</v>
      </c>
    </row>
    <row r="94" spans="2:15" ht="15" x14ac:dyDescent="0.25">
      <c r="B94" s="43" t="s">
        <v>3120</v>
      </c>
      <c r="C94" s="3" t="s">
        <v>3114</v>
      </c>
      <c r="D94" s="3" t="s">
        <v>3126</v>
      </c>
      <c r="E94" s="3" t="s">
        <v>316</v>
      </c>
      <c r="F94" s="3" t="s">
        <v>261</v>
      </c>
      <c r="G94" s="10">
        <v>3.0800000000000005</v>
      </c>
      <c r="H94" s="3" t="s">
        <v>73</v>
      </c>
      <c r="I94" s="41">
        <v>2.6000000000000002E-2</v>
      </c>
      <c r="J94" s="41">
        <v>2.8200000000000006E-2</v>
      </c>
      <c r="K94" s="10">
        <v>1671287.39</v>
      </c>
      <c r="L94" s="10">
        <v>99.74</v>
      </c>
      <c r="M94" s="10">
        <v>1666.9420399999997</v>
      </c>
      <c r="N94" s="41">
        <v>3.8823247806597767E-4</v>
      </c>
      <c r="O94" s="41">
        <v>6.1745810401898609E-5</v>
      </c>
    </row>
    <row r="95" spans="2:15" ht="15" x14ac:dyDescent="0.25">
      <c r="B95" s="43" t="s">
        <v>3120</v>
      </c>
      <c r="C95" s="3" t="s">
        <v>3114</v>
      </c>
      <c r="D95" s="3" t="s">
        <v>3127</v>
      </c>
      <c r="E95" s="3" t="s">
        <v>316</v>
      </c>
      <c r="F95" s="3" t="s">
        <v>261</v>
      </c>
      <c r="G95" s="10">
        <v>3.0800000000000005</v>
      </c>
      <c r="H95" s="3" t="s">
        <v>73</v>
      </c>
      <c r="I95" s="41">
        <v>2.6000000000000002E-2</v>
      </c>
      <c r="J95" s="41">
        <v>2.4900000000000002E-2</v>
      </c>
      <c r="K95" s="10">
        <v>2606427.2199999997</v>
      </c>
      <c r="L95" s="10">
        <v>100.74</v>
      </c>
      <c r="M95" s="10">
        <v>2625.7147599999998</v>
      </c>
      <c r="N95" s="41">
        <v>6.1153160908294923E-4</v>
      </c>
      <c r="O95" s="41">
        <v>9.7260061747813812E-5</v>
      </c>
    </row>
    <row r="96" spans="2:15" ht="15" x14ac:dyDescent="0.25">
      <c r="B96" s="43" t="s">
        <v>3120</v>
      </c>
      <c r="C96" s="3" t="s">
        <v>3114</v>
      </c>
      <c r="D96" s="3" t="s">
        <v>3128</v>
      </c>
      <c r="E96" s="3" t="s">
        <v>316</v>
      </c>
      <c r="F96" s="3" t="s">
        <v>261</v>
      </c>
      <c r="G96" s="10">
        <v>3.0799999999999992</v>
      </c>
      <c r="H96" s="3" t="s">
        <v>73</v>
      </c>
      <c r="I96" s="41">
        <v>2.6000000000000002E-2</v>
      </c>
      <c r="J96" s="41">
        <v>2.3799999999999991E-2</v>
      </c>
      <c r="K96" s="10">
        <v>1854723</v>
      </c>
      <c r="L96" s="10">
        <v>101.03</v>
      </c>
      <c r="M96" s="10">
        <v>1873.8266400000005</v>
      </c>
      <c r="N96" s="41">
        <v>4.3641610953266551E-4</v>
      </c>
      <c r="O96" s="41">
        <v>6.9409098614770537E-5</v>
      </c>
    </row>
    <row r="97" spans="2:15" ht="15" x14ac:dyDescent="0.25">
      <c r="B97" s="43" t="s">
        <v>3120</v>
      </c>
      <c r="C97" s="3" t="s">
        <v>3114</v>
      </c>
      <c r="D97" s="3" t="s">
        <v>3129</v>
      </c>
      <c r="E97" s="3" t="s">
        <v>316</v>
      </c>
      <c r="F97" s="3" t="s">
        <v>261</v>
      </c>
      <c r="G97" s="10">
        <v>3.08</v>
      </c>
      <c r="H97" s="3" t="s">
        <v>73</v>
      </c>
      <c r="I97" s="41">
        <v>2.6000000000000002E-2</v>
      </c>
      <c r="J97" s="41">
        <v>2.8000000000000008E-2</v>
      </c>
      <c r="K97" s="10">
        <v>2188575</v>
      </c>
      <c r="L97" s="10">
        <v>99.54</v>
      </c>
      <c r="M97" s="10">
        <v>2178.50756</v>
      </c>
      <c r="N97" s="41">
        <v>5.0737660231081974E-4</v>
      </c>
      <c r="O97" s="41">
        <v>8.0694896121800839E-5</v>
      </c>
    </row>
    <row r="98" spans="2:15" ht="15" x14ac:dyDescent="0.25">
      <c r="B98" s="43" t="s">
        <v>3120</v>
      </c>
      <c r="C98" s="3" t="s">
        <v>3041</v>
      </c>
      <c r="D98" s="3" t="s">
        <v>3130</v>
      </c>
      <c r="E98" s="3" t="s">
        <v>316</v>
      </c>
      <c r="F98" s="3" t="s">
        <v>261</v>
      </c>
      <c r="G98" s="10">
        <v>3.0799999999999996</v>
      </c>
      <c r="H98" s="3" t="s">
        <v>73</v>
      </c>
      <c r="I98" s="41">
        <v>2.6000000000000002E-2</v>
      </c>
      <c r="J98" s="41">
        <v>1.0500000000000002E-2</v>
      </c>
      <c r="K98" s="10">
        <v>4160414.3399999994</v>
      </c>
      <c r="L98" s="10">
        <v>105.21</v>
      </c>
      <c r="M98" s="10">
        <v>4377.1719400000002</v>
      </c>
      <c r="N98" s="41">
        <v>1.0194477482774766E-3</v>
      </c>
      <c r="O98" s="41">
        <v>1.6213642839300565E-4</v>
      </c>
    </row>
    <row r="99" spans="2:15" ht="15" x14ac:dyDescent="0.25">
      <c r="B99" s="43" t="s">
        <v>3120</v>
      </c>
      <c r="C99" s="3" t="s">
        <v>3041</v>
      </c>
      <c r="D99" s="3" t="s">
        <v>3131</v>
      </c>
      <c r="E99" s="3" t="s">
        <v>316</v>
      </c>
      <c r="F99" s="3" t="s">
        <v>261</v>
      </c>
      <c r="G99" s="10">
        <v>4.96</v>
      </c>
      <c r="H99" s="3" t="s">
        <v>73</v>
      </c>
      <c r="I99" s="41">
        <v>1.6E-2</v>
      </c>
      <c r="J99" s="41">
        <v>1.3000000000000001E-2</v>
      </c>
      <c r="K99" s="10">
        <v>4327458.6300000008</v>
      </c>
      <c r="L99" s="10">
        <v>101.61</v>
      </c>
      <c r="M99" s="10">
        <v>4397.1306999999997</v>
      </c>
      <c r="N99" s="41">
        <v>1.0240961635600643E-3</v>
      </c>
      <c r="O99" s="41">
        <v>1.6287572812943618E-4</v>
      </c>
    </row>
    <row r="100" spans="2:15" ht="15" x14ac:dyDescent="0.25">
      <c r="B100" s="43" t="s">
        <v>3132</v>
      </c>
      <c r="C100" s="3" t="s">
        <v>3041</v>
      </c>
      <c r="D100" s="3" t="s">
        <v>3133</v>
      </c>
      <c r="E100" s="3" t="s">
        <v>316</v>
      </c>
      <c r="F100" s="3" t="s">
        <v>133</v>
      </c>
      <c r="G100" s="10">
        <v>6.3600000000000136</v>
      </c>
      <c r="H100" s="3" t="s">
        <v>73</v>
      </c>
      <c r="I100" s="41">
        <v>1.9599999999999999E-2</v>
      </c>
      <c r="J100" s="41">
        <v>1.5400000000000644E-2</v>
      </c>
      <c r="K100" s="10">
        <v>45486257.49642501</v>
      </c>
      <c r="L100" s="10">
        <v>102.86</v>
      </c>
      <c r="M100" s="10">
        <v>46787.164460822001</v>
      </c>
      <c r="N100" s="41">
        <v>1.0896777670989311E-2</v>
      </c>
      <c r="O100" s="41">
        <v>1.7330604884380769E-3</v>
      </c>
    </row>
    <row r="101" spans="2:15" ht="15" x14ac:dyDescent="0.25">
      <c r="B101" s="43" t="s">
        <v>3134</v>
      </c>
      <c r="C101" s="3" t="s">
        <v>3114</v>
      </c>
      <c r="D101" s="3" t="s">
        <v>3135</v>
      </c>
      <c r="E101" s="3" t="s">
        <v>316</v>
      </c>
      <c r="F101" s="3" t="s">
        <v>261</v>
      </c>
      <c r="G101" s="10">
        <v>3.8400000000000003</v>
      </c>
      <c r="H101" s="3" t="s">
        <v>73</v>
      </c>
      <c r="I101" s="41">
        <v>4.4999999999999998E-2</v>
      </c>
      <c r="J101" s="41">
        <v>1.44E-2</v>
      </c>
      <c r="K101" s="10">
        <v>6886609.7400000012</v>
      </c>
      <c r="L101" s="10">
        <v>112.63</v>
      </c>
      <c r="M101" s="10">
        <v>7756.3885600000003</v>
      </c>
      <c r="N101" s="41">
        <v>1.8064706985801381E-3</v>
      </c>
      <c r="O101" s="41">
        <v>2.8730722840802279E-4</v>
      </c>
    </row>
    <row r="102" spans="2:15" ht="15" x14ac:dyDescent="0.25">
      <c r="B102" s="43" t="s">
        <v>3134</v>
      </c>
      <c r="C102" s="3" t="s">
        <v>3114</v>
      </c>
      <c r="D102" s="3" t="s">
        <v>3136</v>
      </c>
      <c r="E102" s="3" t="s">
        <v>316</v>
      </c>
      <c r="F102" s="3" t="s">
        <v>261</v>
      </c>
      <c r="G102" s="10">
        <v>3.83</v>
      </c>
      <c r="H102" s="3" t="s">
        <v>73</v>
      </c>
      <c r="I102" s="41">
        <v>4.7500000000000001E-2</v>
      </c>
      <c r="J102" s="41">
        <v>1.4399999999999998E-2</v>
      </c>
      <c r="K102" s="10">
        <v>31876409.629999999</v>
      </c>
      <c r="L102" s="10">
        <v>113.62</v>
      </c>
      <c r="M102" s="10">
        <v>36217.976620000009</v>
      </c>
      <c r="N102" s="41">
        <v>8.4352031902190476E-3</v>
      </c>
      <c r="O102" s="41">
        <v>1.3415633320513756E-3</v>
      </c>
    </row>
    <row r="103" spans="2:15" ht="15" x14ac:dyDescent="0.25">
      <c r="B103" s="43" t="s">
        <v>3137</v>
      </c>
      <c r="C103" s="3" t="s">
        <v>3114</v>
      </c>
      <c r="D103" s="3" t="s">
        <v>3138</v>
      </c>
      <c r="E103" s="3" t="s">
        <v>316</v>
      </c>
      <c r="F103" s="3" t="s">
        <v>261</v>
      </c>
      <c r="G103" s="10">
        <v>5.2700000000000005</v>
      </c>
      <c r="H103" s="3" t="s">
        <v>73</v>
      </c>
      <c r="I103" s="41">
        <v>5.1695000000000005E-2</v>
      </c>
      <c r="J103" s="41">
        <v>1.4799999999999999E-2</v>
      </c>
      <c r="K103" s="10">
        <v>93420591.600000009</v>
      </c>
      <c r="L103" s="10">
        <v>152.43</v>
      </c>
      <c r="M103" s="10">
        <v>142401.00777999999</v>
      </c>
      <c r="N103" s="41">
        <v>3.3165337967912767E-2</v>
      </c>
      <c r="O103" s="41">
        <v>5.2747278648171648E-3</v>
      </c>
    </row>
    <row r="104" spans="2:15" ht="15" x14ac:dyDescent="0.25">
      <c r="B104" s="43" t="s">
        <v>3139</v>
      </c>
      <c r="C104" s="3" t="s">
        <v>3041</v>
      </c>
      <c r="D104" s="3" t="s">
        <v>3140</v>
      </c>
      <c r="E104" s="3" t="s">
        <v>316</v>
      </c>
      <c r="F104" s="3" t="s">
        <v>72</v>
      </c>
      <c r="G104" s="10">
        <v>1.5699999999999996</v>
      </c>
      <c r="H104" s="3" t="s">
        <v>48</v>
      </c>
      <c r="I104" s="41">
        <v>4.0955999999999999E-2</v>
      </c>
      <c r="J104" s="41">
        <v>2.4799999999999999E-2</v>
      </c>
      <c r="K104" s="10">
        <v>5453802.5600000005</v>
      </c>
      <c r="L104" s="10">
        <v>103.57</v>
      </c>
      <c r="M104" s="10">
        <v>21718.49524</v>
      </c>
      <c r="N104" s="41">
        <v>5.0582593902841044E-3</v>
      </c>
      <c r="O104" s="41">
        <v>8.0448273372694923E-4</v>
      </c>
    </row>
    <row r="105" spans="2:15" ht="15" x14ac:dyDescent="0.25">
      <c r="B105" s="43" t="s">
        <v>3141</v>
      </c>
      <c r="C105" s="3" t="s">
        <v>3114</v>
      </c>
      <c r="D105" s="3" t="s">
        <v>3142</v>
      </c>
      <c r="E105" s="3" t="s">
        <v>316</v>
      </c>
      <c r="F105" s="3" t="s">
        <v>133</v>
      </c>
      <c r="G105" s="10">
        <v>5.9500000000000011</v>
      </c>
      <c r="H105" s="3" t="s">
        <v>73</v>
      </c>
      <c r="I105" s="41">
        <v>5.2499999999999998E-2</v>
      </c>
      <c r="J105" s="41">
        <v>1.9100000000000002E-2</v>
      </c>
      <c r="K105" s="10">
        <v>345755.31</v>
      </c>
      <c r="L105" s="10">
        <v>121.4</v>
      </c>
      <c r="M105" s="10">
        <v>419.74694999999997</v>
      </c>
      <c r="N105" s="41">
        <v>9.7759486922014424E-5</v>
      </c>
      <c r="O105" s="41">
        <v>1.5548000452058439E-5</v>
      </c>
    </row>
    <row r="106" spans="2:15" ht="15" x14ac:dyDescent="0.25">
      <c r="B106" s="43" t="s">
        <v>3143</v>
      </c>
      <c r="C106" s="3" t="s">
        <v>3114</v>
      </c>
      <c r="D106" s="3" t="s">
        <v>3144</v>
      </c>
      <c r="E106" s="3" t="s">
        <v>316</v>
      </c>
      <c r="F106" s="3" t="s">
        <v>133</v>
      </c>
      <c r="G106" s="10">
        <v>5.3700000000002817</v>
      </c>
      <c r="H106" s="3" t="s">
        <v>73</v>
      </c>
      <c r="I106" s="41">
        <v>2.75E-2</v>
      </c>
      <c r="J106" s="41">
        <v>1.8999999999995399E-2</v>
      </c>
      <c r="K106" s="10">
        <v>6750767.5893820012</v>
      </c>
      <c r="L106" s="10">
        <v>103.61</v>
      </c>
      <c r="M106" s="10">
        <v>6994.470299354999</v>
      </c>
      <c r="N106" s="41">
        <v>1.6290191691832742E-3</v>
      </c>
      <c r="O106" s="41">
        <v>2.5908473516312832E-4</v>
      </c>
    </row>
    <row r="107" spans="2:15" ht="15" x14ac:dyDescent="0.25">
      <c r="B107" s="43" t="s">
        <v>3145</v>
      </c>
      <c r="C107" s="3" t="s">
        <v>3041</v>
      </c>
      <c r="D107" s="3" t="s">
        <v>3146</v>
      </c>
      <c r="E107" s="3" t="s">
        <v>316</v>
      </c>
      <c r="F107" s="3" t="s">
        <v>133</v>
      </c>
      <c r="G107" s="10">
        <v>3.41</v>
      </c>
      <c r="H107" s="3" t="s">
        <v>73</v>
      </c>
      <c r="I107" s="41">
        <v>5.8209999999999998E-2</v>
      </c>
      <c r="J107" s="41">
        <v>2.1700000000000004E-2</v>
      </c>
      <c r="K107" s="10">
        <v>66331481.460000001</v>
      </c>
      <c r="L107" s="10">
        <v>116.14</v>
      </c>
      <c r="M107" s="10">
        <v>77037.382549999995</v>
      </c>
      <c r="N107" s="41">
        <v>1.7942083895792327E-2</v>
      </c>
      <c r="O107" s="41">
        <v>2.8535698918426898E-3</v>
      </c>
    </row>
    <row r="108" spans="2:15" ht="15" x14ac:dyDescent="0.25">
      <c r="B108" s="43" t="s">
        <v>3147</v>
      </c>
      <c r="C108" s="3" t="s">
        <v>3041</v>
      </c>
      <c r="D108" s="3" t="s">
        <v>3148</v>
      </c>
      <c r="E108" s="3" t="s">
        <v>316</v>
      </c>
      <c r="F108" s="3" t="s">
        <v>261</v>
      </c>
      <c r="G108" s="10">
        <v>0.41000000000001546</v>
      </c>
      <c r="H108" s="3" t="s">
        <v>73</v>
      </c>
      <c r="I108" s="41">
        <v>0.05</v>
      </c>
      <c r="J108" s="41">
        <v>8.5999999999994466E-3</v>
      </c>
      <c r="K108" s="10">
        <v>12396081.457054</v>
      </c>
      <c r="L108" s="10">
        <v>103.37</v>
      </c>
      <c r="M108" s="10">
        <v>12813.829404278</v>
      </c>
      <c r="N108" s="41">
        <v>2.9843537590170436E-3</v>
      </c>
      <c r="O108" s="41">
        <v>4.7464174634339587E-4</v>
      </c>
    </row>
    <row r="109" spans="2:15" ht="15" x14ac:dyDescent="0.25">
      <c r="B109" s="43" t="s">
        <v>3149</v>
      </c>
      <c r="C109" s="3" t="s">
        <v>3041</v>
      </c>
      <c r="D109" s="3" t="s">
        <v>3150</v>
      </c>
      <c r="E109" s="3" t="s">
        <v>316</v>
      </c>
      <c r="F109" s="3" t="s">
        <v>133</v>
      </c>
      <c r="G109" s="10">
        <v>2.3699999999999983</v>
      </c>
      <c r="H109" s="3" t="s">
        <v>73</v>
      </c>
      <c r="I109" s="41">
        <v>1.1599999999999999E-2</v>
      </c>
      <c r="J109" s="41">
        <v>5.0999999999999076E-3</v>
      </c>
      <c r="K109" s="10">
        <v>101817898.68097901</v>
      </c>
      <c r="L109" s="10">
        <v>101.96</v>
      </c>
      <c r="M109" s="10">
        <v>103813.52949512299</v>
      </c>
      <c r="N109" s="41">
        <v>2.4178275456216262E-2</v>
      </c>
      <c r="O109" s="41">
        <v>3.8453949540787715E-3</v>
      </c>
    </row>
    <row r="110" spans="2:15" ht="15" x14ac:dyDescent="0.25">
      <c r="B110" s="43" t="s">
        <v>3151</v>
      </c>
      <c r="C110" s="3" t="s">
        <v>3041</v>
      </c>
      <c r="D110" s="3" t="s">
        <v>3152</v>
      </c>
      <c r="E110" s="3" t="s">
        <v>316</v>
      </c>
      <c r="F110" s="3" t="s">
        <v>133</v>
      </c>
      <c r="G110" s="10">
        <v>3.2099999999999977</v>
      </c>
      <c r="H110" s="3" t="s">
        <v>73</v>
      </c>
      <c r="I110" s="41">
        <v>7.4000000000000003E-3</v>
      </c>
      <c r="J110" s="41">
        <v>9.50000000000009E-3</v>
      </c>
      <c r="K110" s="10">
        <v>48498932.713179998</v>
      </c>
      <c r="L110" s="10">
        <v>99.43</v>
      </c>
      <c r="M110" s="10">
        <v>48222.488798161001</v>
      </c>
      <c r="N110" s="41">
        <v>1.1231066153097258E-2</v>
      </c>
      <c r="O110" s="41">
        <v>1.786226862716192E-3</v>
      </c>
    </row>
    <row r="111" spans="2:15" ht="15" x14ac:dyDescent="0.25">
      <c r="B111" s="43" t="s">
        <v>3153</v>
      </c>
      <c r="C111" s="3" t="s">
        <v>3114</v>
      </c>
      <c r="D111" s="3" t="s">
        <v>3154</v>
      </c>
      <c r="E111" s="3" t="s">
        <v>316</v>
      </c>
      <c r="F111" s="3" t="s">
        <v>133</v>
      </c>
      <c r="G111" s="10">
        <v>6.7099999999999991</v>
      </c>
      <c r="H111" s="3" t="s">
        <v>73</v>
      </c>
      <c r="I111" s="41">
        <v>2.4199999999999999E-2</v>
      </c>
      <c r="J111" s="41">
        <v>2.4599999999999997E-2</v>
      </c>
      <c r="K111" s="10">
        <v>13780000</v>
      </c>
      <c r="L111" s="10">
        <v>99.99</v>
      </c>
      <c r="M111" s="10">
        <v>13778.622000000001</v>
      </c>
      <c r="N111" s="41">
        <v>3.2090549251456869E-3</v>
      </c>
      <c r="O111" s="41">
        <v>5.103789821099174E-4</v>
      </c>
    </row>
    <row r="112" spans="2:15" ht="15" x14ac:dyDescent="0.25">
      <c r="B112" s="43" t="s">
        <v>3155</v>
      </c>
      <c r="C112" s="3" t="s">
        <v>3041</v>
      </c>
      <c r="D112" s="3" t="s">
        <v>3156</v>
      </c>
      <c r="E112" s="3" t="s">
        <v>316</v>
      </c>
      <c r="F112" s="3" t="s">
        <v>133</v>
      </c>
      <c r="G112" s="10">
        <v>7.6800000000000006</v>
      </c>
      <c r="H112" s="3" t="s">
        <v>73</v>
      </c>
      <c r="I112" s="41">
        <v>1.8799999999999997E-2</v>
      </c>
      <c r="J112" s="41">
        <v>1.890000000000008E-2</v>
      </c>
      <c r="K112" s="10">
        <v>73093047.815118</v>
      </c>
      <c r="L112" s="10">
        <v>100.17</v>
      </c>
      <c r="M112" s="10">
        <v>73217.305996404</v>
      </c>
      <c r="N112" s="41">
        <v>1.7052384223448402E-2</v>
      </c>
      <c r="O112" s="41">
        <v>2.7120690376203817E-3</v>
      </c>
    </row>
    <row r="113" spans="2:15" ht="15" x14ac:dyDescent="0.25">
      <c r="B113" s="43" t="s">
        <v>3155</v>
      </c>
      <c r="C113" s="3" t="s">
        <v>3041</v>
      </c>
      <c r="D113" s="3" t="s">
        <v>3157</v>
      </c>
      <c r="E113" s="3" t="s">
        <v>316</v>
      </c>
      <c r="F113" s="3" t="s">
        <v>133</v>
      </c>
      <c r="G113" s="10">
        <v>0.10000000000000719</v>
      </c>
      <c r="H113" s="3" t="s">
        <v>73</v>
      </c>
      <c r="I113" s="41">
        <v>2.3E-3</v>
      </c>
      <c r="J113" s="41">
        <v>0.5</v>
      </c>
      <c r="K113" s="10">
        <v>0</v>
      </c>
      <c r="L113" s="10">
        <v>100.0943</v>
      </c>
      <c r="M113" s="10">
        <v>22.061539999999226</v>
      </c>
      <c r="N113" s="41">
        <v>5.1381548599922466E-6</v>
      </c>
      <c r="O113" s="41">
        <v>8.171895802771011E-7</v>
      </c>
    </row>
    <row r="114" spans="2:15" ht="15" x14ac:dyDescent="0.25">
      <c r="B114" s="43" t="s">
        <v>3158</v>
      </c>
      <c r="C114" s="3" t="s">
        <v>3041</v>
      </c>
      <c r="D114" s="3" t="s">
        <v>3159</v>
      </c>
      <c r="E114" s="3" t="s">
        <v>316</v>
      </c>
      <c r="F114" s="3" t="s">
        <v>133</v>
      </c>
      <c r="G114" s="10">
        <v>50</v>
      </c>
      <c r="H114" s="3" t="s">
        <v>48</v>
      </c>
      <c r="I114" s="41">
        <v>2.5000000000000001E-3</v>
      </c>
      <c r="J114" s="41">
        <v>0.5</v>
      </c>
      <c r="K114" s="10">
        <v>0</v>
      </c>
      <c r="L114" s="10">
        <v>100.0167</v>
      </c>
      <c r="M114" s="10">
        <v>2.9622499999977236</v>
      </c>
      <c r="N114" s="41">
        <v>6.8991100503413951E-7</v>
      </c>
      <c r="O114" s="41">
        <v>1.0972578678433453E-7</v>
      </c>
    </row>
    <row r="115" spans="2:15" ht="15" x14ac:dyDescent="0.25">
      <c r="B115" s="43" t="s">
        <v>3160</v>
      </c>
      <c r="C115" s="3" t="s">
        <v>3041</v>
      </c>
      <c r="D115" s="3" t="s">
        <v>3161</v>
      </c>
      <c r="E115" s="3" t="s">
        <v>371</v>
      </c>
      <c r="F115" s="3" t="s">
        <v>133</v>
      </c>
      <c r="G115" s="10">
        <v>0.27000000000001367</v>
      </c>
      <c r="H115" s="3" t="s">
        <v>73</v>
      </c>
      <c r="I115" s="41">
        <v>2.35E-2</v>
      </c>
      <c r="J115" s="41">
        <v>0.5</v>
      </c>
      <c r="K115" s="10">
        <v>0</v>
      </c>
      <c r="L115" s="10">
        <v>100.3643</v>
      </c>
      <c r="M115" s="10">
        <v>62.896029999997154</v>
      </c>
      <c r="N115" s="41">
        <v>1.4648548660642676E-5</v>
      </c>
      <c r="O115" s="41">
        <v>2.3297548746277655E-6</v>
      </c>
    </row>
    <row r="116" spans="2:15" ht="15" x14ac:dyDescent="0.25">
      <c r="B116" s="43" t="s">
        <v>3160</v>
      </c>
      <c r="C116" s="3" t="s">
        <v>3041</v>
      </c>
      <c r="D116" s="3" t="s">
        <v>3162</v>
      </c>
      <c r="E116" s="3" t="s">
        <v>371</v>
      </c>
      <c r="F116" s="3" t="s">
        <v>133</v>
      </c>
      <c r="G116" s="10">
        <v>2.9</v>
      </c>
      <c r="H116" s="3" t="s">
        <v>73</v>
      </c>
      <c r="I116" s="41">
        <v>2.35E-2</v>
      </c>
      <c r="J116" s="41">
        <v>2.1999999999999999E-2</v>
      </c>
      <c r="K116" s="10">
        <v>17263800</v>
      </c>
      <c r="L116" s="10">
        <v>100.72</v>
      </c>
      <c r="M116" s="10">
        <v>17388.09936</v>
      </c>
      <c r="N116" s="41">
        <v>4.0497058334375211E-3</v>
      </c>
      <c r="O116" s="41">
        <v>6.440789544979829E-4</v>
      </c>
    </row>
    <row r="117" spans="2:15" ht="15" x14ac:dyDescent="0.25">
      <c r="B117" s="43" t="s">
        <v>3163</v>
      </c>
      <c r="C117" s="3" t="s">
        <v>3041</v>
      </c>
      <c r="D117" s="3" t="s">
        <v>3164</v>
      </c>
      <c r="E117" s="3" t="s">
        <v>371</v>
      </c>
      <c r="F117" s="3" t="s">
        <v>133</v>
      </c>
      <c r="G117" s="10">
        <v>4.0400000000000231</v>
      </c>
      <c r="H117" s="3" t="s">
        <v>73</v>
      </c>
      <c r="I117" s="41">
        <v>1.8799999999999997E-2</v>
      </c>
      <c r="J117" s="41">
        <v>1.3499999999999358E-2</v>
      </c>
      <c r="K117" s="10">
        <v>36517831.886473998</v>
      </c>
      <c r="L117" s="10">
        <v>102.26</v>
      </c>
      <c r="M117" s="10">
        <v>37343.134887109001</v>
      </c>
      <c r="N117" s="41">
        <v>8.6972536825421914E-3</v>
      </c>
      <c r="O117" s="41">
        <v>1.3832407313645759E-3</v>
      </c>
    </row>
    <row r="118" spans="2:15" ht="15" x14ac:dyDescent="0.25">
      <c r="B118" s="43" t="s">
        <v>3165</v>
      </c>
      <c r="C118" s="3" t="s">
        <v>3041</v>
      </c>
      <c r="D118" s="3" t="s">
        <v>3166</v>
      </c>
      <c r="E118" s="3" t="s">
        <v>371</v>
      </c>
      <c r="F118" s="3" t="s">
        <v>133</v>
      </c>
      <c r="G118" s="10">
        <v>2.8799999999999817</v>
      </c>
      <c r="H118" s="3" t="s">
        <v>73</v>
      </c>
      <c r="I118" s="41">
        <v>3.5499999999999997E-2</v>
      </c>
      <c r="J118" s="41">
        <v>2.3699999999998136E-2</v>
      </c>
      <c r="K118" s="10">
        <v>7561950.4561140006</v>
      </c>
      <c r="L118" s="10">
        <v>103.7</v>
      </c>
      <c r="M118" s="10">
        <v>7841.7426239050001</v>
      </c>
      <c r="N118" s="41">
        <v>1.8263497459301227E-3</v>
      </c>
      <c r="O118" s="41">
        <v>2.9046885953882661E-4</v>
      </c>
    </row>
    <row r="119" spans="2:15" ht="15" x14ac:dyDescent="0.25">
      <c r="B119" s="43" t="s">
        <v>3167</v>
      </c>
      <c r="C119" s="3" t="s">
        <v>3041</v>
      </c>
      <c r="D119" s="3" t="s">
        <v>3168</v>
      </c>
      <c r="E119" s="3" t="s">
        <v>371</v>
      </c>
      <c r="F119" s="3" t="s">
        <v>261</v>
      </c>
      <c r="G119" s="10">
        <v>5.9799999999999995</v>
      </c>
      <c r="H119" s="3" t="s">
        <v>48</v>
      </c>
      <c r="I119" s="41">
        <v>4.9981999999999999E-2</v>
      </c>
      <c r="J119" s="41">
        <v>3.9599999999999996E-2</v>
      </c>
      <c r="K119" s="10">
        <v>1018305</v>
      </c>
      <c r="L119" s="10">
        <v>107.11</v>
      </c>
      <c r="M119" s="10">
        <v>4193.7664500000001</v>
      </c>
      <c r="N119" s="41">
        <v>9.7673242514986205E-4</v>
      </c>
      <c r="O119" s="41">
        <v>1.5534283848977944E-4</v>
      </c>
    </row>
    <row r="120" spans="2:15" ht="15" x14ac:dyDescent="0.25">
      <c r="B120" s="43" t="s">
        <v>3167</v>
      </c>
      <c r="C120" s="3" t="s">
        <v>3041</v>
      </c>
      <c r="D120" s="3" t="s">
        <v>3169</v>
      </c>
      <c r="E120" s="3" t="s">
        <v>371</v>
      </c>
      <c r="F120" s="3" t="s">
        <v>261</v>
      </c>
      <c r="G120" s="10">
        <v>3.0399999999999996</v>
      </c>
      <c r="H120" s="3" t="s">
        <v>48</v>
      </c>
      <c r="I120" s="41">
        <v>4.9981999999999999E-2</v>
      </c>
      <c r="J120" s="41">
        <v>3.6799999999999999E-2</v>
      </c>
      <c r="K120" s="10">
        <v>103515.58</v>
      </c>
      <c r="L120" s="10">
        <v>104.4</v>
      </c>
      <c r="M120" s="10">
        <v>415.53017</v>
      </c>
      <c r="N120" s="41">
        <v>9.677739461791785E-5</v>
      </c>
      <c r="O120" s="41">
        <v>1.5391805160237425E-5</v>
      </c>
    </row>
    <row r="121" spans="2:15" ht="15" x14ac:dyDescent="0.25">
      <c r="B121" s="43" t="s">
        <v>3167</v>
      </c>
      <c r="C121" s="3" t="s">
        <v>3041</v>
      </c>
      <c r="D121" s="3" t="s">
        <v>3170</v>
      </c>
      <c r="E121" s="3" t="s">
        <v>371</v>
      </c>
      <c r="F121" s="3" t="s">
        <v>261</v>
      </c>
      <c r="G121" s="10">
        <v>3.0300000000000002</v>
      </c>
      <c r="H121" s="3" t="s">
        <v>48</v>
      </c>
      <c r="I121" s="41">
        <v>4.9981999999999999E-2</v>
      </c>
      <c r="J121" s="41">
        <v>4.4400000000000002E-2</v>
      </c>
      <c r="K121" s="10">
        <v>564056.41</v>
      </c>
      <c r="L121" s="10">
        <v>102.11</v>
      </c>
      <c r="M121" s="10">
        <v>2214.5585199999996</v>
      </c>
      <c r="N121" s="41">
        <v>5.1577290716222138E-4</v>
      </c>
      <c r="O121" s="41">
        <v>8.2030272930082911E-5</v>
      </c>
    </row>
    <row r="122" spans="2:15" ht="15" x14ac:dyDescent="0.25">
      <c r="B122" s="43" t="s">
        <v>3171</v>
      </c>
      <c r="C122" s="3" t="s">
        <v>3114</v>
      </c>
      <c r="D122" s="3" t="s">
        <v>3172</v>
      </c>
      <c r="E122" s="3" t="s">
        <v>371</v>
      </c>
      <c r="F122" s="3" t="s">
        <v>261</v>
      </c>
      <c r="G122" s="10">
        <v>5.5399999999999991</v>
      </c>
      <c r="H122" s="3" t="s">
        <v>73</v>
      </c>
      <c r="I122" s="41">
        <v>4.7039999999999998E-2</v>
      </c>
      <c r="J122" s="41">
        <v>1.4499999999999997E-2</v>
      </c>
      <c r="K122" s="10">
        <v>12289693.309999999</v>
      </c>
      <c r="L122" s="10">
        <v>141.52000000000001</v>
      </c>
      <c r="M122" s="10">
        <v>17392.37398</v>
      </c>
      <c r="N122" s="41">
        <v>4.0507013967358051E-3</v>
      </c>
      <c r="O122" s="41">
        <v>6.4423729226242019E-4</v>
      </c>
    </row>
    <row r="123" spans="2:15" ht="15" x14ac:dyDescent="0.25">
      <c r="B123" s="43" t="s">
        <v>3173</v>
      </c>
      <c r="C123" s="3" t="s">
        <v>3114</v>
      </c>
      <c r="D123" s="3" t="s">
        <v>3174</v>
      </c>
      <c r="E123" s="3" t="s">
        <v>371</v>
      </c>
      <c r="F123" s="3" t="s">
        <v>133</v>
      </c>
      <c r="G123" s="10">
        <v>6.2100000000000009</v>
      </c>
      <c r="H123" s="3" t="s">
        <v>73</v>
      </c>
      <c r="I123" s="41">
        <v>4.4999999999999998E-2</v>
      </c>
      <c r="J123" s="41">
        <v>1.5000000000000001E-2</v>
      </c>
      <c r="K123" s="10">
        <v>48690466.320000008</v>
      </c>
      <c r="L123" s="10">
        <v>123.13</v>
      </c>
      <c r="M123" s="10">
        <v>59952.57116</v>
      </c>
      <c r="N123" s="41">
        <v>1.3963014135676648E-2</v>
      </c>
      <c r="O123" s="41">
        <v>2.2207251380808027E-3</v>
      </c>
    </row>
    <row r="124" spans="2:15" ht="15" x14ac:dyDescent="0.25">
      <c r="B124" s="43" t="s">
        <v>3173</v>
      </c>
      <c r="C124" s="3" t="s">
        <v>3114</v>
      </c>
      <c r="D124" s="3" t="s">
        <v>3175</v>
      </c>
      <c r="E124" s="3" t="s">
        <v>371</v>
      </c>
      <c r="F124" s="3" t="s">
        <v>133</v>
      </c>
      <c r="G124" s="10">
        <v>9.1699999999999982</v>
      </c>
      <c r="H124" s="3" t="s">
        <v>73</v>
      </c>
      <c r="I124" s="41">
        <v>0.06</v>
      </c>
      <c r="J124" s="41">
        <v>1.9499999999999997E-2</v>
      </c>
      <c r="K124" s="10">
        <v>42897027.129999995</v>
      </c>
      <c r="L124" s="10">
        <v>146.87</v>
      </c>
      <c r="M124" s="10">
        <v>63002.863740000008</v>
      </c>
      <c r="N124" s="41">
        <v>1.4673430346164487E-2</v>
      </c>
      <c r="O124" s="41">
        <v>2.3337121423050162E-3</v>
      </c>
    </row>
    <row r="125" spans="2:15" ht="15" x14ac:dyDescent="0.25">
      <c r="B125" s="43" t="s">
        <v>3173</v>
      </c>
      <c r="C125" s="3" t="s">
        <v>3041</v>
      </c>
      <c r="D125" s="3" t="s">
        <v>3176</v>
      </c>
      <c r="E125" s="3" t="s">
        <v>371</v>
      </c>
      <c r="F125" s="3" t="s">
        <v>133</v>
      </c>
      <c r="G125" s="10">
        <v>8.120000000000001</v>
      </c>
      <c r="H125" s="3" t="s">
        <v>73</v>
      </c>
      <c r="I125" s="41">
        <v>4.2030000000000005E-2</v>
      </c>
      <c r="J125" s="41">
        <v>2.7600000000000013E-2</v>
      </c>
      <c r="K125" s="10">
        <v>2182301.25</v>
      </c>
      <c r="L125" s="10">
        <v>113.25</v>
      </c>
      <c r="M125" s="10">
        <v>2471.4561699999995</v>
      </c>
      <c r="N125" s="41">
        <v>5.7560462828722592E-4</v>
      </c>
      <c r="O125" s="41">
        <v>9.1546112838705835E-5</v>
      </c>
    </row>
    <row r="126" spans="2:15" ht="15" x14ac:dyDescent="0.25">
      <c r="B126" s="43" t="s">
        <v>3177</v>
      </c>
      <c r="C126" s="3" t="s">
        <v>3041</v>
      </c>
      <c r="D126" s="3" t="s">
        <v>3178</v>
      </c>
      <c r="E126" s="3" t="s">
        <v>371</v>
      </c>
      <c r="F126" s="3" t="s">
        <v>133</v>
      </c>
      <c r="G126" s="10">
        <v>5.17</v>
      </c>
      <c r="H126" s="3" t="s">
        <v>73</v>
      </c>
      <c r="I126" s="41">
        <v>4.9400000000000006E-2</v>
      </c>
      <c r="J126" s="41">
        <v>3.3399999999999999E-2</v>
      </c>
      <c r="K126" s="10">
        <v>38456000</v>
      </c>
      <c r="L126" s="10">
        <v>109.12</v>
      </c>
      <c r="M126" s="10">
        <v>41963.187199999993</v>
      </c>
      <c r="N126" s="41">
        <v>9.7732685140045506E-3</v>
      </c>
      <c r="O126" s="41">
        <v>1.5543737805728257E-3</v>
      </c>
    </row>
    <row r="127" spans="2:15" ht="15" x14ac:dyDescent="0.25">
      <c r="B127" s="43" t="s">
        <v>3179</v>
      </c>
      <c r="C127" s="3" t="s">
        <v>3114</v>
      </c>
      <c r="D127" s="3" t="s">
        <v>3180</v>
      </c>
      <c r="E127" s="3" t="s">
        <v>371</v>
      </c>
      <c r="F127" s="3" t="s">
        <v>133</v>
      </c>
      <c r="G127" s="10">
        <v>4.0500000000000282</v>
      </c>
      <c r="H127" s="3" t="s">
        <v>73</v>
      </c>
      <c r="I127" s="41">
        <v>0.02</v>
      </c>
      <c r="J127" s="41">
        <v>1.5000000000001399E-2</v>
      </c>
      <c r="K127" s="10">
        <v>4483207.1314949999</v>
      </c>
      <c r="L127" s="10">
        <v>102.22</v>
      </c>
      <c r="M127" s="10">
        <v>4582.7343298599999</v>
      </c>
      <c r="N127" s="41">
        <v>1.0673234356724098E-3</v>
      </c>
      <c r="O127" s="41">
        <v>1.6975074013599625E-4</v>
      </c>
    </row>
    <row r="128" spans="2:15" ht="15" x14ac:dyDescent="0.25">
      <c r="B128" s="43" t="s">
        <v>3181</v>
      </c>
      <c r="C128" s="3" t="s">
        <v>3114</v>
      </c>
      <c r="D128" s="3" t="s">
        <v>3182</v>
      </c>
      <c r="E128" s="3" t="s">
        <v>371</v>
      </c>
      <c r="F128" s="3" t="s">
        <v>72</v>
      </c>
      <c r="G128" s="10">
        <v>6.25</v>
      </c>
      <c r="H128" s="3" t="s">
        <v>73</v>
      </c>
      <c r="I128" s="41">
        <v>2.2259999999999999E-2</v>
      </c>
      <c r="J128" s="41">
        <v>1.9E-2</v>
      </c>
      <c r="K128" s="10">
        <v>1218113.0199999998</v>
      </c>
      <c r="L128" s="10">
        <v>102.11</v>
      </c>
      <c r="M128" s="10">
        <v>1243.8152</v>
      </c>
      <c r="N128" s="41">
        <v>2.8968581136278119E-4</v>
      </c>
      <c r="O128" s="41">
        <v>4.6072614206910045E-5</v>
      </c>
    </row>
    <row r="129" spans="2:15" ht="15" x14ac:dyDescent="0.25">
      <c r="B129" s="43" t="s">
        <v>3181</v>
      </c>
      <c r="C129" s="3" t="s">
        <v>3114</v>
      </c>
      <c r="D129" s="3" t="s">
        <v>3183</v>
      </c>
      <c r="E129" s="3" t="s">
        <v>371</v>
      </c>
      <c r="F129" s="3" t="s">
        <v>72</v>
      </c>
      <c r="G129" s="10">
        <v>6.2400000000000011</v>
      </c>
      <c r="H129" s="3" t="s">
        <v>73</v>
      </c>
      <c r="I129" s="41">
        <v>2.215E-2</v>
      </c>
      <c r="J129" s="41">
        <v>1.95E-2</v>
      </c>
      <c r="K129" s="10">
        <v>927777.86</v>
      </c>
      <c r="L129" s="10">
        <v>102.02</v>
      </c>
      <c r="M129" s="10">
        <v>946.5189499999999</v>
      </c>
      <c r="N129" s="41">
        <v>2.2044521565663268E-4</v>
      </c>
      <c r="O129" s="41">
        <v>3.5060354965013749E-5</v>
      </c>
    </row>
    <row r="130" spans="2:15" ht="15" x14ac:dyDescent="0.25">
      <c r="B130" s="43" t="s">
        <v>3181</v>
      </c>
      <c r="C130" s="3" t="s">
        <v>3041</v>
      </c>
      <c r="D130" s="3" t="s">
        <v>3184</v>
      </c>
      <c r="E130" s="3" t="s">
        <v>371</v>
      </c>
      <c r="F130" s="3" t="s">
        <v>72</v>
      </c>
      <c r="G130" s="10">
        <v>19.194354259010932</v>
      </c>
      <c r="H130" s="3" t="s">
        <v>73</v>
      </c>
      <c r="I130" s="41">
        <v>9.0000000000000011E-3</v>
      </c>
      <c r="J130" s="41">
        <v>0.5</v>
      </c>
      <c r="K130" s="10">
        <v>-4.9840309657156467E-10</v>
      </c>
      <c r="L130" s="10">
        <v>100.2238</v>
      </c>
      <c r="M130" s="10">
        <v>8.1104500000002311</v>
      </c>
      <c r="N130" s="41">
        <v>1.8889319641433357E-6</v>
      </c>
      <c r="O130" s="41">
        <v>3.0042214783550175E-7</v>
      </c>
    </row>
    <row r="131" spans="2:15" ht="15" x14ac:dyDescent="0.25">
      <c r="B131" s="43" t="s">
        <v>3181</v>
      </c>
      <c r="C131" s="3" t="s">
        <v>3041</v>
      </c>
      <c r="D131" s="3" t="s">
        <v>3185</v>
      </c>
      <c r="E131" s="3" t="s">
        <v>371</v>
      </c>
      <c r="F131" s="3" t="s">
        <v>72</v>
      </c>
      <c r="G131" s="10">
        <v>6.2499999999999742</v>
      </c>
      <c r="H131" s="3" t="s">
        <v>73</v>
      </c>
      <c r="I131" s="41">
        <v>2.3599999999999999E-2</v>
      </c>
      <c r="J131" s="41">
        <v>1.890000000000033E-2</v>
      </c>
      <c r="K131" s="10">
        <v>22598279.369704999</v>
      </c>
      <c r="L131" s="10">
        <v>102.98</v>
      </c>
      <c r="M131" s="10">
        <v>23271.708094543003</v>
      </c>
      <c r="N131" s="41">
        <v>5.4200042266451583E-3</v>
      </c>
      <c r="O131" s="41">
        <v>8.6201585973198064E-4</v>
      </c>
    </row>
    <row r="132" spans="2:15" ht="15" x14ac:dyDescent="0.25">
      <c r="B132" s="43" t="s">
        <v>3186</v>
      </c>
      <c r="C132" s="3" t="s">
        <v>3041</v>
      </c>
      <c r="D132" s="3" t="s">
        <v>3187</v>
      </c>
      <c r="E132" s="3" t="s">
        <v>371</v>
      </c>
      <c r="F132" s="3" t="s">
        <v>133</v>
      </c>
      <c r="G132" s="10">
        <v>3.5200000000000649</v>
      </c>
      <c r="H132" s="3" t="s">
        <v>73</v>
      </c>
      <c r="I132" s="41">
        <v>3.9599999999999996E-2</v>
      </c>
      <c r="J132" s="41">
        <v>1.3100000000001827E-2</v>
      </c>
      <c r="K132" s="10">
        <v>12268124.304399999</v>
      </c>
      <c r="L132" s="10">
        <v>113.85</v>
      </c>
      <c r="M132" s="10">
        <v>13967.25951967</v>
      </c>
      <c r="N132" s="41">
        <v>3.2529887932468858E-3</v>
      </c>
      <c r="O132" s="41">
        <v>5.1736637353969267E-4</v>
      </c>
    </row>
    <row r="133" spans="2:15" ht="15" x14ac:dyDescent="0.25">
      <c r="B133" s="43" t="s">
        <v>3188</v>
      </c>
      <c r="C133" s="3" t="s">
        <v>3114</v>
      </c>
      <c r="D133" s="3" t="s">
        <v>3189</v>
      </c>
      <c r="E133" s="3" t="s">
        <v>371</v>
      </c>
      <c r="F133" s="3" t="s">
        <v>261</v>
      </c>
      <c r="G133" s="10">
        <v>6.77</v>
      </c>
      <c r="H133" s="3" t="s">
        <v>73</v>
      </c>
      <c r="I133" s="41">
        <v>4.9800000000000004E-2</v>
      </c>
      <c r="J133" s="41">
        <v>1.7699999999999997E-2</v>
      </c>
      <c r="K133" s="10">
        <v>9953512.7100000009</v>
      </c>
      <c r="L133" s="10">
        <v>128.44</v>
      </c>
      <c r="M133" s="10">
        <v>12784.291740000001</v>
      </c>
      <c r="N133" s="41">
        <v>2.9774744072916959E-3</v>
      </c>
      <c r="O133" s="41">
        <v>4.7354763090659026E-4</v>
      </c>
    </row>
    <row r="134" spans="2:15" ht="15" x14ac:dyDescent="0.25">
      <c r="B134" s="43" t="s">
        <v>3188</v>
      </c>
      <c r="C134" s="3" t="s">
        <v>3114</v>
      </c>
      <c r="D134" s="3" t="s">
        <v>3190</v>
      </c>
      <c r="E134" s="3" t="s">
        <v>371</v>
      </c>
      <c r="F134" s="3" t="s">
        <v>261</v>
      </c>
      <c r="G134" s="10">
        <v>6.6699999999999982</v>
      </c>
      <c r="H134" s="3" t="s">
        <v>73</v>
      </c>
      <c r="I134" s="41">
        <v>5.3600000000000002E-2</v>
      </c>
      <c r="J134" s="41">
        <v>2.1499999999999991E-2</v>
      </c>
      <c r="K134" s="10">
        <v>5090258.580000001</v>
      </c>
      <c r="L134" s="10">
        <v>127.16</v>
      </c>
      <c r="M134" s="10">
        <v>6472.7728100000004</v>
      </c>
      <c r="N134" s="41">
        <v>1.5075152990828536E-3</v>
      </c>
      <c r="O134" s="41">
        <v>2.3976034745684652E-4</v>
      </c>
    </row>
    <row r="135" spans="2:15" ht="15" x14ac:dyDescent="0.25">
      <c r="B135" s="43" t="s">
        <v>3188</v>
      </c>
      <c r="C135" s="3" t="s">
        <v>3114</v>
      </c>
      <c r="D135" s="3" t="s">
        <v>3191</v>
      </c>
      <c r="E135" s="3" t="s">
        <v>371</v>
      </c>
      <c r="F135" s="3" t="s">
        <v>261</v>
      </c>
      <c r="G135" s="10">
        <v>6.6700000000000008</v>
      </c>
      <c r="H135" s="3" t="s">
        <v>73</v>
      </c>
      <c r="I135" s="41">
        <v>5.1299999999999998E-2</v>
      </c>
      <c r="J135" s="41">
        <v>2.2800000000000001E-2</v>
      </c>
      <c r="K135" s="10">
        <v>6023998.4700000007</v>
      </c>
      <c r="L135" s="10">
        <v>122.6</v>
      </c>
      <c r="M135" s="10">
        <v>7385.4221499999994</v>
      </c>
      <c r="N135" s="41">
        <v>1.7200722484975307E-3</v>
      </c>
      <c r="O135" s="41">
        <v>2.7356612579756067E-4</v>
      </c>
    </row>
    <row r="136" spans="2:15" ht="15" x14ac:dyDescent="0.25">
      <c r="B136" s="43" t="s">
        <v>3188</v>
      </c>
      <c r="C136" s="3" t="s">
        <v>3114</v>
      </c>
      <c r="D136" s="3" t="s">
        <v>3192</v>
      </c>
      <c r="E136" s="3" t="s">
        <v>371</v>
      </c>
      <c r="F136" s="3" t="s">
        <v>261</v>
      </c>
      <c r="G136" s="10">
        <v>6.719999999999998</v>
      </c>
      <c r="H136" s="3" t="s">
        <v>73</v>
      </c>
      <c r="I136" s="41">
        <v>4.8499999999999995E-2</v>
      </c>
      <c r="J136" s="41">
        <v>2.1599999999999994E-2</v>
      </c>
      <c r="K136" s="10">
        <v>6961910.1299999999</v>
      </c>
      <c r="L136" s="10">
        <v>121.53</v>
      </c>
      <c r="M136" s="10">
        <v>8460.8093600000011</v>
      </c>
      <c r="N136" s="41">
        <v>1.9705310115501191E-3</v>
      </c>
      <c r="O136" s="41">
        <v>3.1339993716228388E-4</v>
      </c>
    </row>
    <row r="137" spans="2:15" ht="15" x14ac:dyDescent="0.25">
      <c r="B137" s="43" t="s">
        <v>3188</v>
      </c>
      <c r="C137" s="3" t="s">
        <v>3114</v>
      </c>
      <c r="D137" s="3" t="s">
        <v>3193</v>
      </c>
      <c r="E137" s="3" t="s">
        <v>371</v>
      </c>
      <c r="F137" s="3" t="s">
        <v>261</v>
      </c>
      <c r="G137" s="10">
        <v>6.7200000000000006</v>
      </c>
      <c r="H137" s="3" t="s">
        <v>73</v>
      </c>
      <c r="I137" s="41">
        <v>4.8499999999999995E-2</v>
      </c>
      <c r="J137" s="41">
        <v>2.1499999999999995E-2</v>
      </c>
      <c r="K137" s="10">
        <v>1695368.9500000004</v>
      </c>
      <c r="L137" s="10">
        <v>121.62</v>
      </c>
      <c r="M137" s="10">
        <v>2061.9077000000002</v>
      </c>
      <c r="N137" s="41">
        <v>4.8022037761692103E-4</v>
      </c>
      <c r="O137" s="41">
        <v>7.6375878018179239E-5</v>
      </c>
    </row>
    <row r="138" spans="2:15" ht="15" x14ac:dyDescent="0.25">
      <c r="B138" s="43" t="s">
        <v>3188</v>
      </c>
      <c r="C138" s="3" t="s">
        <v>3114</v>
      </c>
      <c r="D138" s="3" t="s">
        <v>3194</v>
      </c>
      <c r="E138" s="3" t="s">
        <v>371</v>
      </c>
      <c r="F138" s="3" t="s">
        <v>261</v>
      </c>
      <c r="G138" s="10">
        <v>6.72</v>
      </c>
      <c r="H138" s="3" t="s">
        <v>73</v>
      </c>
      <c r="I138" s="41">
        <v>4.8600000000000004E-2</v>
      </c>
      <c r="J138" s="41">
        <v>2.1599999999999998E-2</v>
      </c>
      <c r="K138" s="10">
        <v>11742871.23</v>
      </c>
      <c r="L138" s="10">
        <v>121.6</v>
      </c>
      <c r="M138" s="10">
        <v>14279.331390000001</v>
      </c>
      <c r="N138" s="41">
        <v>3.3256706457922211E-3</v>
      </c>
      <c r="O138" s="41">
        <v>5.2892594194386001E-4</v>
      </c>
    </row>
    <row r="139" spans="2:15" ht="15" x14ac:dyDescent="0.25">
      <c r="B139" s="43" t="s">
        <v>3188</v>
      </c>
      <c r="C139" s="3" t="s">
        <v>3114</v>
      </c>
      <c r="D139" s="3" t="s">
        <v>3195</v>
      </c>
      <c r="E139" s="3" t="s">
        <v>371</v>
      </c>
      <c r="F139" s="3" t="s">
        <v>261</v>
      </c>
      <c r="G139" s="10">
        <v>6.8199999999999994</v>
      </c>
      <c r="H139" s="3" t="s">
        <v>73</v>
      </c>
      <c r="I139" s="41">
        <v>4.8499999999999995E-2</v>
      </c>
      <c r="J139" s="41">
        <v>1.5399999999999999E-2</v>
      </c>
      <c r="K139" s="10">
        <v>3413049.9899999998</v>
      </c>
      <c r="L139" s="10">
        <v>125.33</v>
      </c>
      <c r="M139" s="10">
        <v>4277.5755500000005</v>
      </c>
      <c r="N139" s="41">
        <v>9.9625164885213269E-4</v>
      </c>
      <c r="O139" s="41">
        <v>1.5844724204693838E-4</v>
      </c>
    </row>
    <row r="140" spans="2:15" ht="15" x14ac:dyDescent="0.25">
      <c r="B140" s="43" t="s">
        <v>3188</v>
      </c>
      <c r="C140" s="3" t="s">
        <v>3114</v>
      </c>
      <c r="D140" s="3" t="s">
        <v>3196</v>
      </c>
      <c r="E140" s="3" t="s">
        <v>371</v>
      </c>
      <c r="F140" s="3" t="s">
        <v>261</v>
      </c>
      <c r="G140" s="10">
        <v>6.75</v>
      </c>
      <c r="H140" s="3" t="s">
        <v>73</v>
      </c>
      <c r="I140" s="41">
        <v>4.8499999999999995E-2</v>
      </c>
      <c r="J140" s="41">
        <v>1.9399999999999997E-2</v>
      </c>
      <c r="K140" s="10">
        <v>1334391.1599999999</v>
      </c>
      <c r="L140" s="10">
        <v>121.31</v>
      </c>
      <c r="M140" s="10">
        <v>1618.7499200000002</v>
      </c>
      <c r="N140" s="41">
        <v>3.7700848483652333E-4</v>
      </c>
      <c r="O140" s="41">
        <v>5.9960708440953696E-5</v>
      </c>
    </row>
    <row r="141" spans="2:15" ht="15" x14ac:dyDescent="0.25">
      <c r="B141" s="43" t="s">
        <v>3197</v>
      </c>
      <c r="C141" s="3" t="s">
        <v>3114</v>
      </c>
      <c r="D141" s="3" t="s">
        <v>3198</v>
      </c>
      <c r="E141" s="3" t="s">
        <v>371</v>
      </c>
      <c r="F141" s="3" t="s">
        <v>261</v>
      </c>
      <c r="G141" s="10">
        <v>8.9499999999999993</v>
      </c>
      <c r="H141" s="3" t="s">
        <v>73</v>
      </c>
      <c r="I141" s="41">
        <v>2.7663000000000004E-2</v>
      </c>
      <c r="J141" s="41">
        <v>2.5699999999999959E-2</v>
      </c>
      <c r="K141" s="10">
        <v>65552790.966190003</v>
      </c>
      <c r="L141" s="10">
        <v>101.99</v>
      </c>
      <c r="M141" s="10">
        <v>66857.291506297988</v>
      </c>
      <c r="N141" s="41">
        <v>1.5571130450504154E-2</v>
      </c>
      <c r="O141" s="41">
        <v>2.4764854123736314E-3</v>
      </c>
    </row>
    <row r="142" spans="2:15" ht="15" x14ac:dyDescent="0.25">
      <c r="B142" s="43" t="s">
        <v>3199</v>
      </c>
      <c r="C142" s="3" t="s">
        <v>3041</v>
      </c>
      <c r="D142" s="3" t="s">
        <v>3200</v>
      </c>
      <c r="E142" s="3" t="s">
        <v>371</v>
      </c>
      <c r="F142" s="3" t="s">
        <v>133</v>
      </c>
      <c r="G142" s="10">
        <v>5.1899999999999551</v>
      </c>
      <c r="H142" s="3" t="s">
        <v>73</v>
      </c>
      <c r="I142" s="41">
        <v>3.1800000000000002E-2</v>
      </c>
      <c r="J142" s="41">
        <v>2.2099999999999786E-2</v>
      </c>
      <c r="K142" s="10">
        <v>28144143.448162001</v>
      </c>
      <c r="L142" s="10">
        <v>105.9</v>
      </c>
      <c r="M142" s="10">
        <v>29804.647911096003</v>
      </c>
      <c r="N142" s="41">
        <v>6.9415324820824411E-3</v>
      </c>
      <c r="O142" s="41">
        <v>1.1040048753068088E-3</v>
      </c>
    </row>
    <row r="143" spans="2:15" ht="15" x14ac:dyDescent="0.25">
      <c r="B143" s="43" t="s">
        <v>3199</v>
      </c>
      <c r="C143" s="3" t="s">
        <v>3041</v>
      </c>
      <c r="D143" s="3" t="s">
        <v>3201</v>
      </c>
      <c r="E143" s="3" t="s">
        <v>371</v>
      </c>
      <c r="F143" s="3" t="s">
        <v>133</v>
      </c>
      <c r="G143" s="10">
        <v>5.1900000000000786</v>
      </c>
      <c r="H143" s="3" t="s">
        <v>73</v>
      </c>
      <c r="I143" s="41">
        <v>3.1600000000000003E-2</v>
      </c>
      <c r="J143" s="41">
        <v>2.2000000000000224E-2</v>
      </c>
      <c r="K143" s="10">
        <v>10721578.204913</v>
      </c>
      <c r="L143" s="10">
        <v>105.85</v>
      </c>
      <c r="M143" s="10">
        <v>11348.790529363001</v>
      </c>
      <c r="N143" s="41">
        <v>2.6431447312147082E-3</v>
      </c>
      <c r="O143" s="41">
        <v>4.203747049998874E-4</v>
      </c>
    </row>
    <row r="144" spans="2:15" ht="15" x14ac:dyDescent="0.25">
      <c r="B144" s="43" t="s">
        <v>3202</v>
      </c>
      <c r="C144" s="3" t="s">
        <v>3041</v>
      </c>
      <c r="D144" s="3" t="s">
        <v>3203</v>
      </c>
      <c r="E144" s="3" t="s">
        <v>371</v>
      </c>
      <c r="F144" s="3" t="s">
        <v>261</v>
      </c>
      <c r="G144" s="10">
        <v>3.3600000000000949</v>
      </c>
      <c r="H144" s="3" t="s">
        <v>73</v>
      </c>
      <c r="I144" s="41">
        <v>2.7300000000000001E-2</v>
      </c>
      <c r="J144" s="41">
        <v>2.2799999999999921E-2</v>
      </c>
      <c r="K144" s="10">
        <v>13685654.257074999</v>
      </c>
      <c r="L144" s="10">
        <v>101.77</v>
      </c>
      <c r="M144" s="10">
        <v>13927.890336742001</v>
      </c>
      <c r="N144" s="41">
        <v>3.2438196709374083E-3</v>
      </c>
      <c r="O144" s="41">
        <v>5.1590808522107188E-4</v>
      </c>
    </row>
    <row r="145" spans="2:15" ht="15" x14ac:dyDescent="0.25">
      <c r="B145" s="43" t="s">
        <v>3204</v>
      </c>
      <c r="C145" s="3" t="s">
        <v>3114</v>
      </c>
      <c r="D145" s="3" t="s">
        <v>3205</v>
      </c>
      <c r="E145" s="3" t="s">
        <v>371</v>
      </c>
      <c r="F145" s="3" t="s">
        <v>261</v>
      </c>
      <c r="G145" s="10">
        <v>1.0000000000002066E-2</v>
      </c>
      <c r="H145" s="3" t="s">
        <v>73</v>
      </c>
      <c r="I145" s="41">
        <v>5.0000000000000001E-3</v>
      </c>
      <c r="J145" s="41">
        <v>0.5</v>
      </c>
      <c r="K145" s="10">
        <v>-1.9999999713036232E-2</v>
      </c>
      <c r="L145" s="10">
        <v>100.1271</v>
      </c>
      <c r="M145" s="10">
        <v>7.2794899999993667</v>
      </c>
      <c r="N145" s="41">
        <v>1.6954005441942411E-6</v>
      </c>
      <c r="O145" s="41">
        <v>2.6964225424567126E-7</v>
      </c>
    </row>
    <row r="146" spans="2:15" ht="15" x14ac:dyDescent="0.25">
      <c r="B146" s="43" t="s">
        <v>3204</v>
      </c>
      <c r="C146" s="3" t="s">
        <v>3114</v>
      </c>
      <c r="D146" s="3" t="s">
        <v>3206</v>
      </c>
      <c r="E146" s="3" t="s">
        <v>371</v>
      </c>
      <c r="F146" s="3" t="s">
        <v>261</v>
      </c>
      <c r="G146" s="10">
        <v>0.24000000000000005</v>
      </c>
      <c r="H146" s="3" t="s">
        <v>73</v>
      </c>
      <c r="I146" s="41">
        <v>2.0499999999999997E-2</v>
      </c>
      <c r="J146" s="41">
        <v>3.39E-2</v>
      </c>
      <c r="K146" s="10">
        <v>340048.43</v>
      </c>
      <c r="L146" s="10">
        <v>100.2</v>
      </c>
      <c r="M146" s="10">
        <v>340.72854999999998</v>
      </c>
      <c r="N146" s="41">
        <v>7.9356022069206072E-5</v>
      </c>
      <c r="O146" s="41">
        <v>1.2621050967563235E-5</v>
      </c>
    </row>
    <row r="147" spans="2:15" ht="15" x14ac:dyDescent="0.25">
      <c r="B147" s="43" t="s">
        <v>3204</v>
      </c>
      <c r="C147" s="3" t="s">
        <v>3114</v>
      </c>
      <c r="D147" s="3" t="s">
        <v>3207</v>
      </c>
      <c r="E147" s="3" t="s">
        <v>371</v>
      </c>
      <c r="F147" s="3" t="s">
        <v>261</v>
      </c>
      <c r="G147" s="10">
        <v>0.24</v>
      </c>
      <c r="H147" s="3" t="s">
        <v>73</v>
      </c>
      <c r="I147" s="41">
        <v>2.0499999999999997E-2</v>
      </c>
      <c r="J147" s="41">
        <v>3.3900000000000007E-2</v>
      </c>
      <c r="K147" s="10">
        <v>1620759.5999999999</v>
      </c>
      <c r="L147" s="10">
        <v>100.2</v>
      </c>
      <c r="M147" s="10">
        <v>1624.0011199999999</v>
      </c>
      <c r="N147" s="41">
        <v>3.7823149459925026E-4</v>
      </c>
      <c r="O147" s="41">
        <v>6.0155220062714961E-5</v>
      </c>
    </row>
    <row r="148" spans="2:15" ht="15" x14ac:dyDescent="0.25">
      <c r="B148" s="43" t="s">
        <v>3204</v>
      </c>
      <c r="C148" s="3" t="s">
        <v>3114</v>
      </c>
      <c r="D148" s="3" t="s">
        <v>3208</v>
      </c>
      <c r="E148" s="3" t="s">
        <v>371</v>
      </c>
      <c r="F148" s="3" t="s">
        <v>261</v>
      </c>
      <c r="G148" s="10">
        <v>0.24000000000000002</v>
      </c>
      <c r="H148" s="3" t="s">
        <v>73</v>
      </c>
      <c r="I148" s="41">
        <v>2.0499999999999997E-2</v>
      </c>
      <c r="J148" s="41">
        <v>3.3900000000000007E-2</v>
      </c>
      <c r="K148" s="10">
        <v>1754054.54</v>
      </c>
      <c r="L148" s="10">
        <v>100.2</v>
      </c>
      <c r="M148" s="10">
        <v>1757.5626399999999</v>
      </c>
      <c r="N148" s="41">
        <v>4.0933810697064299E-4</v>
      </c>
      <c r="O148" s="41">
        <v>6.510252122437345E-5</v>
      </c>
    </row>
    <row r="149" spans="2:15" ht="15" x14ac:dyDescent="0.25">
      <c r="B149" s="43" t="s">
        <v>3204</v>
      </c>
      <c r="C149" s="3" t="s">
        <v>3114</v>
      </c>
      <c r="D149" s="3" t="s">
        <v>3209</v>
      </c>
      <c r="E149" s="3" t="s">
        <v>371</v>
      </c>
      <c r="F149" s="3" t="s">
        <v>261</v>
      </c>
      <c r="G149" s="10">
        <v>0.23999999999999994</v>
      </c>
      <c r="H149" s="3" t="s">
        <v>73</v>
      </c>
      <c r="I149" s="41">
        <v>2.0499999999999997E-2</v>
      </c>
      <c r="J149" s="41">
        <v>3.4799999999999998E-2</v>
      </c>
      <c r="K149" s="10">
        <v>1236746.5799999998</v>
      </c>
      <c r="L149" s="10">
        <v>100.18</v>
      </c>
      <c r="M149" s="10">
        <v>1238.9727100000002</v>
      </c>
      <c r="N149" s="41">
        <v>2.8855799057021808E-4</v>
      </c>
      <c r="O149" s="41">
        <v>4.5893241761895052E-5</v>
      </c>
    </row>
    <row r="150" spans="2:15" ht="15" x14ac:dyDescent="0.25">
      <c r="B150" s="43" t="s">
        <v>3204</v>
      </c>
      <c r="C150" s="3" t="s">
        <v>3114</v>
      </c>
      <c r="D150" s="3" t="s">
        <v>3210</v>
      </c>
      <c r="E150" s="3" t="s">
        <v>371</v>
      </c>
      <c r="F150" s="3" t="s">
        <v>261</v>
      </c>
      <c r="G150" s="10">
        <v>0.24</v>
      </c>
      <c r="H150" s="3" t="s">
        <v>73</v>
      </c>
      <c r="I150" s="41">
        <v>2.0499999999999997E-2</v>
      </c>
      <c r="J150" s="41">
        <v>3.5200000000000002E-2</v>
      </c>
      <c r="K150" s="10">
        <v>643791.92999999993</v>
      </c>
      <c r="L150" s="10">
        <v>100.17</v>
      </c>
      <c r="M150" s="10">
        <v>644.88638000000003</v>
      </c>
      <c r="N150" s="41">
        <v>1.5019468666012994E-4</v>
      </c>
      <c r="O150" s="41">
        <v>2.3887472506390653E-5</v>
      </c>
    </row>
    <row r="151" spans="2:15" ht="15" x14ac:dyDescent="0.25">
      <c r="B151" s="43" t="s">
        <v>3204</v>
      </c>
      <c r="C151" s="3" t="s">
        <v>3114</v>
      </c>
      <c r="D151" s="3" t="s">
        <v>3211</v>
      </c>
      <c r="E151" s="3" t="s">
        <v>371</v>
      </c>
      <c r="F151" s="3" t="s">
        <v>261</v>
      </c>
      <c r="G151" s="10">
        <v>0.23999999999999996</v>
      </c>
      <c r="H151" s="3" t="s">
        <v>73</v>
      </c>
      <c r="I151" s="41">
        <v>2.0499999999999997E-2</v>
      </c>
      <c r="J151" s="41">
        <v>3.5199999999999995E-2</v>
      </c>
      <c r="K151" s="10">
        <v>1742683.2499999998</v>
      </c>
      <c r="L151" s="10">
        <v>100.17</v>
      </c>
      <c r="M151" s="10">
        <v>1745.6458100000002</v>
      </c>
      <c r="N151" s="41">
        <v>4.0656266527526718E-4</v>
      </c>
      <c r="O151" s="41">
        <v>6.4661105561371977E-5</v>
      </c>
    </row>
    <row r="152" spans="2:15" ht="15" x14ac:dyDescent="0.25">
      <c r="B152" s="43" t="s">
        <v>3204</v>
      </c>
      <c r="C152" s="3" t="s">
        <v>3114</v>
      </c>
      <c r="D152" s="3" t="s">
        <v>3212</v>
      </c>
      <c r="E152" s="3" t="s">
        <v>371</v>
      </c>
      <c r="F152" s="3" t="s">
        <v>261</v>
      </c>
      <c r="G152" s="10">
        <v>0.24000000000000005</v>
      </c>
      <c r="H152" s="3" t="s">
        <v>73</v>
      </c>
      <c r="I152" s="41">
        <v>2.0499999999999997E-2</v>
      </c>
      <c r="J152" s="41">
        <v>3.5200000000000002E-2</v>
      </c>
      <c r="K152" s="10">
        <v>2148547.9900000002</v>
      </c>
      <c r="L152" s="10">
        <v>100.17</v>
      </c>
      <c r="M152" s="10">
        <v>2152.2005100000001</v>
      </c>
      <c r="N152" s="41">
        <v>5.0124966390082835E-4</v>
      </c>
      <c r="O152" s="41">
        <v>7.9720447051254118E-5</v>
      </c>
    </row>
    <row r="153" spans="2:15" ht="15" x14ac:dyDescent="0.25">
      <c r="B153" s="43" t="s">
        <v>3204</v>
      </c>
      <c r="C153" s="3" t="s">
        <v>3114</v>
      </c>
      <c r="D153" s="3" t="s">
        <v>3213</v>
      </c>
      <c r="E153" s="3" t="s">
        <v>371</v>
      </c>
      <c r="F153" s="3" t="s">
        <v>261</v>
      </c>
      <c r="G153" s="10">
        <v>0.24000000000000005</v>
      </c>
      <c r="H153" s="3" t="s">
        <v>73</v>
      </c>
      <c r="I153" s="41">
        <v>2.0499999999999997E-2</v>
      </c>
      <c r="J153" s="41">
        <v>3.56E-2</v>
      </c>
      <c r="K153" s="10">
        <v>2351816.04</v>
      </c>
      <c r="L153" s="10">
        <v>100.16</v>
      </c>
      <c r="M153" s="10">
        <v>2355.5789599999998</v>
      </c>
      <c r="N153" s="41">
        <v>5.4861670950531586E-4</v>
      </c>
      <c r="O153" s="41">
        <v>8.7253862678309755E-5</v>
      </c>
    </row>
    <row r="154" spans="2:15" ht="15" x14ac:dyDescent="0.25">
      <c r="B154" s="43" t="s">
        <v>3204</v>
      </c>
      <c r="C154" s="3" t="s">
        <v>3114</v>
      </c>
      <c r="D154" s="3" t="s">
        <v>3214</v>
      </c>
      <c r="E154" s="3" t="s">
        <v>371</v>
      </c>
      <c r="F154" s="3" t="s">
        <v>261</v>
      </c>
      <c r="G154" s="10">
        <v>0.23999999999999996</v>
      </c>
      <c r="H154" s="3" t="s">
        <v>73</v>
      </c>
      <c r="I154" s="41">
        <v>2.0499999999999997E-2</v>
      </c>
      <c r="J154" s="41">
        <v>3.6000000000000004E-2</v>
      </c>
      <c r="K154" s="10">
        <v>1149587.9400000002</v>
      </c>
      <c r="L154" s="10">
        <v>100.15</v>
      </c>
      <c r="M154" s="10">
        <v>1151.3123399999999</v>
      </c>
      <c r="N154" s="41">
        <v>2.6814180221055526E-4</v>
      </c>
      <c r="O154" s="41">
        <v>4.2646181902645058E-5</v>
      </c>
    </row>
    <row r="155" spans="2:15" ht="15" x14ac:dyDescent="0.25">
      <c r="B155" s="43" t="s">
        <v>3204</v>
      </c>
      <c r="C155" s="3" t="s">
        <v>3114</v>
      </c>
      <c r="D155" s="3" t="s">
        <v>3215</v>
      </c>
      <c r="E155" s="3" t="s">
        <v>371</v>
      </c>
      <c r="F155" s="3" t="s">
        <v>261</v>
      </c>
      <c r="G155" s="10">
        <v>0.23999999999999994</v>
      </c>
      <c r="H155" s="3" t="s">
        <v>73</v>
      </c>
      <c r="I155" s="41">
        <v>2.0499999999999997E-2</v>
      </c>
      <c r="J155" s="41">
        <v>3.6899999999999995E-2</v>
      </c>
      <c r="K155" s="10">
        <v>2744007.76</v>
      </c>
      <c r="L155" s="10">
        <v>100.13</v>
      </c>
      <c r="M155" s="10">
        <v>2747.5749700000006</v>
      </c>
      <c r="N155" s="41">
        <v>6.3991297458378018E-4</v>
      </c>
      <c r="O155" s="41">
        <v>1.017739304016967E-4</v>
      </c>
    </row>
    <row r="156" spans="2:15" ht="15" x14ac:dyDescent="0.25">
      <c r="B156" s="43" t="s">
        <v>3204</v>
      </c>
      <c r="C156" s="3" t="s">
        <v>3114</v>
      </c>
      <c r="D156" s="3" t="s">
        <v>3216</v>
      </c>
      <c r="E156" s="3" t="s">
        <v>371</v>
      </c>
      <c r="F156" s="3" t="s">
        <v>261</v>
      </c>
      <c r="G156" s="10">
        <v>0.24</v>
      </c>
      <c r="H156" s="3" t="s">
        <v>73</v>
      </c>
      <c r="I156" s="41">
        <v>2.0499999999999997E-2</v>
      </c>
      <c r="J156" s="41">
        <v>3.779979418820243E-2</v>
      </c>
      <c r="K156" s="10">
        <v>1816119.63</v>
      </c>
      <c r="L156" s="10">
        <v>100.11</v>
      </c>
      <c r="M156" s="10">
        <v>1818.11735</v>
      </c>
      <c r="N156" s="41">
        <v>4.2344135984790959E-4</v>
      </c>
      <c r="O156" s="41">
        <v>6.7345550407680845E-5</v>
      </c>
    </row>
    <row r="157" spans="2:15" ht="15" x14ac:dyDescent="0.25">
      <c r="B157" s="43" t="s">
        <v>3204</v>
      </c>
      <c r="C157" s="3" t="s">
        <v>3114</v>
      </c>
      <c r="D157" s="3" t="s">
        <v>3217</v>
      </c>
      <c r="E157" s="3" t="s">
        <v>371</v>
      </c>
      <c r="F157" s="3" t="s">
        <v>261</v>
      </c>
      <c r="G157" s="10">
        <v>0.23999999999999996</v>
      </c>
      <c r="H157" s="3" t="s">
        <v>73</v>
      </c>
      <c r="I157" s="41">
        <v>2.0499999999999997E-2</v>
      </c>
      <c r="J157" s="41">
        <v>3.8199999999999984E-2</v>
      </c>
      <c r="K157" s="10">
        <v>1678994.38</v>
      </c>
      <c r="L157" s="10">
        <v>100.1</v>
      </c>
      <c r="M157" s="10">
        <v>1680.6733800000002</v>
      </c>
      <c r="N157" s="41">
        <v>3.9143052096575758E-4</v>
      </c>
      <c r="O157" s="41">
        <v>6.2254437994135729E-5</v>
      </c>
    </row>
    <row r="158" spans="2:15" ht="15" x14ac:dyDescent="0.25">
      <c r="B158" s="43" t="s">
        <v>3204</v>
      </c>
      <c r="C158" s="3" t="s">
        <v>3114</v>
      </c>
      <c r="D158" s="3" t="s">
        <v>3218</v>
      </c>
      <c r="E158" s="3" t="s">
        <v>371</v>
      </c>
      <c r="F158" s="3" t="s">
        <v>261</v>
      </c>
      <c r="G158" s="10">
        <v>0.24000000000000005</v>
      </c>
      <c r="H158" s="3" t="s">
        <v>73</v>
      </c>
      <c r="I158" s="41">
        <v>2.0499999999999997E-2</v>
      </c>
      <c r="J158" s="41">
        <v>3.7799794225992223E-2</v>
      </c>
      <c r="K158" s="10">
        <v>2461874.3200000003</v>
      </c>
      <c r="L158" s="10">
        <v>100.11</v>
      </c>
      <c r="M158" s="10">
        <v>2464.58241</v>
      </c>
      <c r="N158" s="41">
        <v>5.7400372266819754E-4</v>
      </c>
      <c r="O158" s="41">
        <v>9.1291499377935397E-5</v>
      </c>
    </row>
    <row r="159" spans="2:15" ht="15" x14ac:dyDescent="0.25">
      <c r="B159" s="43" t="s">
        <v>3204</v>
      </c>
      <c r="C159" s="3" t="s">
        <v>3114</v>
      </c>
      <c r="D159" s="3" t="s">
        <v>3219</v>
      </c>
      <c r="E159" s="3" t="s">
        <v>371</v>
      </c>
      <c r="F159" s="3" t="s">
        <v>261</v>
      </c>
      <c r="G159" s="10">
        <v>0.24000000000000002</v>
      </c>
      <c r="H159" s="3" t="s">
        <v>73</v>
      </c>
      <c r="I159" s="41">
        <v>2.0499999999999997E-2</v>
      </c>
      <c r="J159" s="41">
        <v>3.6499999999999998E-2</v>
      </c>
      <c r="K159" s="10">
        <v>1503049.5</v>
      </c>
      <c r="L159" s="10">
        <v>100.14</v>
      </c>
      <c r="M159" s="10">
        <v>1505.1537699999999</v>
      </c>
      <c r="N159" s="41">
        <v>3.5055182722336804E-4</v>
      </c>
      <c r="O159" s="41">
        <v>5.575295185915577E-5</v>
      </c>
    </row>
    <row r="160" spans="2:15" ht="15" x14ac:dyDescent="0.25">
      <c r="B160" s="43" t="s">
        <v>3204</v>
      </c>
      <c r="C160" s="3" t="s">
        <v>3114</v>
      </c>
      <c r="D160" s="3" t="s">
        <v>3220</v>
      </c>
      <c r="E160" s="3" t="s">
        <v>371</v>
      </c>
      <c r="F160" s="3" t="s">
        <v>261</v>
      </c>
      <c r="G160" s="10">
        <v>0.24</v>
      </c>
      <c r="H160" s="3" t="s">
        <v>73</v>
      </c>
      <c r="I160" s="41">
        <v>2.0499999999999997E-2</v>
      </c>
      <c r="J160" s="41">
        <v>3.6900000000000002E-2</v>
      </c>
      <c r="K160" s="10">
        <v>904006.11</v>
      </c>
      <c r="L160" s="10">
        <v>100.13</v>
      </c>
      <c r="M160" s="10">
        <v>905.18133999999986</v>
      </c>
      <c r="N160" s="41">
        <v>2.1081764470184115E-4</v>
      </c>
      <c r="O160" s="41">
        <v>3.3529153418541485E-5</v>
      </c>
    </row>
    <row r="161" spans="2:15" ht="15" x14ac:dyDescent="0.25">
      <c r="B161" s="43" t="s">
        <v>3204</v>
      </c>
      <c r="C161" s="3" t="s">
        <v>3114</v>
      </c>
      <c r="D161" s="3" t="s">
        <v>3221</v>
      </c>
      <c r="E161" s="3" t="s">
        <v>371</v>
      </c>
      <c r="F161" s="3" t="s">
        <v>261</v>
      </c>
      <c r="G161" s="10">
        <v>0.24000000000000005</v>
      </c>
      <c r="H161" s="3" t="s">
        <v>73</v>
      </c>
      <c r="I161" s="41">
        <v>2.0499999999999997E-2</v>
      </c>
      <c r="J161" s="41">
        <v>3.5199999999999988E-2</v>
      </c>
      <c r="K161" s="10">
        <v>931129.8600000001</v>
      </c>
      <c r="L161" s="10">
        <v>100.17</v>
      </c>
      <c r="M161" s="10">
        <v>932.71276999999998</v>
      </c>
      <c r="N161" s="41">
        <v>2.1722974244556357E-4</v>
      </c>
      <c r="O161" s="41">
        <v>3.4548955196936347E-5</v>
      </c>
    </row>
    <row r="162" spans="2:15" ht="15" x14ac:dyDescent="0.25">
      <c r="B162" s="43" t="s">
        <v>3204</v>
      </c>
      <c r="C162" s="3" t="s">
        <v>3114</v>
      </c>
      <c r="D162" s="3" t="s">
        <v>3222</v>
      </c>
      <c r="E162" s="3" t="s">
        <v>371</v>
      </c>
      <c r="F162" s="3" t="s">
        <v>261</v>
      </c>
      <c r="G162" s="10">
        <v>0.24000000000000002</v>
      </c>
      <c r="H162" s="3" t="s">
        <v>73</v>
      </c>
      <c r="I162" s="41">
        <v>2.0499999999999997E-2</v>
      </c>
      <c r="J162" s="41">
        <v>3.4800000000000011E-2</v>
      </c>
      <c r="K162" s="10">
        <v>5388073.5499999998</v>
      </c>
      <c r="L162" s="10">
        <v>100.18</v>
      </c>
      <c r="M162" s="10">
        <v>5397.772109999999</v>
      </c>
      <c r="N162" s="41">
        <v>1.2571465545980955E-3</v>
      </c>
      <c r="O162" s="41">
        <v>1.9994085295054181E-4</v>
      </c>
    </row>
    <row r="163" spans="2:15" ht="15" x14ac:dyDescent="0.25">
      <c r="B163" s="43" t="s">
        <v>3204</v>
      </c>
      <c r="C163" s="3" t="s">
        <v>3114</v>
      </c>
      <c r="D163" s="3" t="s">
        <v>3223</v>
      </c>
      <c r="E163" s="3" t="s">
        <v>371</v>
      </c>
      <c r="F163" s="3" t="s">
        <v>261</v>
      </c>
      <c r="G163" s="10">
        <v>0.24</v>
      </c>
      <c r="H163" s="3" t="s">
        <v>73</v>
      </c>
      <c r="I163" s="41">
        <v>2.0499999999999997E-2</v>
      </c>
      <c r="J163" s="41">
        <v>3.9E-2</v>
      </c>
      <c r="K163" s="10">
        <v>17481719.190000001</v>
      </c>
      <c r="L163" s="10">
        <v>100.08</v>
      </c>
      <c r="M163" s="10">
        <v>17495.704560000002</v>
      </c>
      <c r="N163" s="41">
        <v>4.0747671927687584E-3</v>
      </c>
      <c r="O163" s="41">
        <v>6.4806479810743339E-4</v>
      </c>
    </row>
    <row r="164" spans="2:15" ht="15" x14ac:dyDescent="0.25">
      <c r="B164" s="43" t="s">
        <v>3204</v>
      </c>
      <c r="C164" s="3" t="s">
        <v>3114</v>
      </c>
      <c r="D164" s="3" t="s">
        <v>3224</v>
      </c>
      <c r="E164" s="3" t="s">
        <v>371</v>
      </c>
      <c r="F164" s="3" t="s">
        <v>261</v>
      </c>
      <c r="G164" s="10">
        <v>0.24</v>
      </c>
      <c r="H164" s="3" t="s">
        <v>73</v>
      </c>
      <c r="I164" s="41">
        <v>2.0499999999999997E-2</v>
      </c>
      <c r="J164" s="41">
        <v>4.1999999999999996E-2</v>
      </c>
      <c r="K164" s="10">
        <v>172687.8</v>
      </c>
      <c r="L164" s="10">
        <v>100.01</v>
      </c>
      <c r="M164" s="10">
        <v>172.70508000000001</v>
      </c>
      <c r="N164" s="41">
        <v>4.0223186873961696E-5</v>
      </c>
      <c r="O164" s="41">
        <v>6.3972320987985485E-6</v>
      </c>
    </row>
    <row r="165" spans="2:15" ht="15" x14ac:dyDescent="0.25">
      <c r="B165" s="43" t="s">
        <v>3204</v>
      </c>
      <c r="C165" s="3" t="s">
        <v>3041</v>
      </c>
      <c r="D165" s="3" t="s">
        <v>3225</v>
      </c>
      <c r="E165" s="3" t="s">
        <v>371</v>
      </c>
      <c r="F165" s="3" t="s">
        <v>261</v>
      </c>
      <c r="G165" s="10">
        <v>0.24</v>
      </c>
      <c r="H165" s="3" t="s">
        <v>73</v>
      </c>
      <c r="I165" s="41">
        <v>2.0499999999999997E-2</v>
      </c>
      <c r="J165" s="41">
        <v>3.56E-2</v>
      </c>
      <c r="K165" s="10">
        <v>1076354.78</v>
      </c>
      <c r="L165" s="10">
        <v>100.16</v>
      </c>
      <c r="M165" s="10">
        <v>1078.0769499999999</v>
      </c>
      <c r="N165" s="41">
        <v>2.5108520620447674E-4</v>
      </c>
      <c r="O165" s="41">
        <v>3.9933443008826589E-5</v>
      </c>
    </row>
    <row r="166" spans="2:15" ht="15" x14ac:dyDescent="0.25">
      <c r="B166" s="43" t="s">
        <v>3204</v>
      </c>
      <c r="C166" s="3" t="s">
        <v>3041</v>
      </c>
      <c r="D166" s="3" t="s">
        <v>3226</v>
      </c>
      <c r="E166" s="3" t="s">
        <v>371</v>
      </c>
      <c r="F166" s="3" t="s">
        <v>261</v>
      </c>
      <c r="G166" s="10">
        <v>0.24</v>
      </c>
      <c r="H166" s="3" t="s">
        <v>73</v>
      </c>
      <c r="I166" s="41">
        <v>2.0499999999999997E-2</v>
      </c>
      <c r="J166" s="41">
        <v>3.8197451425827672E-2</v>
      </c>
      <c r="K166" s="10">
        <v>28795.159999999996</v>
      </c>
      <c r="L166" s="10">
        <v>100.1</v>
      </c>
      <c r="M166" s="10">
        <v>28.823960000000007</v>
      </c>
      <c r="N166" s="41">
        <v>6.7131292810124471E-6</v>
      </c>
      <c r="O166" s="41">
        <v>1.0676788553439507E-6</v>
      </c>
    </row>
    <row r="167" spans="2:15" ht="15" x14ac:dyDescent="0.25">
      <c r="B167" s="43" t="s">
        <v>3227</v>
      </c>
      <c r="C167" s="3" t="s">
        <v>3041</v>
      </c>
      <c r="D167" s="3" t="s">
        <v>3228</v>
      </c>
      <c r="E167" s="3" t="s">
        <v>371</v>
      </c>
      <c r="F167" s="3" t="s">
        <v>133</v>
      </c>
      <c r="G167" s="10">
        <v>7.2900000000000329</v>
      </c>
      <c r="H167" s="3" t="s">
        <v>73</v>
      </c>
      <c r="I167" s="41">
        <v>2.9300000000000003E-2</v>
      </c>
      <c r="J167" s="41">
        <v>2.4000000000000118E-2</v>
      </c>
      <c r="K167" s="10">
        <v>43008496.800940998</v>
      </c>
      <c r="L167" s="10">
        <v>104.05</v>
      </c>
      <c r="M167" s="10">
        <v>44750.340922058007</v>
      </c>
      <c r="N167" s="41">
        <v>1.0422399419759016E-2</v>
      </c>
      <c r="O167" s="41">
        <v>1.6576137620200153E-3</v>
      </c>
    </row>
    <row r="168" spans="2:15" ht="15" x14ac:dyDescent="0.25">
      <c r="B168" s="43" t="s">
        <v>3227</v>
      </c>
      <c r="C168" s="3" t="s">
        <v>3041</v>
      </c>
      <c r="D168" s="3" t="s">
        <v>3229</v>
      </c>
      <c r="E168" s="3" t="s">
        <v>371</v>
      </c>
      <c r="F168" s="3" t="s">
        <v>133</v>
      </c>
      <c r="G168" s="10">
        <v>6.8300000000000294</v>
      </c>
      <c r="H168" s="3" t="s">
        <v>73</v>
      </c>
      <c r="I168" s="41">
        <v>4.3099999999999999E-2</v>
      </c>
      <c r="J168" s="41">
        <v>3.8499999999999111E-2</v>
      </c>
      <c r="K168" s="10">
        <v>11906365.60465</v>
      </c>
      <c r="L168" s="10">
        <v>103.51</v>
      </c>
      <c r="M168" s="10">
        <v>12324.279038558001</v>
      </c>
      <c r="N168" s="41">
        <v>2.870336986351342E-3</v>
      </c>
      <c r="O168" s="41">
        <v>4.5650813201333364E-4</v>
      </c>
    </row>
    <row r="169" spans="2:15" ht="15" x14ac:dyDescent="0.25">
      <c r="B169" s="43" t="s">
        <v>3227</v>
      </c>
      <c r="C169" s="3" t="s">
        <v>3041</v>
      </c>
      <c r="D169" s="3" t="s">
        <v>3230</v>
      </c>
      <c r="E169" s="3" t="s">
        <v>371</v>
      </c>
      <c r="F169" s="3" t="s">
        <v>133</v>
      </c>
      <c r="G169" s="10">
        <v>7.2900000000000302</v>
      </c>
      <c r="H169" s="3" t="s">
        <v>73</v>
      </c>
      <c r="I169" s="41">
        <v>2.9700000000000001E-2</v>
      </c>
      <c r="J169" s="41">
        <v>2.3400000000003283E-2</v>
      </c>
      <c r="K169" s="10">
        <v>8601699.4750689995</v>
      </c>
      <c r="L169" s="10">
        <v>104.77</v>
      </c>
      <c r="M169" s="10">
        <v>9012.0005411069997</v>
      </c>
      <c r="N169" s="41">
        <v>2.0989039921303458E-3</v>
      </c>
      <c r="O169" s="41">
        <v>3.3381681150293659E-4</v>
      </c>
    </row>
    <row r="170" spans="2:15" ht="15" x14ac:dyDescent="0.25">
      <c r="B170" s="43" t="s">
        <v>3231</v>
      </c>
      <c r="C170" s="3" t="s">
        <v>3041</v>
      </c>
      <c r="D170" s="3" t="s">
        <v>3232</v>
      </c>
      <c r="E170" s="3" t="s">
        <v>371</v>
      </c>
      <c r="F170" s="3" t="s">
        <v>133</v>
      </c>
      <c r="G170" s="10">
        <v>2.9000000000000923</v>
      </c>
      <c r="H170" s="3" t="s">
        <v>73</v>
      </c>
      <c r="I170" s="41">
        <v>1.6979999999999999E-2</v>
      </c>
      <c r="J170" s="41">
        <v>1.6499999999999022E-2</v>
      </c>
      <c r="K170" s="10">
        <v>16145515.241566001</v>
      </c>
      <c r="L170" s="10">
        <v>100.2</v>
      </c>
      <c r="M170" s="10">
        <v>16177.806271459998</v>
      </c>
      <c r="N170" s="41">
        <v>3.7678273555571437E-3</v>
      </c>
      <c r="O170" s="41">
        <v>5.9924804509472649E-4</v>
      </c>
    </row>
    <row r="171" spans="2:15" ht="15" x14ac:dyDescent="0.25">
      <c r="B171" s="43" t="s">
        <v>3233</v>
      </c>
      <c r="C171" s="3" t="s">
        <v>3041</v>
      </c>
      <c r="D171" s="3" t="s">
        <v>3234</v>
      </c>
      <c r="E171" s="3" t="s">
        <v>216</v>
      </c>
      <c r="F171" s="3" t="s">
        <v>133</v>
      </c>
      <c r="G171" s="10">
        <v>6.109999999999979</v>
      </c>
      <c r="H171" s="3" t="s">
        <v>73</v>
      </c>
      <c r="I171" s="41">
        <v>4.0650000000000006E-2</v>
      </c>
      <c r="J171" s="41">
        <v>1.7899999999999364E-2</v>
      </c>
      <c r="K171" s="10">
        <v>23207859.879480999</v>
      </c>
      <c r="L171" s="10">
        <v>116.27</v>
      </c>
      <c r="M171" s="10">
        <v>26983.778683054999</v>
      </c>
      <c r="N171" s="41">
        <v>6.2845492010666117E-3</v>
      </c>
      <c r="O171" s="41">
        <v>9.9951602545863411E-4</v>
      </c>
    </row>
    <row r="172" spans="2:15" ht="15" x14ac:dyDescent="0.25">
      <c r="B172" s="43" t="s">
        <v>3233</v>
      </c>
      <c r="C172" s="3" t="s">
        <v>3041</v>
      </c>
      <c r="D172" s="3" t="s">
        <v>3235</v>
      </c>
      <c r="E172" s="3" t="s">
        <v>216</v>
      </c>
      <c r="F172" s="3" t="s">
        <v>133</v>
      </c>
      <c r="G172" s="10">
        <v>5.1400000000000006</v>
      </c>
      <c r="H172" s="3" t="s">
        <v>48</v>
      </c>
      <c r="I172" s="41">
        <v>4.7375E-2</v>
      </c>
      <c r="J172" s="41">
        <v>4.009999999999999E-2</v>
      </c>
      <c r="K172" s="10">
        <v>7651312.5</v>
      </c>
      <c r="L172" s="10">
        <v>106.47</v>
      </c>
      <c r="M172" s="10">
        <v>31322.725050000001</v>
      </c>
      <c r="N172" s="41">
        <v>7.2950941749245083E-3</v>
      </c>
      <c r="O172" s="41">
        <v>1.1602365264050216E-3</v>
      </c>
    </row>
    <row r="173" spans="2:15" ht="15" x14ac:dyDescent="0.25">
      <c r="B173" s="43" t="s">
        <v>3236</v>
      </c>
      <c r="C173" s="3" t="s">
        <v>3114</v>
      </c>
      <c r="D173" s="3" t="s">
        <v>3237</v>
      </c>
      <c r="E173" s="3" t="s">
        <v>216</v>
      </c>
      <c r="F173" s="3" t="s">
        <v>261</v>
      </c>
      <c r="G173" s="10">
        <v>6.78</v>
      </c>
      <c r="H173" s="3" t="s">
        <v>73</v>
      </c>
      <c r="I173" s="41">
        <v>2.4799999999999999E-2</v>
      </c>
      <c r="J173" s="41">
        <v>2.4E-2</v>
      </c>
      <c r="K173" s="10">
        <v>101775866.86</v>
      </c>
      <c r="L173" s="10">
        <v>100.85</v>
      </c>
      <c r="M173" s="10">
        <v>102640.96174</v>
      </c>
      <c r="N173" s="41">
        <v>2.3905183246440535E-2</v>
      </c>
      <c r="O173" s="41">
        <v>3.801961442562556E-3</v>
      </c>
    </row>
    <row r="174" spans="2:15" ht="15" x14ac:dyDescent="0.25">
      <c r="B174" s="43" t="s">
        <v>3238</v>
      </c>
      <c r="C174" s="3" t="s">
        <v>3041</v>
      </c>
      <c r="D174" s="3" t="s">
        <v>3239</v>
      </c>
      <c r="E174" s="3" t="s">
        <v>216</v>
      </c>
      <c r="F174" s="3" t="s">
        <v>133</v>
      </c>
      <c r="G174" s="10">
        <v>6.9300000000000024</v>
      </c>
      <c r="H174" s="3" t="s">
        <v>73</v>
      </c>
      <c r="I174" s="41">
        <v>3.1E-2</v>
      </c>
      <c r="J174" s="41">
        <v>2.9599999999999918E-2</v>
      </c>
      <c r="K174" s="10">
        <v>83461101.70447199</v>
      </c>
      <c r="L174" s="10">
        <v>101.72</v>
      </c>
      <c r="M174" s="10">
        <v>84896.632653788009</v>
      </c>
      <c r="N174" s="41">
        <v>1.9772511151399795E-2</v>
      </c>
      <c r="O174" s="41">
        <v>3.1446872523536746E-3</v>
      </c>
    </row>
    <row r="175" spans="2:15" ht="15" x14ac:dyDescent="0.25">
      <c r="B175" s="43" t="s">
        <v>3240</v>
      </c>
      <c r="C175" s="3" t="s">
        <v>3041</v>
      </c>
      <c r="D175" s="3" t="s">
        <v>3241</v>
      </c>
      <c r="E175" s="3" t="s">
        <v>216</v>
      </c>
      <c r="F175" s="3" t="s">
        <v>133</v>
      </c>
      <c r="G175" s="10">
        <v>1.9300000000005368</v>
      </c>
      <c r="H175" s="3" t="s">
        <v>73</v>
      </c>
      <c r="I175" s="41">
        <v>5.1500000000000004E-2</v>
      </c>
      <c r="J175" s="41">
        <v>1.8699999999995765E-2</v>
      </c>
      <c r="K175" s="10">
        <v>2851523.6049049995</v>
      </c>
      <c r="L175" s="10">
        <v>106.69</v>
      </c>
      <c r="M175" s="10">
        <v>3042.2905328849997</v>
      </c>
      <c r="N175" s="41">
        <v>7.0855252566466402E-4</v>
      </c>
      <c r="O175" s="41">
        <v>1.1269059746732904E-4</v>
      </c>
    </row>
    <row r="176" spans="2:15" ht="15" x14ac:dyDescent="0.25">
      <c r="B176" s="43" t="s">
        <v>3240</v>
      </c>
      <c r="C176" s="3" t="s">
        <v>3041</v>
      </c>
      <c r="D176" s="3" t="s">
        <v>3242</v>
      </c>
      <c r="E176" s="3" t="s">
        <v>216</v>
      </c>
      <c r="F176" s="3" t="s">
        <v>133</v>
      </c>
      <c r="G176" s="10">
        <v>1.5899999999999253</v>
      </c>
      <c r="H176" s="3" t="s">
        <v>73</v>
      </c>
      <c r="I176" s="41">
        <v>5.8499999999999996E-2</v>
      </c>
      <c r="J176" s="41">
        <v>1.780000000000264E-2</v>
      </c>
      <c r="K176" s="10">
        <v>2692448.982144</v>
      </c>
      <c r="L176" s="10">
        <v>107.45</v>
      </c>
      <c r="M176" s="10">
        <v>2893.0364309580004</v>
      </c>
      <c r="N176" s="41">
        <v>6.7379109517567656E-4</v>
      </c>
      <c r="O176" s="41">
        <v>1.0716202163316858E-4</v>
      </c>
    </row>
    <row r="177" spans="2:15" ht="15" x14ac:dyDescent="0.25">
      <c r="B177" s="43" t="s">
        <v>3240</v>
      </c>
      <c r="C177" s="3" t="s">
        <v>3041</v>
      </c>
      <c r="D177" s="3" t="s">
        <v>3243</v>
      </c>
      <c r="E177" s="3" t="s">
        <v>216</v>
      </c>
      <c r="F177" s="3" t="s">
        <v>133</v>
      </c>
      <c r="G177" s="10">
        <v>2.3099999999998109</v>
      </c>
      <c r="H177" s="3" t="s">
        <v>73</v>
      </c>
      <c r="I177" s="41">
        <v>5.28E-2</v>
      </c>
      <c r="J177" s="41">
        <v>2.0100000000001228E-2</v>
      </c>
      <c r="K177" s="10">
        <v>2223163.7258020001</v>
      </c>
      <c r="L177" s="10">
        <v>107.89</v>
      </c>
      <c r="M177" s="10">
        <v>2398.5713438059997</v>
      </c>
      <c r="N177" s="41">
        <v>5.5862967894423346E-4</v>
      </c>
      <c r="O177" s="41">
        <v>8.8846359307173298E-5</v>
      </c>
    </row>
    <row r="178" spans="2:15" ht="15" x14ac:dyDescent="0.25">
      <c r="B178" s="43" t="s">
        <v>3240</v>
      </c>
      <c r="C178" s="3" t="s">
        <v>3041</v>
      </c>
      <c r="D178" s="3" t="s">
        <v>3244</v>
      </c>
      <c r="E178" s="3" t="s">
        <v>216</v>
      </c>
      <c r="F178" s="3" t="s">
        <v>133</v>
      </c>
      <c r="G178" s="10">
        <v>3.019999999999559</v>
      </c>
      <c r="H178" s="3" t="s">
        <v>73</v>
      </c>
      <c r="I178" s="41">
        <v>5.4000000000000006E-2</v>
      </c>
      <c r="J178" s="41">
        <v>2.3399999999997482E-2</v>
      </c>
      <c r="K178" s="10">
        <v>1416584.577661</v>
      </c>
      <c r="L178" s="10">
        <v>110.4</v>
      </c>
      <c r="M178" s="10">
        <v>1563.9093732790002</v>
      </c>
      <c r="N178" s="41">
        <v>3.6423606633540563E-4</v>
      </c>
      <c r="O178" s="41">
        <v>5.7929339671724423E-5</v>
      </c>
    </row>
    <row r="179" spans="2:15" ht="15" x14ac:dyDescent="0.25">
      <c r="B179" s="43" t="s">
        <v>3240</v>
      </c>
      <c r="C179" s="3" t="s">
        <v>3041</v>
      </c>
      <c r="D179" s="3" t="s">
        <v>3245</v>
      </c>
      <c r="E179" s="3" t="s">
        <v>216</v>
      </c>
      <c r="F179" s="3" t="s">
        <v>133</v>
      </c>
      <c r="G179" s="10">
        <v>3.5099999999996956</v>
      </c>
      <c r="H179" s="3" t="s">
        <v>73</v>
      </c>
      <c r="I179" s="41">
        <v>2.7999999999999997E-2</v>
      </c>
      <c r="J179" s="41">
        <v>2.2799999999993249E-2</v>
      </c>
      <c r="K179" s="10">
        <v>3412968.0828140001</v>
      </c>
      <c r="L179" s="10">
        <v>102.31</v>
      </c>
      <c r="M179" s="10">
        <v>3491.8076460539996</v>
      </c>
      <c r="N179" s="41">
        <v>8.1324551353763493E-4</v>
      </c>
      <c r="O179" s="41">
        <v>1.293413254327368E-4</v>
      </c>
    </row>
    <row r="180" spans="2:15" ht="15" x14ac:dyDescent="0.25">
      <c r="B180" s="43" t="s">
        <v>3246</v>
      </c>
      <c r="C180" s="3" t="s">
        <v>3114</v>
      </c>
      <c r="D180" s="3" t="s">
        <v>3247</v>
      </c>
      <c r="E180" s="3" t="s">
        <v>216</v>
      </c>
      <c r="F180" s="3" t="s">
        <v>261</v>
      </c>
      <c r="G180" s="10">
        <v>3.1999999999999997</v>
      </c>
      <c r="H180" s="3" t="s">
        <v>73</v>
      </c>
      <c r="I180" s="41">
        <v>5.2499999999999998E-2</v>
      </c>
      <c r="J180" s="41">
        <v>3.9300000000000009E-2</v>
      </c>
      <c r="K180" s="10">
        <v>14389717.23</v>
      </c>
      <c r="L180" s="10">
        <v>106.96</v>
      </c>
      <c r="M180" s="10">
        <v>15391.241550000001</v>
      </c>
      <c r="N180" s="41">
        <v>3.5846356406420347E-3</v>
      </c>
      <c r="O180" s="41">
        <v>5.7011261327125941E-4</v>
      </c>
    </row>
    <row r="181" spans="2:15" ht="15" x14ac:dyDescent="0.25">
      <c r="B181" s="43" t="s">
        <v>3246</v>
      </c>
      <c r="C181" s="3" t="s">
        <v>3114</v>
      </c>
      <c r="D181" s="3" t="s">
        <v>3248</v>
      </c>
      <c r="E181" s="3" t="s">
        <v>216</v>
      </c>
      <c r="F181" s="3" t="s">
        <v>261</v>
      </c>
      <c r="G181" s="10">
        <v>3.1999999999999993</v>
      </c>
      <c r="H181" s="3" t="s">
        <v>73</v>
      </c>
      <c r="I181" s="41">
        <v>5.2499999999999998E-2</v>
      </c>
      <c r="J181" s="41">
        <v>3.9299999999999995E-2</v>
      </c>
      <c r="K181" s="10">
        <v>23735433.219999999</v>
      </c>
      <c r="L181" s="10">
        <v>106.96</v>
      </c>
      <c r="M181" s="10">
        <v>25387.419379999999</v>
      </c>
      <c r="N181" s="41">
        <v>5.9127555134416239E-3</v>
      </c>
      <c r="O181" s="41">
        <v>9.4038469605755854E-4</v>
      </c>
    </row>
    <row r="182" spans="2:15" ht="15" x14ac:dyDescent="0.25">
      <c r="B182" s="43" t="s">
        <v>3246</v>
      </c>
      <c r="C182" s="3" t="s">
        <v>3114</v>
      </c>
      <c r="D182" s="3" t="s">
        <v>3249</v>
      </c>
      <c r="E182" s="3" t="s">
        <v>216</v>
      </c>
      <c r="F182" s="3" t="s">
        <v>261</v>
      </c>
      <c r="G182" s="10">
        <v>4.6300000000000008</v>
      </c>
      <c r="H182" s="3" t="s">
        <v>73</v>
      </c>
      <c r="I182" s="41">
        <v>3.4000000000000002E-2</v>
      </c>
      <c r="J182" s="41">
        <v>2.81E-2</v>
      </c>
      <c r="K182" s="10">
        <v>6660971</v>
      </c>
      <c r="L182" s="10">
        <v>102.85</v>
      </c>
      <c r="M182" s="10">
        <v>6850.8086700000003</v>
      </c>
      <c r="N182" s="41">
        <v>1.5955602311823543E-3</v>
      </c>
      <c r="O182" s="41">
        <v>2.5376331215301481E-4</v>
      </c>
    </row>
    <row r="183" spans="2:15" ht="15" x14ac:dyDescent="0.25">
      <c r="B183" s="43" t="s">
        <v>3250</v>
      </c>
      <c r="C183" s="3" t="s">
        <v>3114</v>
      </c>
      <c r="D183" s="3" t="s">
        <v>3251</v>
      </c>
      <c r="E183" s="3" t="s">
        <v>216</v>
      </c>
      <c r="F183" s="3" t="s">
        <v>261</v>
      </c>
      <c r="G183" s="10">
        <v>3.2000000000000006</v>
      </c>
      <c r="H183" s="3" t="s">
        <v>73</v>
      </c>
      <c r="I183" s="41">
        <v>5.2499999999999998E-2</v>
      </c>
      <c r="J183" s="41">
        <v>3.9300000000000002E-2</v>
      </c>
      <c r="K183" s="10">
        <v>3897037.44</v>
      </c>
      <c r="L183" s="10">
        <v>106.96</v>
      </c>
      <c r="M183" s="10">
        <v>4168.2712299999994</v>
      </c>
      <c r="N183" s="41">
        <v>9.7079456276357443E-4</v>
      </c>
      <c r="O183" s="41">
        <v>1.5439846071148863E-4</v>
      </c>
    </row>
    <row r="184" spans="2:15" ht="15" x14ac:dyDescent="0.25">
      <c r="B184" s="43" t="s">
        <v>3250</v>
      </c>
      <c r="C184" s="3" t="s">
        <v>3114</v>
      </c>
      <c r="D184" s="3" t="s">
        <v>3252</v>
      </c>
      <c r="E184" s="3" t="s">
        <v>216</v>
      </c>
      <c r="F184" s="3" t="s">
        <v>261</v>
      </c>
      <c r="G184" s="10">
        <v>4.63</v>
      </c>
      <c r="H184" s="3" t="s">
        <v>73</v>
      </c>
      <c r="I184" s="41">
        <v>3.4000000000000002E-2</v>
      </c>
      <c r="J184" s="41">
        <v>2.8099999999999997E-2</v>
      </c>
      <c r="K184" s="10">
        <v>25311688</v>
      </c>
      <c r="L184" s="10">
        <v>102.85</v>
      </c>
      <c r="M184" s="10">
        <v>26033.071089999998</v>
      </c>
      <c r="N184" s="41">
        <v>6.0631284462286782E-3</v>
      </c>
      <c r="O184" s="41">
        <v>9.6430051743268054E-4</v>
      </c>
    </row>
    <row r="185" spans="2:15" ht="15" x14ac:dyDescent="0.25">
      <c r="B185" s="43" t="s">
        <v>3253</v>
      </c>
      <c r="C185" s="3" t="s">
        <v>3114</v>
      </c>
      <c r="D185" s="3" t="s">
        <v>3254</v>
      </c>
      <c r="E185" s="3" t="s">
        <v>216</v>
      </c>
      <c r="F185" s="3" t="s">
        <v>133</v>
      </c>
      <c r="G185" s="10">
        <v>0</v>
      </c>
      <c r="H185" s="3" t="s">
        <v>73</v>
      </c>
      <c r="I185" s="41">
        <v>2.8500000000000001E-2</v>
      </c>
      <c r="J185" s="41">
        <v>1.5043516983590187E-2</v>
      </c>
      <c r="K185" s="10">
        <v>52310.09</v>
      </c>
      <c r="L185" s="10">
        <v>100.72</v>
      </c>
      <c r="M185" s="10">
        <v>52.686739999999972</v>
      </c>
      <c r="N185" s="41">
        <v>1.2270794749059097E-5</v>
      </c>
      <c r="O185" s="41">
        <v>1.9515888259283008E-6</v>
      </c>
    </row>
    <row r="186" spans="2:15" ht="15" x14ac:dyDescent="0.25">
      <c r="B186" s="43" t="s">
        <v>3253</v>
      </c>
      <c r="C186" s="3" t="s">
        <v>3114</v>
      </c>
      <c r="D186" s="3" t="s">
        <v>3255</v>
      </c>
      <c r="E186" s="3" t="s">
        <v>216</v>
      </c>
      <c r="F186" s="3" t="s">
        <v>133</v>
      </c>
      <c r="G186" s="10">
        <v>0</v>
      </c>
      <c r="H186" s="3" t="s">
        <v>73</v>
      </c>
      <c r="I186" s="41">
        <v>2.8500000000000001E-2</v>
      </c>
      <c r="J186" s="41">
        <v>-9.999999999998746E-3</v>
      </c>
      <c r="K186" s="10">
        <v>5276145.6381640006</v>
      </c>
      <c r="L186" s="10">
        <v>100.73</v>
      </c>
      <c r="M186" s="10">
        <v>5314.6614983749987</v>
      </c>
      <c r="N186" s="41">
        <v>1.2377900095410443E-3</v>
      </c>
      <c r="O186" s="41">
        <v>1.9686232235701073E-4</v>
      </c>
    </row>
    <row r="187" spans="2:15" ht="15" x14ac:dyDescent="0.25">
      <c r="B187" s="43" t="s">
        <v>3253</v>
      </c>
      <c r="C187" s="3" t="s">
        <v>3114</v>
      </c>
      <c r="D187" s="3" t="s">
        <v>3256</v>
      </c>
      <c r="E187" s="3" t="s">
        <v>216</v>
      </c>
      <c r="F187" s="3" t="s">
        <v>133</v>
      </c>
      <c r="G187" s="10">
        <v>3.5199999999999019</v>
      </c>
      <c r="H187" s="3" t="s">
        <v>73</v>
      </c>
      <c r="I187" s="41">
        <v>3.1E-2</v>
      </c>
      <c r="J187" s="41">
        <v>1.870000000000268E-2</v>
      </c>
      <c r="K187" s="10">
        <v>5757532.6343730008</v>
      </c>
      <c r="L187" s="10">
        <v>105.2</v>
      </c>
      <c r="M187" s="10">
        <v>6056.9243324110003</v>
      </c>
      <c r="N187" s="41">
        <v>1.4106637703072389E-3</v>
      </c>
      <c r="O187" s="41">
        <v>2.2435675174866667E-4</v>
      </c>
    </row>
    <row r="188" spans="2:15" ht="15" x14ac:dyDescent="0.25">
      <c r="B188" s="43" t="s">
        <v>3253</v>
      </c>
      <c r="C188" s="3" t="s">
        <v>3114</v>
      </c>
      <c r="D188" s="3" t="s">
        <v>3257</v>
      </c>
      <c r="E188" s="3" t="s">
        <v>216</v>
      </c>
      <c r="F188" s="3" t="s">
        <v>133</v>
      </c>
      <c r="G188" s="10">
        <v>6.7100000000000328</v>
      </c>
      <c r="H188" s="3" t="s">
        <v>73</v>
      </c>
      <c r="I188" s="41">
        <v>3.1E-2</v>
      </c>
      <c r="J188" s="41">
        <v>1.8999999999999614E-2</v>
      </c>
      <c r="K188" s="10">
        <v>7429073.7741320003</v>
      </c>
      <c r="L188" s="10">
        <v>109.21</v>
      </c>
      <c r="M188" s="10">
        <v>8113.2914682929995</v>
      </c>
      <c r="N188" s="41">
        <v>1.8895937449672493E-3</v>
      </c>
      <c r="O188" s="41">
        <v>3.0052739970284822E-4</v>
      </c>
    </row>
    <row r="189" spans="2:15" ht="15" x14ac:dyDescent="0.25">
      <c r="B189" s="43" t="s">
        <v>3258</v>
      </c>
      <c r="C189" s="3" t="s">
        <v>3041</v>
      </c>
      <c r="D189" s="3" t="s">
        <v>3259</v>
      </c>
      <c r="E189" s="3" t="s">
        <v>216</v>
      </c>
      <c r="F189" s="3" t="s">
        <v>133</v>
      </c>
      <c r="G189" s="10">
        <v>1.0500000000000003</v>
      </c>
      <c r="H189" s="3" t="s">
        <v>73</v>
      </c>
      <c r="I189" s="41">
        <v>4.9400000000000006E-2</v>
      </c>
      <c r="J189" s="41">
        <v>1.3800000000000003E-2</v>
      </c>
      <c r="K189" s="10">
        <v>1725000.34</v>
      </c>
      <c r="L189" s="10">
        <v>104.65</v>
      </c>
      <c r="M189" s="10">
        <v>1805.2128799999998</v>
      </c>
      <c r="N189" s="41">
        <v>4.2043589580296407E-4</v>
      </c>
      <c r="O189" s="41">
        <v>6.6867551209846113E-5</v>
      </c>
    </row>
    <row r="190" spans="2:15" ht="15" x14ac:dyDescent="0.25">
      <c r="B190" s="43" t="s">
        <v>3260</v>
      </c>
      <c r="C190" s="3" t="s">
        <v>3114</v>
      </c>
      <c r="D190" s="3" t="s">
        <v>3261</v>
      </c>
      <c r="E190" s="3" t="s">
        <v>216</v>
      </c>
      <c r="F190" s="3" t="s">
        <v>133</v>
      </c>
      <c r="G190" s="10">
        <v>0.59000000000045061</v>
      </c>
      <c r="H190" s="3" t="s">
        <v>73</v>
      </c>
      <c r="I190" s="41">
        <v>0.04</v>
      </c>
      <c r="J190" s="41">
        <v>1.9800000000001386E-2</v>
      </c>
      <c r="K190" s="10">
        <v>4104496.3029720006</v>
      </c>
      <c r="L190" s="10">
        <v>102.23</v>
      </c>
      <c r="M190" s="10">
        <v>4196.0265705299998</v>
      </c>
      <c r="N190" s="41">
        <v>9.7725880949498878E-4</v>
      </c>
      <c r="O190" s="41">
        <v>1.5542655644180302E-4</v>
      </c>
    </row>
    <row r="191" spans="2:15" ht="15" x14ac:dyDescent="0.25">
      <c r="B191" s="43" t="s">
        <v>3260</v>
      </c>
      <c r="C191" s="3" t="s">
        <v>3114</v>
      </c>
      <c r="D191" s="3" t="s">
        <v>3262</v>
      </c>
      <c r="E191" s="3" t="s">
        <v>216</v>
      </c>
      <c r="F191" s="3" t="s">
        <v>133</v>
      </c>
      <c r="G191" s="10">
        <v>0.17000000000000004</v>
      </c>
      <c r="H191" s="3" t="s">
        <v>73</v>
      </c>
      <c r="I191" s="41">
        <v>0</v>
      </c>
      <c r="J191" s="41">
        <v>1.5873607587868349E-2</v>
      </c>
      <c r="K191" s="10">
        <v>2513.8199999999997</v>
      </c>
      <c r="L191" s="10">
        <v>99.734399999999994</v>
      </c>
      <c r="M191" s="10">
        <v>2.5071599999999998</v>
      </c>
      <c r="N191" s="41">
        <v>5.8392008621241357E-7</v>
      </c>
      <c r="O191" s="41">
        <v>9.2868631477567228E-8</v>
      </c>
    </row>
    <row r="192" spans="2:15" ht="15" x14ac:dyDescent="0.25">
      <c r="B192" s="43" t="s">
        <v>3263</v>
      </c>
      <c r="C192" s="3" t="s">
        <v>3114</v>
      </c>
      <c r="D192" s="3" t="s">
        <v>3264</v>
      </c>
      <c r="E192" s="3" t="s">
        <v>216</v>
      </c>
      <c r="F192" s="3" t="s">
        <v>133</v>
      </c>
      <c r="G192" s="10">
        <v>4.38</v>
      </c>
      <c r="H192" s="3" t="s">
        <v>73</v>
      </c>
      <c r="I192" s="41">
        <v>5.4900000000000004E-2</v>
      </c>
      <c r="J192" s="41">
        <v>1.5399999999999997E-2</v>
      </c>
      <c r="K192" s="10">
        <v>1179086.7299999997</v>
      </c>
      <c r="L192" s="10">
        <v>122.36</v>
      </c>
      <c r="M192" s="10">
        <v>1442.73053</v>
      </c>
      <c r="N192" s="41">
        <v>3.3601339182935322E-4</v>
      </c>
      <c r="O192" s="41">
        <v>5.3440709772015057E-5</v>
      </c>
    </row>
    <row r="193" spans="2:15" ht="15" x14ac:dyDescent="0.25">
      <c r="B193" s="43" t="s">
        <v>3263</v>
      </c>
      <c r="C193" s="3" t="s">
        <v>3114</v>
      </c>
      <c r="D193" s="3" t="s">
        <v>3265</v>
      </c>
      <c r="E193" s="3" t="s">
        <v>216</v>
      </c>
      <c r="F193" s="3" t="s">
        <v>133</v>
      </c>
      <c r="G193" s="10">
        <v>4.38</v>
      </c>
      <c r="H193" s="3" t="s">
        <v>73</v>
      </c>
      <c r="I193" s="41">
        <v>5.3899999999999997E-2</v>
      </c>
      <c r="J193" s="41">
        <v>1.5100000000000001E-2</v>
      </c>
      <c r="K193" s="10">
        <v>1011927.24</v>
      </c>
      <c r="L193" s="10">
        <v>122</v>
      </c>
      <c r="M193" s="10">
        <v>1234.55125</v>
      </c>
      <c r="N193" s="41">
        <v>2.875282280882126E-4</v>
      </c>
      <c r="O193" s="41">
        <v>4.5729464843256899E-5</v>
      </c>
    </row>
    <row r="194" spans="2:15" ht="15" x14ac:dyDescent="0.25">
      <c r="B194" s="43" t="s">
        <v>3263</v>
      </c>
      <c r="C194" s="3" t="s">
        <v>3114</v>
      </c>
      <c r="D194" s="3" t="s">
        <v>3266</v>
      </c>
      <c r="E194" s="3" t="s">
        <v>216</v>
      </c>
      <c r="F194" s="3" t="s">
        <v>133</v>
      </c>
      <c r="G194" s="10">
        <v>4.5599999999999996</v>
      </c>
      <c r="H194" s="3" t="s">
        <v>73</v>
      </c>
      <c r="I194" s="41">
        <v>5.2600000000000001E-2</v>
      </c>
      <c r="J194" s="41">
        <v>1.26E-2</v>
      </c>
      <c r="K194" s="10">
        <v>641323.61</v>
      </c>
      <c r="L194" s="10">
        <v>122.66</v>
      </c>
      <c r="M194" s="10">
        <v>786.64755000000002</v>
      </c>
      <c r="N194" s="41">
        <v>1.8321100576540149E-4</v>
      </c>
      <c r="O194" s="41">
        <v>2.9138499905742413E-5</v>
      </c>
    </row>
    <row r="195" spans="2:15" ht="15" x14ac:dyDescent="0.25">
      <c r="B195" s="43" t="s">
        <v>3267</v>
      </c>
      <c r="C195" s="3" t="s">
        <v>3041</v>
      </c>
      <c r="D195" s="3" t="s">
        <v>3268</v>
      </c>
      <c r="E195" s="3" t="s">
        <v>216</v>
      </c>
      <c r="F195" s="3" t="s">
        <v>133</v>
      </c>
      <c r="G195" s="10">
        <v>4.29</v>
      </c>
      <c r="H195" s="3" t="s">
        <v>73</v>
      </c>
      <c r="I195" s="41">
        <v>4.4999999999999998E-2</v>
      </c>
      <c r="J195" s="41">
        <v>1.7600000000000001E-2</v>
      </c>
      <c r="K195" s="10">
        <v>5024999.8499999996</v>
      </c>
      <c r="L195" s="10">
        <v>112.17</v>
      </c>
      <c r="M195" s="10">
        <v>5636.5423499999997</v>
      </c>
      <c r="N195" s="41">
        <v>1.3127563836978576E-3</v>
      </c>
      <c r="O195" s="41">
        <v>2.0878522882857527E-4</v>
      </c>
    </row>
    <row r="196" spans="2:15" ht="15" x14ac:dyDescent="0.25">
      <c r="B196" s="43" t="s">
        <v>3269</v>
      </c>
      <c r="C196" s="3" t="s">
        <v>3041</v>
      </c>
      <c r="D196" s="3" t="s">
        <v>3270</v>
      </c>
      <c r="E196" s="3" t="s">
        <v>216</v>
      </c>
      <c r="F196" s="3" t="s">
        <v>72</v>
      </c>
      <c r="G196" s="10">
        <v>1.3099999999997609</v>
      </c>
      <c r="H196" s="3" t="s">
        <v>73</v>
      </c>
      <c r="I196" s="41">
        <v>3.4799999999999998E-2</v>
      </c>
      <c r="J196" s="41">
        <v>1.3599999999999543E-2</v>
      </c>
      <c r="K196" s="10">
        <v>6817088.6875929991</v>
      </c>
      <c r="L196" s="10">
        <v>105.56</v>
      </c>
      <c r="M196" s="10">
        <v>7196.1188183919994</v>
      </c>
      <c r="N196" s="41">
        <v>1.6759833121261622E-3</v>
      </c>
      <c r="O196" s="41">
        <v>2.6655407178402383E-4</v>
      </c>
    </row>
    <row r="197" spans="2:15" ht="15" x14ac:dyDescent="0.25">
      <c r="B197" s="43" t="s">
        <v>3271</v>
      </c>
      <c r="C197" s="3" t="s">
        <v>3114</v>
      </c>
      <c r="D197" s="3" t="s">
        <v>3272</v>
      </c>
      <c r="E197" s="3" t="s">
        <v>216</v>
      </c>
      <c r="F197" s="3" t="s">
        <v>133</v>
      </c>
      <c r="G197" s="10">
        <v>3.61</v>
      </c>
      <c r="H197" s="3" t="s">
        <v>73</v>
      </c>
      <c r="I197" s="41">
        <v>4.5999999999999999E-2</v>
      </c>
      <c r="J197" s="41">
        <v>2.12E-2</v>
      </c>
      <c r="K197" s="10">
        <v>13310999.91</v>
      </c>
      <c r="L197" s="10">
        <v>112.47</v>
      </c>
      <c r="M197" s="10">
        <v>14970.88161</v>
      </c>
      <c r="N197" s="41">
        <v>3.4867333877323498E-3</v>
      </c>
      <c r="O197" s="41">
        <v>5.5454190683218397E-4</v>
      </c>
    </row>
    <row r="198" spans="2:15" ht="15" x14ac:dyDescent="0.25">
      <c r="B198" s="43" t="s">
        <v>3273</v>
      </c>
      <c r="C198" s="3" t="s">
        <v>3041</v>
      </c>
      <c r="D198" s="3" t="s">
        <v>3274</v>
      </c>
      <c r="E198" s="3" t="s">
        <v>216</v>
      </c>
      <c r="F198" s="3" t="s">
        <v>133</v>
      </c>
      <c r="G198" s="10">
        <v>1.1799999999999866</v>
      </c>
      <c r="H198" s="3" t="s">
        <v>73</v>
      </c>
      <c r="I198" s="41">
        <v>4.2999999999999997E-2</v>
      </c>
      <c r="J198" s="41">
        <v>1.5199999999999218E-2</v>
      </c>
      <c r="K198" s="10">
        <v>22591266.086082</v>
      </c>
      <c r="L198" s="10">
        <v>108.18</v>
      </c>
      <c r="M198" s="10">
        <v>24439.231651924001</v>
      </c>
      <c r="N198" s="41">
        <v>5.6919216376922939E-3</v>
      </c>
      <c r="O198" s="41">
        <v>9.0526252727286122E-4</v>
      </c>
    </row>
    <row r="199" spans="2:15" ht="15" x14ac:dyDescent="0.25">
      <c r="B199" s="43" t="s">
        <v>3275</v>
      </c>
      <c r="C199" s="3" t="s">
        <v>3114</v>
      </c>
      <c r="D199" s="3" t="s">
        <v>3276</v>
      </c>
      <c r="E199" s="3" t="s">
        <v>216</v>
      </c>
      <c r="F199" s="3" t="s">
        <v>261</v>
      </c>
      <c r="G199" s="10">
        <v>7.5792702034597506</v>
      </c>
      <c r="H199" s="3" t="s">
        <v>73</v>
      </c>
      <c r="I199" s="41">
        <v>5.0000000000000001E-3</v>
      </c>
      <c r="J199" s="41">
        <v>0.5</v>
      </c>
      <c r="K199" s="10">
        <v>6.9849193096160889E-10</v>
      </c>
      <c r="L199" s="10">
        <v>100.1134</v>
      </c>
      <c r="M199" s="10">
        <v>30.541799999995789</v>
      </c>
      <c r="N199" s="41">
        <v>7.1132159451649822E-6</v>
      </c>
      <c r="O199" s="41">
        <v>1.131309995716736E-6</v>
      </c>
    </row>
    <row r="200" spans="2:15" ht="15" x14ac:dyDescent="0.25">
      <c r="B200" s="43" t="s">
        <v>3275</v>
      </c>
      <c r="C200" s="3" t="s">
        <v>3114</v>
      </c>
      <c r="D200" s="3" t="s">
        <v>3277</v>
      </c>
      <c r="E200" s="3" t="s">
        <v>216</v>
      </c>
      <c r="F200" s="3" t="s">
        <v>261</v>
      </c>
      <c r="G200" s="10">
        <v>9.4599999999999991</v>
      </c>
      <c r="H200" s="3" t="s">
        <v>73</v>
      </c>
      <c r="I200" s="41">
        <v>4.4999999999999998E-2</v>
      </c>
      <c r="J200" s="41">
        <v>2.8399999999999998E-2</v>
      </c>
      <c r="K200" s="10">
        <v>5301024.0199999996</v>
      </c>
      <c r="L200" s="10">
        <v>116.9</v>
      </c>
      <c r="M200" s="10">
        <v>6196.8971099999999</v>
      </c>
      <c r="N200" s="41">
        <v>1.443263571020859E-3</v>
      </c>
      <c r="O200" s="41">
        <v>2.2954153464995909E-4</v>
      </c>
    </row>
    <row r="201" spans="2:15" ht="15" x14ac:dyDescent="0.25">
      <c r="B201" s="43" t="s">
        <v>3275</v>
      </c>
      <c r="C201" s="3" t="s">
        <v>3114</v>
      </c>
      <c r="D201" s="3" t="s">
        <v>3278</v>
      </c>
      <c r="E201" s="3" t="s">
        <v>216</v>
      </c>
      <c r="F201" s="3" t="s">
        <v>261</v>
      </c>
      <c r="G201" s="10">
        <v>9.48</v>
      </c>
      <c r="H201" s="3" t="s">
        <v>73</v>
      </c>
      <c r="I201" s="41">
        <v>4.4999999999999998E-2</v>
      </c>
      <c r="J201" s="41">
        <v>2.7699999999999999E-2</v>
      </c>
      <c r="K201" s="10">
        <v>1040009.01</v>
      </c>
      <c r="L201" s="10">
        <v>117.62</v>
      </c>
      <c r="M201" s="10">
        <v>1223.2585800000002</v>
      </c>
      <c r="N201" s="41">
        <v>2.8489815388474404E-4</v>
      </c>
      <c r="O201" s="41">
        <v>4.5311168919331919E-5</v>
      </c>
    </row>
    <row r="202" spans="2:15" ht="15" x14ac:dyDescent="0.25">
      <c r="B202" s="43" t="s">
        <v>3275</v>
      </c>
      <c r="C202" s="3" t="s">
        <v>3114</v>
      </c>
      <c r="D202" s="3" t="s">
        <v>3279</v>
      </c>
      <c r="E202" s="3" t="s">
        <v>216</v>
      </c>
      <c r="F202" s="3" t="s">
        <v>261</v>
      </c>
      <c r="G202" s="10">
        <v>9.4500000000000028</v>
      </c>
      <c r="H202" s="3" t="s">
        <v>73</v>
      </c>
      <c r="I202" s="41">
        <v>4.4999999999999998E-2</v>
      </c>
      <c r="J202" s="41">
        <v>2.9100000000000004E-2</v>
      </c>
      <c r="K202" s="10">
        <v>3808682.9600000004</v>
      </c>
      <c r="L202" s="10">
        <v>116.1</v>
      </c>
      <c r="M202" s="10">
        <v>4421.8809199999996</v>
      </c>
      <c r="N202" s="41">
        <v>1.0298605146968789E-3</v>
      </c>
      <c r="O202" s="41">
        <v>1.637925100899687E-4</v>
      </c>
    </row>
    <row r="203" spans="2:15" ht="15" x14ac:dyDescent="0.25">
      <c r="B203" s="43" t="s">
        <v>3275</v>
      </c>
      <c r="C203" s="3" t="s">
        <v>3114</v>
      </c>
      <c r="D203" s="3" t="s">
        <v>3280</v>
      </c>
      <c r="E203" s="3" t="s">
        <v>216</v>
      </c>
      <c r="F203" s="3" t="s">
        <v>261</v>
      </c>
      <c r="G203" s="10">
        <v>9.43</v>
      </c>
      <c r="H203" s="3" t="s">
        <v>73</v>
      </c>
      <c r="I203" s="41">
        <v>4.4999999999999998E-2</v>
      </c>
      <c r="J203" s="41">
        <v>2.98E-2</v>
      </c>
      <c r="K203" s="10">
        <v>3297679.1</v>
      </c>
      <c r="L203" s="10">
        <v>115.37</v>
      </c>
      <c r="M203" s="10">
        <v>3804.5323600000002</v>
      </c>
      <c r="N203" s="41">
        <v>8.8607941401789984E-4</v>
      </c>
      <c r="O203" s="41">
        <v>1.4092507605630242E-4</v>
      </c>
    </row>
    <row r="204" spans="2:15" ht="15" x14ac:dyDescent="0.25">
      <c r="B204" s="43" t="s">
        <v>3275</v>
      </c>
      <c r="C204" s="3" t="s">
        <v>3114</v>
      </c>
      <c r="D204" s="3" t="s">
        <v>3281</v>
      </c>
      <c r="E204" s="3" t="s">
        <v>216</v>
      </c>
      <c r="F204" s="3" t="s">
        <v>261</v>
      </c>
      <c r="G204" s="10">
        <v>9.3800000000000008</v>
      </c>
      <c r="H204" s="3" t="s">
        <v>73</v>
      </c>
      <c r="I204" s="41">
        <v>4.4999999999999998E-2</v>
      </c>
      <c r="J204" s="41">
        <v>3.2300000000000002E-2</v>
      </c>
      <c r="K204" s="10">
        <v>3916605.7700000005</v>
      </c>
      <c r="L204" s="10">
        <v>113.1</v>
      </c>
      <c r="M204" s="10">
        <v>4429.6811199999993</v>
      </c>
      <c r="N204" s="41">
        <v>1.0316771891239094E-3</v>
      </c>
      <c r="O204" s="41">
        <v>1.6408144015396593E-4</v>
      </c>
    </row>
    <row r="205" spans="2:15" ht="15" x14ac:dyDescent="0.25">
      <c r="B205" s="43" t="s">
        <v>3275</v>
      </c>
      <c r="C205" s="3" t="s">
        <v>3114</v>
      </c>
      <c r="D205" s="3" t="s">
        <v>3282</v>
      </c>
      <c r="E205" s="3" t="s">
        <v>216</v>
      </c>
      <c r="F205" s="3" t="s">
        <v>261</v>
      </c>
      <c r="G205" s="10">
        <v>9.1900000000000013</v>
      </c>
      <c r="H205" s="3" t="s">
        <v>73</v>
      </c>
      <c r="I205" s="41">
        <v>4.4999999999999998E-2</v>
      </c>
      <c r="J205" s="41">
        <v>4.0899999999999999E-2</v>
      </c>
      <c r="K205" s="10">
        <v>2754894.67</v>
      </c>
      <c r="L205" s="10">
        <v>104.47</v>
      </c>
      <c r="M205" s="10">
        <v>2878.0384599999998</v>
      </c>
      <c r="N205" s="41">
        <v>6.7029805265154279E-4</v>
      </c>
      <c r="O205" s="41">
        <v>1.0660647629987919E-4</v>
      </c>
    </row>
    <row r="206" spans="2:15" ht="15" x14ac:dyDescent="0.25">
      <c r="B206" s="43" t="s">
        <v>3275</v>
      </c>
      <c r="C206" s="3" t="s">
        <v>3114</v>
      </c>
      <c r="D206" s="3" t="s">
        <v>3283</v>
      </c>
      <c r="E206" s="3" t="s">
        <v>216</v>
      </c>
      <c r="F206" s="3" t="s">
        <v>261</v>
      </c>
      <c r="G206" s="10">
        <v>9.0899999999999981</v>
      </c>
      <c r="H206" s="3" t="s">
        <v>73</v>
      </c>
      <c r="I206" s="41">
        <v>4.4999999999999998E-2</v>
      </c>
      <c r="J206" s="41">
        <v>4.5900000000000003E-2</v>
      </c>
      <c r="K206" s="10">
        <v>3602502.7300000004</v>
      </c>
      <c r="L206" s="10">
        <v>99.97</v>
      </c>
      <c r="M206" s="10">
        <v>3601.4219800000005</v>
      </c>
      <c r="N206" s="41">
        <v>8.3877480218609178E-4</v>
      </c>
      <c r="O206" s="41">
        <v>1.3340159010826217E-4</v>
      </c>
    </row>
    <row r="207" spans="2:15" ht="15" x14ac:dyDescent="0.25">
      <c r="B207" s="43" t="s">
        <v>3275</v>
      </c>
      <c r="C207" s="3" t="s">
        <v>3114</v>
      </c>
      <c r="D207" s="3" t="s">
        <v>3284</v>
      </c>
      <c r="E207" s="3" t="s">
        <v>216</v>
      </c>
      <c r="F207" s="3" t="s">
        <v>261</v>
      </c>
      <c r="G207" s="10">
        <v>9.09</v>
      </c>
      <c r="H207" s="3" t="s">
        <v>73</v>
      </c>
      <c r="I207" s="41">
        <v>4.4999999999999998E-2</v>
      </c>
      <c r="J207" s="41">
        <v>4.5899999999999996E-2</v>
      </c>
      <c r="K207" s="10">
        <v>1476117.3900000001</v>
      </c>
      <c r="L207" s="10">
        <v>99.95</v>
      </c>
      <c r="M207" s="10">
        <v>1475.37932</v>
      </c>
      <c r="N207" s="41">
        <v>3.4361732786515907E-4</v>
      </c>
      <c r="O207" s="41">
        <v>5.4650065555729885E-5</v>
      </c>
    </row>
    <row r="208" spans="2:15" ht="15" x14ac:dyDescent="0.25">
      <c r="B208" s="43" t="s">
        <v>3275</v>
      </c>
      <c r="C208" s="3" t="s">
        <v>3041</v>
      </c>
      <c r="D208" s="3" t="s">
        <v>3285</v>
      </c>
      <c r="E208" s="3" t="s">
        <v>216</v>
      </c>
      <c r="F208" s="3" t="s">
        <v>261</v>
      </c>
      <c r="G208" s="10">
        <v>9.4600000000000026</v>
      </c>
      <c r="H208" s="3" t="s">
        <v>73</v>
      </c>
      <c r="I208" s="41">
        <v>4.4999999999999998E-2</v>
      </c>
      <c r="J208" s="41">
        <v>2.8600000000000011E-2</v>
      </c>
      <c r="K208" s="10">
        <v>3583551.4000000004</v>
      </c>
      <c r="L208" s="10">
        <v>116.7</v>
      </c>
      <c r="M208" s="10">
        <v>4182.0044699999989</v>
      </c>
      <c r="N208" s="41">
        <v>9.7399304817526546E-4</v>
      </c>
      <c r="O208" s="41">
        <v>1.5490715868232135E-4</v>
      </c>
    </row>
    <row r="209" spans="2:15" ht="15" x14ac:dyDescent="0.25">
      <c r="B209" s="43" t="s">
        <v>3275</v>
      </c>
      <c r="C209" s="3" t="s">
        <v>3041</v>
      </c>
      <c r="D209" s="3" t="s">
        <v>3286</v>
      </c>
      <c r="E209" s="3" t="s">
        <v>216</v>
      </c>
      <c r="F209" s="3" t="s">
        <v>261</v>
      </c>
      <c r="G209" s="10">
        <v>9.4599999999999973</v>
      </c>
      <c r="H209" s="3" t="s">
        <v>73</v>
      </c>
      <c r="I209" s="41">
        <v>4.4999999999999998E-2</v>
      </c>
      <c r="J209" s="41">
        <v>2.87E-2</v>
      </c>
      <c r="K209" s="10">
        <v>1904314.73</v>
      </c>
      <c r="L209" s="10">
        <v>116.55</v>
      </c>
      <c r="M209" s="10">
        <v>2219.4788100000005</v>
      </c>
      <c r="N209" s="41">
        <v>5.1691884765305192E-4</v>
      </c>
      <c r="O209" s="41">
        <v>8.2212527193381959E-5</v>
      </c>
    </row>
    <row r="210" spans="2:15" ht="15" x14ac:dyDescent="0.25">
      <c r="B210" s="43" t="s">
        <v>3287</v>
      </c>
      <c r="C210" s="3" t="s">
        <v>3041</v>
      </c>
      <c r="D210" s="3" t="s">
        <v>3288</v>
      </c>
      <c r="E210" s="3" t="s">
        <v>216</v>
      </c>
      <c r="F210" s="3" t="s">
        <v>133</v>
      </c>
      <c r="G210" s="10">
        <v>2.5400000000000005</v>
      </c>
      <c r="H210" s="3" t="s">
        <v>46</v>
      </c>
      <c r="I210" s="41">
        <v>1.04E-2</v>
      </c>
      <c r="J210" s="41">
        <v>1.2100000000000001E-2</v>
      </c>
      <c r="K210" s="10">
        <v>8408524</v>
      </c>
      <c r="L210" s="10">
        <v>99.63</v>
      </c>
      <c r="M210" s="10">
        <v>33876.58051</v>
      </c>
      <c r="N210" s="41">
        <v>7.8898896807467304E-3</v>
      </c>
      <c r="O210" s="41">
        <v>1.2548348215125188E-3</v>
      </c>
    </row>
    <row r="211" spans="2:15" ht="15" x14ac:dyDescent="0.25">
      <c r="B211" s="43" t="s">
        <v>3289</v>
      </c>
      <c r="C211" s="3" t="s">
        <v>3041</v>
      </c>
      <c r="D211" s="3" t="s">
        <v>3290</v>
      </c>
      <c r="E211" s="3" t="s">
        <v>216</v>
      </c>
      <c r="F211" s="3" t="s">
        <v>72</v>
      </c>
      <c r="G211" s="10">
        <v>2.92</v>
      </c>
      <c r="H211" s="3" t="s">
        <v>73</v>
      </c>
      <c r="I211" s="41">
        <v>4.9500000000000002E-2</v>
      </c>
      <c r="J211" s="41">
        <v>2.2700000000000001E-2</v>
      </c>
      <c r="K211" s="10">
        <v>33200000</v>
      </c>
      <c r="L211" s="10">
        <v>108.08</v>
      </c>
      <c r="M211" s="10">
        <v>35882.560000000005</v>
      </c>
      <c r="N211" s="41">
        <v>8.3570843219906623E-3</v>
      </c>
      <c r="O211" s="41">
        <v>1.3291390422277378E-3</v>
      </c>
    </row>
    <row r="212" spans="2:15" ht="15" x14ac:dyDescent="0.25">
      <c r="B212" s="43" t="s">
        <v>3289</v>
      </c>
      <c r="C212" s="3" t="s">
        <v>3041</v>
      </c>
      <c r="D212" s="3" t="s">
        <v>3291</v>
      </c>
      <c r="E212" s="3" t="s">
        <v>216</v>
      </c>
      <c r="F212" s="3" t="s">
        <v>72</v>
      </c>
      <c r="G212" s="10">
        <v>2.4700000000000006</v>
      </c>
      <c r="H212" s="3" t="s">
        <v>73</v>
      </c>
      <c r="I212" s="41">
        <v>3.7100000000000001E-2</v>
      </c>
      <c r="J212" s="41">
        <v>2.2300000000000004E-2</v>
      </c>
      <c r="K212" s="10">
        <v>12112500</v>
      </c>
      <c r="L212" s="10">
        <v>103.9</v>
      </c>
      <c r="M212" s="10">
        <v>12584.887499999999</v>
      </c>
      <c r="N212" s="41">
        <v>2.9310329591942783E-3</v>
      </c>
      <c r="O212" s="41">
        <v>4.6616142544717623E-4</v>
      </c>
    </row>
    <row r="213" spans="2:15" ht="15" x14ac:dyDescent="0.25">
      <c r="B213" s="43" t="s">
        <v>3292</v>
      </c>
      <c r="C213" s="3" t="s">
        <v>3041</v>
      </c>
      <c r="D213" s="3" t="s">
        <v>3293</v>
      </c>
      <c r="E213" s="3" t="s">
        <v>216</v>
      </c>
      <c r="F213" s="3" t="s">
        <v>133</v>
      </c>
      <c r="G213" s="10">
        <v>2.4</v>
      </c>
      <c r="H213" s="3" t="s">
        <v>73</v>
      </c>
      <c r="I213" s="41">
        <v>2.1499999999999998E-2</v>
      </c>
      <c r="J213" s="41">
        <v>1.1099999999999999E-2</v>
      </c>
      <c r="K213" s="10">
        <v>5168236.9200000009</v>
      </c>
      <c r="L213" s="10">
        <v>102.69</v>
      </c>
      <c r="M213" s="10">
        <v>5307.2625000000007</v>
      </c>
      <c r="N213" s="41">
        <v>1.236066775376087E-3</v>
      </c>
      <c r="O213" s="41">
        <v>1.9658825334929251E-4</v>
      </c>
    </row>
    <row r="214" spans="2:15" ht="15" x14ac:dyDescent="0.25">
      <c r="B214" s="43" t="s">
        <v>3294</v>
      </c>
      <c r="C214" s="3" t="s">
        <v>3041</v>
      </c>
      <c r="D214" s="3" t="s">
        <v>3295</v>
      </c>
      <c r="E214" s="3" t="s">
        <v>216</v>
      </c>
      <c r="F214" s="3" t="s">
        <v>133</v>
      </c>
      <c r="G214" s="10">
        <v>3.2400000000000007</v>
      </c>
      <c r="H214" s="3" t="s">
        <v>73</v>
      </c>
      <c r="I214" s="41">
        <v>1.8100000000000002E-2</v>
      </c>
      <c r="J214" s="41">
        <v>1.4500000000000001E-2</v>
      </c>
      <c r="K214" s="10">
        <v>6431250</v>
      </c>
      <c r="L214" s="10">
        <v>102.07</v>
      </c>
      <c r="M214" s="10">
        <v>6564.3769299999994</v>
      </c>
      <c r="N214" s="41">
        <v>1.5288499907849435E-3</v>
      </c>
      <c r="O214" s="41">
        <v>2.4315348920372616E-4</v>
      </c>
    </row>
    <row r="215" spans="2:15" ht="15" x14ac:dyDescent="0.25">
      <c r="B215" s="43" t="s">
        <v>3294</v>
      </c>
      <c r="C215" s="3" t="s">
        <v>3041</v>
      </c>
      <c r="D215" s="3" t="s">
        <v>3296</v>
      </c>
      <c r="E215" s="3" t="s">
        <v>216</v>
      </c>
      <c r="F215" s="3" t="s">
        <v>133</v>
      </c>
      <c r="G215" s="10">
        <v>0.99999999981737742</v>
      </c>
      <c r="H215" s="3" t="s">
        <v>73</v>
      </c>
      <c r="I215" s="41">
        <v>2E-3</v>
      </c>
      <c r="J215" s="41">
        <v>0.5</v>
      </c>
      <c r="K215" s="10">
        <v>5.1222741603851318E-9</v>
      </c>
      <c r="L215" s="10">
        <v>100.04859999999999</v>
      </c>
      <c r="M215" s="10">
        <v>12.788500073013893</v>
      </c>
      <c r="N215" s="41">
        <v>2.9784545322842301E-6</v>
      </c>
      <c r="O215" s="41">
        <v>4.7370351331050624E-7</v>
      </c>
    </row>
    <row r="216" spans="2:15" ht="15" x14ac:dyDescent="0.25">
      <c r="B216" s="43" t="s">
        <v>3297</v>
      </c>
      <c r="C216" s="3" t="s">
        <v>3041</v>
      </c>
      <c r="D216" s="3" t="s">
        <v>3298</v>
      </c>
      <c r="E216" s="3" t="s">
        <v>216</v>
      </c>
      <c r="F216" s="3" t="s">
        <v>72</v>
      </c>
      <c r="G216" s="10">
        <v>1.5300000000000875</v>
      </c>
      <c r="H216" s="3" t="s">
        <v>73</v>
      </c>
      <c r="I216" s="41">
        <v>5.9200000000000003E-2</v>
      </c>
      <c r="J216" s="41">
        <v>1.3399999999998661E-2</v>
      </c>
      <c r="K216" s="10">
        <v>5355724.1498260004</v>
      </c>
      <c r="L216" s="10">
        <v>108.37</v>
      </c>
      <c r="M216" s="10">
        <v>5803.9982617790001</v>
      </c>
      <c r="N216" s="41">
        <v>1.3517570340124655E-3</v>
      </c>
      <c r="O216" s="41">
        <v>2.1498802456548237E-4</v>
      </c>
    </row>
    <row r="217" spans="2:15" ht="15" x14ac:dyDescent="0.25">
      <c r="B217" s="43" t="s">
        <v>3297</v>
      </c>
      <c r="C217" s="3" t="s">
        <v>3041</v>
      </c>
      <c r="D217" s="3" t="s">
        <v>3299</v>
      </c>
      <c r="E217" s="3" t="s">
        <v>216</v>
      </c>
      <c r="F217" s="3" t="s">
        <v>72</v>
      </c>
      <c r="G217" s="10">
        <v>4.5500000000000229</v>
      </c>
      <c r="H217" s="3" t="s">
        <v>73</v>
      </c>
      <c r="I217" s="41">
        <v>3.5000000000000003E-2</v>
      </c>
      <c r="J217" s="41">
        <v>3.4300000000001024E-2</v>
      </c>
      <c r="K217" s="10">
        <v>9285448.2735259999</v>
      </c>
      <c r="L217" s="10">
        <v>100.77</v>
      </c>
      <c r="M217" s="10">
        <v>9356.9462264830017</v>
      </c>
      <c r="N217" s="41">
        <v>2.1792421892710767E-3</v>
      </c>
      <c r="O217" s="41">
        <v>3.465940709259334E-4</v>
      </c>
    </row>
    <row r="218" spans="2:15" ht="15" x14ac:dyDescent="0.25">
      <c r="B218" s="43" t="s">
        <v>3300</v>
      </c>
      <c r="C218" s="3" t="s">
        <v>3114</v>
      </c>
      <c r="D218" s="3" t="s">
        <v>3301</v>
      </c>
      <c r="E218" s="3" t="s">
        <v>216</v>
      </c>
      <c r="F218" s="3" t="s">
        <v>133</v>
      </c>
      <c r="G218" s="10">
        <v>2.5899999999999657</v>
      </c>
      <c r="H218" s="3" t="s">
        <v>73</v>
      </c>
      <c r="I218" s="41">
        <v>2.86E-2</v>
      </c>
      <c r="J218" s="41">
        <v>2.7200000000000356E-2</v>
      </c>
      <c r="K218" s="10">
        <v>33101450.060387999</v>
      </c>
      <c r="L218" s="10">
        <v>100.88</v>
      </c>
      <c r="M218" s="10">
        <v>33392.742820920997</v>
      </c>
      <c r="N218" s="41">
        <v>7.7772033962176914E-3</v>
      </c>
      <c r="O218" s="41">
        <v>1.2369128125294321E-3</v>
      </c>
    </row>
    <row r="219" spans="2:15" ht="15" x14ac:dyDescent="0.25">
      <c r="B219" s="43" t="s">
        <v>3302</v>
      </c>
      <c r="C219" s="3" t="s">
        <v>3041</v>
      </c>
      <c r="D219" s="3" t="s">
        <v>3303</v>
      </c>
      <c r="E219" s="3" t="s">
        <v>216</v>
      </c>
      <c r="F219" s="3" t="s">
        <v>133</v>
      </c>
      <c r="G219" s="10">
        <v>5.57</v>
      </c>
      <c r="H219" s="3" t="s">
        <v>73</v>
      </c>
      <c r="I219" s="41">
        <v>2.4900000000000002E-2</v>
      </c>
      <c r="J219" s="41">
        <v>2.0400000000000008E-2</v>
      </c>
      <c r="K219" s="10">
        <v>14112000</v>
      </c>
      <c r="L219" s="10">
        <v>102.66</v>
      </c>
      <c r="M219" s="10">
        <v>14487.379179999998</v>
      </c>
      <c r="N219" s="41">
        <v>3.3741251853800819E-3</v>
      </c>
      <c r="O219" s="41">
        <v>5.3663231630338712E-4</v>
      </c>
    </row>
    <row r="220" spans="2:15" ht="15" x14ac:dyDescent="0.25">
      <c r="B220" s="43" t="s">
        <v>3304</v>
      </c>
      <c r="C220" s="3" t="s">
        <v>3114</v>
      </c>
      <c r="D220" s="3" t="s">
        <v>3305</v>
      </c>
      <c r="E220" s="3" t="s">
        <v>216</v>
      </c>
      <c r="F220" s="3" t="s">
        <v>261</v>
      </c>
      <c r="G220" s="10">
        <v>5.4000000000000012</v>
      </c>
      <c r="H220" s="3" t="s">
        <v>73</v>
      </c>
      <c r="I220" s="41">
        <v>0.03</v>
      </c>
      <c r="J220" s="41">
        <v>1.9900000000000008E-2</v>
      </c>
      <c r="K220" s="10">
        <v>39834061.200000003</v>
      </c>
      <c r="L220" s="10">
        <v>105.93</v>
      </c>
      <c r="M220" s="10">
        <v>42196.22101999999</v>
      </c>
      <c r="N220" s="41">
        <v>9.8275423251154518E-3</v>
      </c>
      <c r="O220" s="41">
        <v>1.5630056716174298E-3</v>
      </c>
    </row>
    <row r="221" spans="2:15" ht="15" x14ac:dyDescent="0.25">
      <c r="B221" s="43" t="s">
        <v>3304</v>
      </c>
      <c r="C221" s="3" t="s">
        <v>3114</v>
      </c>
      <c r="D221" s="3" t="s">
        <v>3306</v>
      </c>
      <c r="E221" s="3" t="s">
        <v>216</v>
      </c>
      <c r="F221" s="3" t="s">
        <v>261</v>
      </c>
      <c r="G221" s="10">
        <v>5.3999999999999986</v>
      </c>
      <c r="H221" s="3" t="s">
        <v>73</v>
      </c>
      <c r="I221" s="41">
        <v>0.03</v>
      </c>
      <c r="J221" s="41">
        <v>1.9899999999999987E-2</v>
      </c>
      <c r="K221" s="10">
        <v>2722468.06</v>
      </c>
      <c r="L221" s="10">
        <v>105.93</v>
      </c>
      <c r="M221" s="10">
        <v>2883.9104000000011</v>
      </c>
      <c r="N221" s="41">
        <v>6.7166563338473691E-4</v>
      </c>
      <c r="O221" s="41">
        <v>1.0682398097924489E-4</v>
      </c>
    </row>
    <row r="222" spans="2:15" ht="15" x14ac:dyDescent="0.25">
      <c r="B222" s="43" t="s">
        <v>3307</v>
      </c>
      <c r="C222" s="3" t="s">
        <v>3041</v>
      </c>
      <c r="D222" s="3" t="s">
        <v>3308</v>
      </c>
      <c r="E222" s="3" t="s">
        <v>216</v>
      </c>
      <c r="F222" s="3" t="s">
        <v>133</v>
      </c>
      <c r="G222" s="10">
        <v>3.6100000000000136</v>
      </c>
      <c r="H222" s="3" t="s">
        <v>73</v>
      </c>
      <c r="I222" s="41">
        <v>2.6000000000000002E-2</v>
      </c>
      <c r="J222" s="41">
        <v>2.6900000000000129E-2</v>
      </c>
      <c r="K222" s="10">
        <v>26601713.719540004</v>
      </c>
      <c r="L222" s="10">
        <v>100.16</v>
      </c>
      <c r="M222" s="10">
        <v>26644.276461488997</v>
      </c>
      <c r="N222" s="41">
        <v>6.2054787921233742E-3</v>
      </c>
      <c r="O222" s="41">
        <v>9.8694039937157613E-4</v>
      </c>
    </row>
    <row r="223" spans="2:15" ht="15" x14ac:dyDescent="0.25">
      <c r="B223" s="43" t="s">
        <v>3309</v>
      </c>
      <c r="C223" s="3" t="s">
        <v>3041</v>
      </c>
      <c r="D223" s="3" t="s">
        <v>3310</v>
      </c>
      <c r="E223" s="3" t="s">
        <v>216</v>
      </c>
      <c r="F223" s="3" t="s">
        <v>261</v>
      </c>
      <c r="G223" s="10">
        <v>7.4899999999999984</v>
      </c>
      <c r="H223" s="3" t="s">
        <v>73</v>
      </c>
      <c r="I223" s="41">
        <v>3.2000000000000001E-2</v>
      </c>
      <c r="J223" s="41">
        <v>2.1899999999999999E-2</v>
      </c>
      <c r="K223" s="10">
        <v>15605868.179999998</v>
      </c>
      <c r="L223" s="10">
        <v>107.84</v>
      </c>
      <c r="M223" s="10">
        <v>16829.368260000003</v>
      </c>
      <c r="N223" s="41">
        <v>3.9195767981619282E-3</v>
      </c>
      <c r="O223" s="41">
        <v>6.2338279126111101E-4</v>
      </c>
    </row>
    <row r="224" spans="2:15" ht="15" x14ac:dyDescent="0.25">
      <c r="B224" s="43" t="s">
        <v>3311</v>
      </c>
      <c r="C224" s="3" t="s">
        <v>3114</v>
      </c>
      <c r="D224" s="3" t="s">
        <v>3312</v>
      </c>
      <c r="E224" s="3" t="s">
        <v>216</v>
      </c>
      <c r="F224" s="3" t="s">
        <v>261</v>
      </c>
      <c r="G224" s="10">
        <v>0.19</v>
      </c>
      <c r="H224" s="3" t="s">
        <v>73</v>
      </c>
      <c r="I224" s="41">
        <v>2.6000000000000002E-2</v>
      </c>
      <c r="J224" s="41">
        <v>2.4900000000000002E-2</v>
      </c>
      <c r="K224" s="10">
        <v>2839742</v>
      </c>
      <c r="L224" s="10">
        <v>100.16</v>
      </c>
      <c r="M224" s="10">
        <v>2844.2855799999998</v>
      </c>
      <c r="N224" s="41">
        <v>6.6243697294401829E-4</v>
      </c>
      <c r="O224" s="41">
        <v>1.0535622351424662E-4</v>
      </c>
    </row>
    <row r="225" spans="2:15" ht="15" x14ac:dyDescent="0.25">
      <c r="B225" s="43" t="s">
        <v>3311</v>
      </c>
      <c r="C225" s="3" t="s">
        <v>3114</v>
      </c>
      <c r="D225" s="3" t="s">
        <v>3313</v>
      </c>
      <c r="E225" s="3" t="s">
        <v>216</v>
      </c>
      <c r="F225" s="3" t="s">
        <v>261</v>
      </c>
      <c r="G225" s="10">
        <v>9.16</v>
      </c>
      <c r="H225" s="3" t="s">
        <v>73</v>
      </c>
      <c r="I225" s="41">
        <v>4.4999999999999998E-2</v>
      </c>
      <c r="J225" s="41">
        <v>4.2500000000000003E-2</v>
      </c>
      <c r="K225" s="10">
        <v>1116768.1700000002</v>
      </c>
      <c r="L225" s="10">
        <v>102.92</v>
      </c>
      <c r="M225" s="10">
        <v>1149.37781</v>
      </c>
      <c r="N225" s="41">
        <v>2.6769124822741076E-4</v>
      </c>
      <c r="O225" s="41">
        <v>4.2574524268647906E-5</v>
      </c>
    </row>
    <row r="226" spans="2:15" ht="15" x14ac:dyDescent="0.25">
      <c r="B226" s="43" t="s">
        <v>3314</v>
      </c>
      <c r="C226" s="3" t="s">
        <v>3114</v>
      </c>
      <c r="D226" s="3" t="s">
        <v>3315</v>
      </c>
      <c r="E226" s="3" t="s">
        <v>216</v>
      </c>
      <c r="F226" s="3" t="s">
        <v>261</v>
      </c>
      <c r="G226" s="10">
        <v>2.2500000000000013</v>
      </c>
      <c r="H226" s="3" t="s">
        <v>73</v>
      </c>
      <c r="I226" s="41">
        <v>2.2000000000000002E-2</v>
      </c>
      <c r="J226" s="41">
        <v>2.2000000000000002E-2</v>
      </c>
      <c r="K226" s="10">
        <v>918556</v>
      </c>
      <c r="L226" s="10">
        <v>100.06</v>
      </c>
      <c r="M226" s="10">
        <v>919.10712999999987</v>
      </c>
      <c r="N226" s="41">
        <v>2.140609752022384E-4</v>
      </c>
      <c r="O226" s="41">
        <v>3.4044983704420324E-5</v>
      </c>
    </row>
    <row r="227" spans="2:15" ht="15" x14ac:dyDescent="0.25">
      <c r="B227" s="43" t="s">
        <v>3314</v>
      </c>
      <c r="C227" s="3" t="s">
        <v>3041</v>
      </c>
      <c r="D227" s="3" t="s">
        <v>3316</v>
      </c>
      <c r="E227" s="3" t="s">
        <v>216</v>
      </c>
      <c r="F227" s="3" t="s">
        <v>261</v>
      </c>
      <c r="G227" s="10">
        <v>4.1999999999999993</v>
      </c>
      <c r="H227" s="3" t="s">
        <v>73</v>
      </c>
      <c r="I227" s="41">
        <v>2.4E-2</v>
      </c>
      <c r="J227" s="41">
        <v>2.4799999999999996E-2</v>
      </c>
      <c r="K227" s="10">
        <v>927484</v>
      </c>
      <c r="L227" s="10">
        <v>99.78</v>
      </c>
      <c r="M227" s="10">
        <v>925.44356000000016</v>
      </c>
      <c r="N227" s="41">
        <v>2.1553673612371093E-4</v>
      </c>
      <c r="O227" s="41">
        <v>3.4279693727934352E-5</v>
      </c>
    </row>
    <row r="228" spans="2:15" ht="15" x14ac:dyDescent="0.25">
      <c r="B228" s="43" t="s">
        <v>3317</v>
      </c>
      <c r="C228" s="3" t="s">
        <v>3041</v>
      </c>
      <c r="D228" s="3" t="s">
        <v>3318</v>
      </c>
      <c r="E228" s="3" t="s">
        <v>216</v>
      </c>
      <c r="F228" s="3" t="s">
        <v>72</v>
      </c>
      <c r="G228" s="10">
        <v>17.117420890099226</v>
      </c>
      <c r="H228" s="3" t="s">
        <v>73</v>
      </c>
      <c r="I228" s="41">
        <v>6.0000000000000001E-3</v>
      </c>
      <c r="J228" s="41">
        <v>0.5</v>
      </c>
      <c r="K228" s="10">
        <v>-2.491287887096405E-8</v>
      </c>
      <c r="L228" s="10">
        <v>100.1016</v>
      </c>
      <c r="M228" s="10">
        <v>79.772249999984354</v>
      </c>
      <c r="N228" s="41">
        <v>1.857903727618065E-5</v>
      </c>
      <c r="O228" s="41">
        <v>2.9548731183430293E-6</v>
      </c>
    </row>
    <row r="229" spans="2:15" ht="15" x14ac:dyDescent="0.25">
      <c r="B229" s="43" t="s">
        <v>3319</v>
      </c>
      <c r="C229" s="3" t="s">
        <v>3114</v>
      </c>
      <c r="D229" s="3" t="s">
        <v>3320</v>
      </c>
      <c r="E229" s="3" t="s">
        <v>216</v>
      </c>
      <c r="F229" s="3" t="s">
        <v>261</v>
      </c>
      <c r="G229" s="10">
        <v>2.25</v>
      </c>
      <c r="H229" s="3" t="s">
        <v>73</v>
      </c>
      <c r="I229" s="41">
        <v>2.2000000000000002E-2</v>
      </c>
      <c r="J229" s="41">
        <v>1.9799999999999998E-2</v>
      </c>
      <c r="K229" s="10">
        <v>915304.81</v>
      </c>
      <c r="L229" s="10">
        <v>100.54</v>
      </c>
      <c r="M229" s="10">
        <v>920.24746000000016</v>
      </c>
      <c r="N229" s="41">
        <v>2.1432655920641474E-4</v>
      </c>
      <c r="O229" s="41">
        <v>3.4087223085446208E-5</v>
      </c>
    </row>
    <row r="230" spans="2:15" ht="15" x14ac:dyDescent="0.25">
      <c r="B230" s="43" t="s">
        <v>3319</v>
      </c>
      <c r="C230" s="3" t="s">
        <v>3114</v>
      </c>
      <c r="D230" s="3" t="s">
        <v>3321</v>
      </c>
      <c r="E230" s="3" t="s">
        <v>216</v>
      </c>
      <c r="F230" s="3" t="s">
        <v>261</v>
      </c>
      <c r="G230" s="10">
        <v>2.25</v>
      </c>
      <c r="H230" s="3" t="s">
        <v>73</v>
      </c>
      <c r="I230" s="41">
        <v>2.2000000000000002E-2</v>
      </c>
      <c r="J230" s="41">
        <v>2.2199999999999994E-2</v>
      </c>
      <c r="K230" s="10">
        <v>564131.53000000014</v>
      </c>
      <c r="L230" s="10">
        <v>100.38</v>
      </c>
      <c r="M230" s="10">
        <v>566.27523000000008</v>
      </c>
      <c r="N230" s="41">
        <v>1.3188607074201663E-4</v>
      </c>
      <c r="O230" s="41">
        <v>2.0975608118247193E-5</v>
      </c>
    </row>
    <row r="231" spans="2:15" ht="15" x14ac:dyDescent="0.25">
      <c r="B231" s="43" t="s">
        <v>3319</v>
      </c>
      <c r="C231" s="3" t="s">
        <v>3041</v>
      </c>
      <c r="D231" s="3" t="s">
        <v>3322</v>
      </c>
      <c r="E231" s="3" t="s">
        <v>216</v>
      </c>
      <c r="F231" s="3" t="s">
        <v>261</v>
      </c>
      <c r="G231" s="10">
        <v>4.1900000000000004</v>
      </c>
      <c r="H231" s="3" t="s">
        <v>73</v>
      </c>
      <c r="I231" s="41">
        <v>2.4E-2</v>
      </c>
      <c r="J231" s="41">
        <v>2.5000000000000001E-3</v>
      </c>
      <c r="K231" s="10">
        <v>1640182</v>
      </c>
      <c r="L231" s="10">
        <v>110.04</v>
      </c>
      <c r="M231" s="10">
        <v>1804.8562699999998</v>
      </c>
      <c r="N231" s="41">
        <v>4.2035284097521306E-4</v>
      </c>
      <c r="O231" s="41">
        <v>6.6854341888274602E-5</v>
      </c>
    </row>
    <row r="232" spans="2:15" ht="15" x14ac:dyDescent="0.25">
      <c r="B232" s="43" t="s">
        <v>3323</v>
      </c>
      <c r="C232" s="3" t="s">
        <v>3041</v>
      </c>
      <c r="D232" s="3" t="s">
        <v>3324</v>
      </c>
      <c r="E232" s="3" t="s">
        <v>216</v>
      </c>
      <c r="F232" s="3" t="s">
        <v>133</v>
      </c>
      <c r="G232" s="10">
        <v>6.0100000000000247</v>
      </c>
      <c r="H232" s="3" t="s">
        <v>73</v>
      </c>
      <c r="I232" s="41">
        <v>2.1899999999999999E-2</v>
      </c>
      <c r="J232" s="41">
        <v>2.3900000000000757E-2</v>
      </c>
      <c r="K232" s="10">
        <v>27423824.587451998</v>
      </c>
      <c r="L232" s="10">
        <v>98.96</v>
      </c>
      <c r="M232" s="10">
        <v>27138.616811142001</v>
      </c>
      <c r="N232" s="41">
        <v>6.3206111568658149E-3</v>
      </c>
      <c r="O232" s="41">
        <v>1.0052514412502024E-3</v>
      </c>
    </row>
    <row r="233" spans="2:15" ht="15" x14ac:dyDescent="0.25">
      <c r="B233" s="43" t="s">
        <v>3323</v>
      </c>
      <c r="C233" s="3" t="s">
        <v>3041</v>
      </c>
      <c r="D233" s="3" t="s">
        <v>3325</v>
      </c>
      <c r="E233" s="3" t="s">
        <v>216</v>
      </c>
      <c r="F233" s="3" t="s">
        <v>133</v>
      </c>
      <c r="G233" s="10">
        <v>5.7100000000000186</v>
      </c>
      <c r="H233" s="3" t="s">
        <v>73</v>
      </c>
      <c r="I233" s="41">
        <v>3.5000000000000003E-2</v>
      </c>
      <c r="J233" s="41">
        <v>3.6900000000000335E-2</v>
      </c>
      <c r="K233" s="10">
        <v>25306478.261144996</v>
      </c>
      <c r="L233" s="10">
        <v>99.21</v>
      </c>
      <c r="M233" s="10">
        <v>25106.557083414998</v>
      </c>
      <c r="N233" s="41">
        <v>5.8473424020184473E-3</v>
      </c>
      <c r="O233" s="41">
        <v>9.2998117290088098E-4</v>
      </c>
    </row>
    <row r="234" spans="2:15" ht="15" x14ac:dyDescent="0.25">
      <c r="B234" s="43" t="s">
        <v>3323</v>
      </c>
      <c r="C234" s="3" t="s">
        <v>3041</v>
      </c>
      <c r="D234" s="3" t="s">
        <v>3326</v>
      </c>
      <c r="E234" s="3" t="s">
        <v>216</v>
      </c>
      <c r="F234" s="3" t="s">
        <v>133</v>
      </c>
      <c r="G234" s="10">
        <v>1.0000000003310599E-2</v>
      </c>
      <c r="H234" s="3" t="s">
        <v>73</v>
      </c>
      <c r="I234" s="41">
        <v>2E-3</v>
      </c>
      <c r="J234" s="41">
        <v>0.5</v>
      </c>
      <c r="K234" s="10">
        <v>9.8953023552894592E-10</v>
      </c>
      <c r="L234" s="10">
        <v>100.0989</v>
      </c>
      <c r="M234" s="10">
        <v>8.2975157990006494</v>
      </c>
      <c r="N234" s="41">
        <v>1.932499776919432E-6</v>
      </c>
      <c r="O234" s="41">
        <v>3.0735132058451921E-7</v>
      </c>
    </row>
    <row r="235" spans="2:15" ht="15" x14ac:dyDescent="0.25">
      <c r="B235" s="43" t="s">
        <v>3323</v>
      </c>
      <c r="C235" s="3" t="s">
        <v>3041</v>
      </c>
      <c r="D235" s="3" t="s">
        <v>3327</v>
      </c>
      <c r="E235" s="3" t="s">
        <v>557</v>
      </c>
      <c r="F235" s="3" t="s">
        <v>133</v>
      </c>
      <c r="G235" s="10">
        <v>6.7099999999999964</v>
      </c>
      <c r="H235" s="3" t="s">
        <v>73</v>
      </c>
      <c r="I235" s="41">
        <v>2.7699999999999999E-2</v>
      </c>
      <c r="J235" s="41">
        <v>2.8199999999999937E-2</v>
      </c>
      <c r="K235" s="10">
        <v>81423731.889448002</v>
      </c>
      <c r="L235" s="10">
        <v>99.9</v>
      </c>
      <c r="M235" s="10">
        <v>81342.308157559004</v>
      </c>
      <c r="N235" s="41">
        <v>1.8944705400564213E-2</v>
      </c>
      <c r="O235" s="41">
        <v>3.0130302173850326E-3</v>
      </c>
    </row>
    <row r="236" spans="2:15" ht="15" x14ac:dyDescent="0.25">
      <c r="B236" s="43" t="s">
        <v>3328</v>
      </c>
      <c r="C236" s="3" t="s">
        <v>3114</v>
      </c>
      <c r="D236" s="3" t="s">
        <v>3329</v>
      </c>
      <c r="E236" s="3" t="s">
        <v>557</v>
      </c>
      <c r="F236" s="3" t="s">
        <v>133</v>
      </c>
      <c r="G236" s="10">
        <v>4.5200000000000014</v>
      </c>
      <c r="H236" s="3" t="s">
        <v>73</v>
      </c>
      <c r="I236" s="41">
        <v>2.07E-2</v>
      </c>
      <c r="J236" s="41">
        <v>1.7299999999999999E-2</v>
      </c>
      <c r="K236" s="10">
        <v>7941691.8299999982</v>
      </c>
      <c r="L236" s="10">
        <v>101.69</v>
      </c>
      <c r="M236" s="10">
        <v>8075.9064200000003</v>
      </c>
      <c r="N236" s="41">
        <v>1.8808867296103101E-3</v>
      </c>
      <c r="O236" s="41">
        <v>2.9914260644167077E-4</v>
      </c>
    </row>
    <row r="237" spans="2:15" ht="15" x14ac:dyDescent="0.25">
      <c r="B237" s="43" t="s">
        <v>3328</v>
      </c>
      <c r="C237" s="3" t="s">
        <v>3114</v>
      </c>
      <c r="D237" s="3" t="s">
        <v>3330</v>
      </c>
      <c r="E237" s="3" t="s">
        <v>557</v>
      </c>
      <c r="F237" s="3" t="s">
        <v>133</v>
      </c>
      <c r="G237" s="10">
        <v>4.55</v>
      </c>
      <c r="H237" s="3" t="s">
        <v>73</v>
      </c>
      <c r="I237" s="41">
        <v>1.8500000000000003E-2</v>
      </c>
      <c r="J237" s="41">
        <v>1.55E-2</v>
      </c>
      <c r="K237" s="10">
        <v>120328.65</v>
      </c>
      <c r="L237" s="10">
        <v>101.5</v>
      </c>
      <c r="M237" s="10">
        <v>122.1336</v>
      </c>
      <c r="N237" s="41">
        <v>2.8445038306862124E-5</v>
      </c>
      <c r="O237" s="41">
        <v>4.5239953929659873E-6</v>
      </c>
    </row>
    <row r="238" spans="2:15" ht="15" x14ac:dyDescent="0.25">
      <c r="B238" s="43" t="s">
        <v>3328</v>
      </c>
      <c r="C238" s="3" t="s">
        <v>3041</v>
      </c>
      <c r="D238" s="3" t="s">
        <v>3331</v>
      </c>
      <c r="E238" s="3" t="s">
        <v>557</v>
      </c>
      <c r="F238" s="3" t="s">
        <v>133</v>
      </c>
      <c r="G238" s="10">
        <v>4.53</v>
      </c>
      <c r="H238" s="3" t="s">
        <v>73</v>
      </c>
      <c r="I238" s="41">
        <v>0.02</v>
      </c>
      <c r="J238" s="41">
        <v>1.72E-2</v>
      </c>
      <c r="K238" s="10">
        <v>2406573.27</v>
      </c>
      <c r="L238" s="10">
        <v>101.39</v>
      </c>
      <c r="M238" s="10">
        <v>2440.0246299999999</v>
      </c>
      <c r="N238" s="41">
        <v>5.6828419100097823E-4</v>
      </c>
      <c r="O238" s="41">
        <v>9.0381845657898715E-5</v>
      </c>
    </row>
    <row r="239" spans="2:15" ht="15" x14ac:dyDescent="0.25">
      <c r="B239" s="43" t="s">
        <v>3328</v>
      </c>
      <c r="C239" s="3" t="s">
        <v>3041</v>
      </c>
      <c r="D239" s="3" t="s">
        <v>3332</v>
      </c>
      <c r="E239" s="3" t="s">
        <v>557</v>
      </c>
      <c r="F239" s="3" t="s">
        <v>133</v>
      </c>
      <c r="G239" s="10">
        <v>4.5600000000000005</v>
      </c>
      <c r="H239" s="3" t="s">
        <v>73</v>
      </c>
      <c r="I239" s="41">
        <v>1.8500000000000003E-2</v>
      </c>
      <c r="J239" s="41">
        <v>1.4999999999999999E-2</v>
      </c>
      <c r="K239" s="10">
        <v>10227936.449999999</v>
      </c>
      <c r="L239" s="10">
        <v>101.73</v>
      </c>
      <c r="M239" s="10">
        <v>10404.87975</v>
      </c>
      <c r="N239" s="41">
        <v>2.4233069611232618E-3</v>
      </c>
      <c r="O239" s="41">
        <v>3.8541096023833816E-4</v>
      </c>
    </row>
    <row r="240" spans="2:15" ht="15" x14ac:dyDescent="0.25">
      <c r="B240" s="43" t="s">
        <v>3333</v>
      </c>
      <c r="C240" s="3" t="s">
        <v>3114</v>
      </c>
      <c r="D240" s="3" t="s">
        <v>3334</v>
      </c>
      <c r="E240" s="3" t="s">
        <v>557</v>
      </c>
      <c r="F240" s="3" t="s">
        <v>261</v>
      </c>
      <c r="G240" s="10">
        <v>6.0300000000024028</v>
      </c>
      <c r="H240" s="3" t="s">
        <v>73</v>
      </c>
      <c r="I240" s="41">
        <v>4.7699999999999992E-2</v>
      </c>
      <c r="J240" s="41">
        <v>1.4799999999991334E-2</v>
      </c>
      <c r="K240" s="10">
        <v>548953.94458400004</v>
      </c>
      <c r="L240" s="10">
        <v>124.47</v>
      </c>
      <c r="M240" s="10">
        <v>683.28297425199992</v>
      </c>
      <c r="N240" s="41">
        <v>1.5913729208853931E-4</v>
      </c>
      <c r="O240" s="41">
        <v>2.5309734811781075E-5</v>
      </c>
    </row>
    <row r="241" spans="2:15" ht="15" x14ac:dyDescent="0.25">
      <c r="B241" s="43" t="s">
        <v>3335</v>
      </c>
      <c r="C241" s="3" t="s">
        <v>3041</v>
      </c>
      <c r="D241" s="3" t="s">
        <v>3336</v>
      </c>
      <c r="E241" s="3" t="s">
        <v>557</v>
      </c>
      <c r="F241" s="3" t="s">
        <v>133</v>
      </c>
      <c r="G241" s="10">
        <v>0.25000000000000006</v>
      </c>
      <c r="H241" s="3" t="s">
        <v>48</v>
      </c>
      <c r="I241" s="41">
        <v>4.4000000000000004E-2</v>
      </c>
      <c r="J241" s="41">
        <v>2.1099999999999997E-2</v>
      </c>
      <c r="K241" s="10">
        <v>624271.86</v>
      </c>
      <c r="L241" s="10">
        <v>101.68</v>
      </c>
      <c r="M241" s="10">
        <v>2440.65074</v>
      </c>
      <c r="N241" s="41">
        <v>5.6843001264984729E-4</v>
      </c>
      <c r="O241" s="41">
        <v>9.0405037627639149E-5</v>
      </c>
    </row>
    <row r="242" spans="2:15" ht="15" x14ac:dyDescent="0.25">
      <c r="B242" s="43" t="s">
        <v>3337</v>
      </c>
      <c r="C242" s="3" t="s">
        <v>3114</v>
      </c>
      <c r="D242" s="3" t="s">
        <v>3338</v>
      </c>
      <c r="E242" s="3" t="s">
        <v>557</v>
      </c>
      <c r="F242" s="3" t="s">
        <v>261</v>
      </c>
      <c r="G242" s="10">
        <v>8.4999999999999982</v>
      </c>
      <c r="H242" s="3" t="s">
        <v>73</v>
      </c>
      <c r="I242" s="41">
        <v>5.0083999999999997E-2</v>
      </c>
      <c r="J242" s="41">
        <v>2.53E-2</v>
      </c>
      <c r="K242" s="10">
        <v>62811940.149999999</v>
      </c>
      <c r="L242" s="10">
        <v>128.5</v>
      </c>
      <c r="M242" s="10">
        <v>80713.343090000009</v>
      </c>
      <c r="N242" s="41">
        <v>1.8798218803588493E-2</v>
      </c>
      <c r="O242" s="41">
        <v>2.9897324920418558E-3</v>
      </c>
    </row>
    <row r="243" spans="2:15" ht="15" x14ac:dyDescent="0.25">
      <c r="B243" s="43" t="s">
        <v>3339</v>
      </c>
      <c r="C243" s="3" t="s">
        <v>3114</v>
      </c>
      <c r="D243" s="3" t="s">
        <v>3340</v>
      </c>
      <c r="E243" s="3" t="s">
        <v>557</v>
      </c>
      <c r="F243" s="3" t="s">
        <v>133</v>
      </c>
      <c r="G243" s="10">
        <v>3.7600000000000002</v>
      </c>
      <c r="H243" s="3" t="s">
        <v>73</v>
      </c>
      <c r="I243" s="41">
        <v>4.3099999999999999E-2</v>
      </c>
      <c r="J243" s="41">
        <v>2.2800000000000001E-2</v>
      </c>
      <c r="K243" s="10">
        <v>7044790.4300000006</v>
      </c>
      <c r="L243" s="10">
        <v>107.65</v>
      </c>
      <c r="M243" s="10">
        <v>7583.7169099999992</v>
      </c>
      <c r="N243" s="41">
        <v>1.766255297586807E-3</v>
      </c>
      <c r="O243" s="41">
        <v>2.8091123460209356E-4</v>
      </c>
    </row>
    <row r="244" spans="2:15" ht="15" x14ac:dyDescent="0.25">
      <c r="B244" s="43" t="s">
        <v>3339</v>
      </c>
      <c r="C244" s="3" t="s">
        <v>3114</v>
      </c>
      <c r="D244" s="3" t="s">
        <v>3341</v>
      </c>
      <c r="E244" s="3" t="s">
        <v>557</v>
      </c>
      <c r="F244" s="3" t="s">
        <v>133</v>
      </c>
      <c r="G244" s="10">
        <v>3.7499999999999987</v>
      </c>
      <c r="H244" s="3" t="s">
        <v>73</v>
      </c>
      <c r="I244" s="41">
        <v>3.9599999999999996E-2</v>
      </c>
      <c r="J244" s="41">
        <v>2.3399999999999994E-2</v>
      </c>
      <c r="K244" s="10">
        <v>2479529.33</v>
      </c>
      <c r="L244" s="10">
        <v>106.1</v>
      </c>
      <c r="M244" s="10">
        <v>2630.7806200000005</v>
      </c>
      <c r="N244" s="41">
        <v>6.1271145297322365E-4</v>
      </c>
      <c r="O244" s="41">
        <v>9.7447708122778721E-5</v>
      </c>
    </row>
    <row r="245" spans="2:15" ht="15" x14ac:dyDescent="0.25">
      <c r="B245" s="43" t="s">
        <v>3339</v>
      </c>
      <c r="C245" s="3" t="s">
        <v>3114</v>
      </c>
      <c r="D245" s="3" t="s">
        <v>3342</v>
      </c>
      <c r="E245" s="3" t="s">
        <v>557</v>
      </c>
      <c r="F245" s="3" t="s">
        <v>133</v>
      </c>
      <c r="G245" s="10">
        <v>3.7600000000000007</v>
      </c>
      <c r="H245" s="3" t="s">
        <v>73</v>
      </c>
      <c r="I245" s="41">
        <v>3.39E-2</v>
      </c>
      <c r="J245" s="41">
        <v>2.2000000000000002E-2</v>
      </c>
      <c r="K245" s="10">
        <v>2061046.3099999996</v>
      </c>
      <c r="L245" s="10">
        <v>104.79</v>
      </c>
      <c r="M245" s="10">
        <v>2159.77043</v>
      </c>
      <c r="N245" s="41">
        <v>5.0301270588419631E-4</v>
      </c>
      <c r="O245" s="41">
        <v>8.0000847229461588E-5</v>
      </c>
    </row>
    <row r="246" spans="2:15" ht="15" x14ac:dyDescent="0.25">
      <c r="B246" s="43" t="s">
        <v>3339</v>
      </c>
      <c r="C246" s="3" t="s">
        <v>3114</v>
      </c>
      <c r="D246" s="3" t="s">
        <v>3343</v>
      </c>
      <c r="E246" s="3" t="s">
        <v>557</v>
      </c>
      <c r="F246" s="3" t="s">
        <v>133</v>
      </c>
      <c r="G246" s="10">
        <v>3.7599999999999989</v>
      </c>
      <c r="H246" s="3" t="s">
        <v>73</v>
      </c>
      <c r="I246" s="41">
        <v>3.2000000000000001E-2</v>
      </c>
      <c r="J246" s="41">
        <v>2.2899999999999993E-2</v>
      </c>
      <c r="K246" s="10">
        <v>736066.03999999992</v>
      </c>
      <c r="L246" s="10">
        <v>103.09</v>
      </c>
      <c r="M246" s="10">
        <v>758.81047000000012</v>
      </c>
      <c r="N246" s="41">
        <v>1.7672772182919408E-4</v>
      </c>
      <c r="O246" s="41">
        <v>2.8107376433793456E-5</v>
      </c>
    </row>
    <row r="247" spans="2:15" ht="15" x14ac:dyDescent="0.25">
      <c r="B247" s="43" t="s">
        <v>3344</v>
      </c>
      <c r="C247" s="3" t="s">
        <v>3114</v>
      </c>
      <c r="D247" s="3" t="s">
        <v>3345</v>
      </c>
      <c r="E247" s="3" t="s">
        <v>557</v>
      </c>
      <c r="F247" s="3" t="s">
        <v>133</v>
      </c>
      <c r="G247" s="10">
        <v>5.3499999999998078</v>
      </c>
      <c r="H247" s="3" t="s">
        <v>73</v>
      </c>
      <c r="I247" s="41">
        <v>5.2999999999999999E-2</v>
      </c>
      <c r="J247" s="41">
        <v>1.3599999999995544E-2</v>
      </c>
      <c r="K247" s="10">
        <v>1072485.5436099998</v>
      </c>
      <c r="L247" s="10">
        <v>125.13</v>
      </c>
      <c r="M247" s="10">
        <v>1342.0011606589999</v>
      </c>
      <c r="N247" s="41">
        <v>3.1255342037570893E-4</v>
      </c>
      <c r="O247" s="41">
        <v>4.9709556323373126E-5</v>
      </c>
    </row>
    <row r="248" spans="2:15" ht="15" x14ac:dyDescent="0.25">
      <c r="B248" s="43" t="s">
        <v>3344</v>
      </c>
      <c r="C248" s="3" t="s">
        <v>3114</v>
      </c>
      <c r="D248" s="3" t="s">
        <v>3346</v>
      </c>
      <c r="E248" s="3" t="s">
        <v>557</v>
      </c>
      <c r="F248" s="3" t="s">
        <v>133</v>
      </c>
      <c r="G248" s="10">
        <v>5.4299999999994428</v>
      </c>
      <c r="H248" s="3" t="s">
        <v>73</v>
      </c>
      <c r="I248" s="41">
        <v>4.9599999999999998E-2</v>
      </c>
      <c r="J248" s="41">
        <v>1.3899999999997121E-2</v>
      </c>
      <c r="K248" s="10">
        <v>1344286.603418</v>
      </c>
      <c r="L248" s="10">
        <v>123.41</v>
      </c>
      <c r="M248" s="10">
        <v>1658.9840982870001</v>
      </c>
      <c r="N248" s="41">
        <v>3.8637906543530069E-4</v>
      </c>
      <c r="O248" s="41">
        <v>6.1451037369357993E-5</v>
      </c>
    </row>
    <row r="249" spans="2:15" ht="15" x14ac:dyDescent="0.25">
      <c r="B249" s="43" t="s">
        <v>3344</v>
      </c>
      <c r="C249" s="3" t="s">
        <v>3114</v>
      </c>
      <c r="D249" s="3" t="s">
        <v>3347</v>
      </c>
      <c r="E249" s="3" t="s">
        <v>557</v>
      </c>
      <c r="F249" s="3" t="s">
        <v>133</v>
      </c>
      <c r="G249" s="10">
        <v>5.4300000000008311</v>
      </c>
      <c r="H249" s="3" t="s">
        <v>73</v>
      </c>
      <c r="I249" s="41">
        <v>4.82E-2</v>
      </c>
      <c r="J249" s="41">
        <v>1.380000000000651E-2</v>
      </c>
      <c r="K249" s="10">
        <v>1065329.0341639998</v>
      </c>
      <c r="L249" s="10">
        <v>122.6</v>
      </c>
      <c r="M249" s="10">
        <v>1306.093395567</v>
      </c>
      <c r="N249" s="41">
        <v>3.041904657624351E-4</v>
      </c>
      <c r="O249" s="41">
        <v>4.837948365010457E-5</v>
      </c>
    </row>
    <row r="250" spans="2:15" ht="15" x14ac:dyDescent="0.25">
      <c r="B250" s="43" t="s">
        <v>3344</v>
      </c>
      <c r="C250" s="3" t="s">
        <v>3114</v>
      </c>
      <c r="D250" s="3" t="s">
        <v>3348</v>
      </c>
      <c r="E250" s="3" t="s">
        <v>557</v>
      </c>
      <c r="F250" s="3" t="s">
        <v>133</v>
      </c>
      <c r="G250" s="10">
        <v>5.6699999999997504</v>
      </c>
      <c r="H250" s="3" t="s">
        <v>73</v>
      </c>
      <c r="I250" s="41">
        <v>4.7400000000000005E-2</v>
      </c>
      <c r="J250" s="41">
        <v>1.3800000000022261E-2</v>
      </c>
      <c r="K250" s="10">
        <v>656954.12200500013</v>
      </c>
      <c r="L250" s="10">
        <v>121.49</v>
      </c>
      <c r="M250" s="10">
        <v>798.13356414799989</v>
      </c>
      <c r="N250" s="41">
        <v>1.858861100154442E-4</v>
      </c>
      <c r="O250" s="41">
        <v>2.9563957561040329E-5</v>
      </c>
    </row>
    <row r="251" spans="2:15" ht="15" x14ac:dyDescent="0.25">
      <c r="B251" s="43" t="s">
        <v>3349</v>
      </c>
      <c r="C251" s="3" t="s">
        <v>3114</v>
      </c>
      <c r="D251" s="3" t="s">
        <v>3350</v>
      </c>
      <c r="E251" s="3" t="s">
        <v>557</v>
      </c>
      <c r="F251" s="3" t="s">
        <v>133</v>
      </c>
      <c r="G251" s="10">
        <v>4.5</v>
      </c>
      <c r="H251" s="3" t="s">
        <v>73</v>
      </c>
      <c r="I251" s="41">
        <v>3.4099999999999998E-2</v>
      </c>
      <c r="J251" s="41">
        <v>2.0600000000000004E-2</v>
      </c>
      <c r="K251" s="10">
        <v>12756317.510000002</v>
      </c>
      <c r="L251" s="10">
        <v>106.34</v>
      </c>
      <c r="M251" s="10">
        <v>13565.06806</v>
      </c>
      <c r="N251" s="41">
        <v>3.1593179976836176E-3</v>
      </c>
      <c r="O251" s="41">
        <v>5.0246865243233694E-4</v>
      </c>
    </row>
    <row r="252" spans="2:15" ht="15" x14ac:dyDescent="0.25">
      <c r="B252" s="43" t="s">
        <v>3351</v>
      </c>
      <c r="C252" s="3" t="s">
        <v>3114</v>
      </c>
      <c r="D252" s="3" t="s">
        <v>3352</v>
      </c>
      <c r="E252" s="3" t="s">
        <v>557</v>
      </c>
      <c r="F252" s="3" t="s">
        <v>133</v>
      </c>
      <c r="G252" s="10">
        <v>5.910000000000001</v>
      </c>
      <c r="H252" s="3" t="s">
        <v>73</v>
      </c>
      <c r="I252" s="41">
        <v>5.2499999999999998E-2</v>
      </c>
      <c r="J252" s="41">
        <v>2.6200000000000001E-2</v>
      </c>
      <c r="K252" s="10">
        <v>545797.39000000013</v>
      </c>
      <c r="L252" s="10">
        <v>116.56</v>
      </c>
      <c r="M252" s="10">
        <v>636.18142999999986</v>
      </c>
      <c r="N252" s="41">
        <v>1.4816729504791738E-4</v>
      </c>
      <c r="O252" s="41">
        <v>2.3565029266397725E-5</v>
      </c>
    </row>
    <row r="253" spans="2:15" ht="15" x14ac:dyDescent="0.25">
      <c r="B253" s="43" t="s">
        <v>3353</v>
      </c>
      <c r="C253" s="3" t="s">
        <v>3041</v>
      </c>
      <c r="D253" s="3" t="s">
        <v>3354</v>
      </c>
      <c r="E253" s="3" t="s">
        <v>557</v>
      </c>
      <c r="F253" s="3" t="s">
        <v>133</v>
      </c>
      <c r="G253" s="10">
        <v>6.7300000000009508</v>
      </c>
      <c r="H253" s="3" t="s">
        <v>73</v>
      </c>
      <c r="I253" s="41">
        <v>2.7999999999999997E-2</v>
      </c>
      <c r="J253" s="41">
        <v>1.9199999999998888E-2</v>
      </c>
      <c r="K253" s="10">
        <v>1385600.0034680001</v>
      </c>
      <c r="L253" s="10">
        <v>106.35</v>
      </c>
      <c r="M253" s="10">
        <v>1473.585604353</v>
      </c>
      <c r="N253" s="41">
        <v>3.4319956968648807E-4</v>
      </c>
      <c r="O253" s="41">
        <v>5.4583623877736943E-5</v>
      </c>
    </row>
    <row r="254" spans="2:15" ht="15" x14ac:dyDescent="0.25">
      <c r="B254" s="43" t="s">
        <v>3355</v>
      </c>
      <c r="C254" s="3" t="s">
        <v>3114</v>
      </c>
      <c r="D254" s="3" t="s">
        <v>3356</v>
      </c>
      <c r="E254" s="3" t="s">
        <v>557</v>
      </c>
      <c r="F254" s="3" t="s">
        <v>261</v>
      </c>
      <c r="G254" s="10">
        <v>1.0000000000000095</v>
      </c>
      <c r="H254" s="3" t="s">
        <v>73</v>
      </c>
      <c r="I254" s="41">
        <v>6.9999999999999993E-3</v>
      </c>
      <c r="J254" s="41">
        <v>0.5</v>
      </c>
      <c r="K254" s="10">
        <v>-1.622538547962904E-9</v>
      </c>
      <c r="L254" s="10">
        <v>100.0175</v>
      </c>
      <c r="M254" s="10">
        <v>1.4954300000000771</v>
      </c>
      <c r="N254" s="41">
        <v>3.4828715140823673E-7</v>
      </c>
      <c r="O254" s="41">
        <v>5.5392770134536895E-8</v>
      </c>
    </row>
    <row r="255" spans="2:15" ht="15" x14ac:dyDescent="0.25">
      <c r="B255" s="43" t="s">
        <v>3355</v>
      </c>
      <c r="C255" s="3" t="s">
        <v>3114</v>
      </c>
      <c r="D255" s="3" t="s">
        <v>3357</v>
      </c>
      <c r="E255" s="3" t="s">
        <v>557</v>
      </c>
      <c r="F255" s="3" t="s">
        <v>261</v>
      </c>
      <c r="G255" s="10">
        <v>2.2200000000000002</v>
      </c>
      <c r="H255" s="3" t="s">
        <v>73</v>
      </c>
      <c r="I255" s="41">
        <v>3.6000000000000004E-2</v>
      </c>
      <c r="J255" s="41">
        <v>2.0400000000000001E-2</v>
      </c>
      <c r="K255" s="10">
        <v>3352562.5300000003</v>
      </c>
      <c r="L255" s="10">
        <v>103.64</v>
      </c>
      <c r="M255" s="10">
        <v>3474.5957999999996</v>
      </c>
      <c r="N255" s="41">
        <v>8.0923685727647622E-4</v>
      </c>
      <c r="O255" s="41">
        <v>1.2870377514147597E-4</v>
      </c>
    </row>
    <row r="256" spans="2:15" ht="15" x14ac:dyDescent="0.25">
      <c r="B256" s="43" t="s">
        <v>3355</v>
      </c>
      <c r="C256" s="3" t="s">
        <v>3114</v>
      </c>
      <c r="D256" s="3" t="s">
        <v>3358</v>
      </c>
      <c r="E256" s="3" t="s">
        <v>557</v>
      </c>
      <c r="F256" s="3" t="s">
        <v>261</v>
      </c>
      <c r="G256" s="10">
        <v>2.2199999999999998</v>
      </c>
      <c r="H256" s="3" t="s">
        <v>73</v>
      </c>
      <c r="I256" s="41">
        <v>3.6000000000000004E-2</v>
      </c>
      <c r="J256" s="41">
        <v>1.7899999999999999E-2</v>
      </c>
      <c r="K256" s="10">
        <v>193327</v>
      </c>
      <c r="L256" s="10">
        <v>104.2</v>
      </c>
      <c r="M256" s="10">
        <v>201.44672</v>
      </c>
      <c r="N256" s="41">
        <v>4.6917143744159911E-5</v>
      </c>
      <c r="O256" s="41">
        <v>7.4618617088836266E-6</v>
      </c>
    </row>
    <row r="257" spans="2:15" ht="15" x14ac:dyDescent="0.25">
      <c r="B257" s="43" t="s">
        <v>3355</v>
      </c>
      <c r="C257" s="3" t="s">
        <v>3114</v>
      </c>
      <c r="D257" s="3" t="s">
        <v>3359</v>
      </c>
      <c r="E257" s="3" t="s">
        <v>557</v>
      </c>
      <c r="F257" s="3" t="s">
        <v>261</v>
      </c>
      <c r="G257" s="10">
        <v>2.2200000000000002</v>
      </c>
      <c r="H257" s="3" t="s">
        <v>73</v>
      </c>
      <c r="I257" s="41">
        <v>3.6000000000000004E-2</v>
      </c>
      <c r="J257" s="41">
        <v>1.8499999999999999E-2</v>
      </c>
      <c r="K257" s="10">
        <v>419513</v>
      </c>
      <c r="L257" s="10">
        <v>104.06</v>
      </c>
      <c r="M257" s="10">
        <v>436.54523</v>
      </c>
      <c r="N257" s="41">
        <v>1.0167182323314745E-4</v>
      </c>
      <c r="O257" s="41">
        <v>1.6170231691698907E-5</v>
      </c>
    </row>
    <row r="258" spans="2:15" ht="15" x14ac:dyDescent="0.25">
      <c r="B258" s="43" t="s">
        <v>3355</v>
      </c>
      <c r="C258" s="3" t="s">
        <v>3114</v>
      </c>
      <c r="D258" s="3" t="s">
        <v>3360</v>
      </c>
      <c r="E258" s="3" t="s">
        <v>557</v>
      </c>
      <c r="F258" s="3" t="s">
        <v>261</v>
      </c>
      <c r="G258" s="10">
        <v>2.2199999999999998</v>
      </c>
      <c r="H258" s="3" t="s">
        <v>73</v>
      </c>
      <c r="I258" s="41">
        <v>3.6000000000000004E-2</v>
      </c>
      <c r="J258" s="41">
        <v>2.0300000000000002E-2</v>
      </c>
      <c r="K258" s="10">
        <v>1276348</v>
      </c>
      <c r="L258" s="10">
        <v>103.66</v>
      </c>
      <c r="M258" s="10">
        <v>1323.06232</v>
      </c>
      <c r="N258" s="41">
        <v>3.0814254533368274E-4</v>
      </c>
      <c r="O258" s="41">
        <v>4.9008035792663866E-5</v>
      </c>
    </row>
    <row r="259" spans="2:15" ht="15" x14ac:dyDescent="0.25">
      <c r="B259" s="43" t="s">
        <v>3355</v>
      </c>
      <c r="C259" s="3" t="s">
        <v>3114</v>
      </c>
      <c r="D259" s="3" t="s">
        <v>3361</v>
      </c>
      <c r="E259" s="3" t="s">
        <v>557</v>
      </c>
      <c r="F259" s="3" t="s">
        <v>261</v>
      </c>
      <c r="G259" s="10">
        <v>2.2200000000000002</v>
      </c>
      <c r="H259" s="3" t="s">
        <v>73</v>
      </c>
      <c r="I259" s="41">
        <v>3.6000000000000004E-2</v>
      </c>
      <c r="J259" s="41">
        <v>2.4299999999999999E-2</v>
      </c>
      <c r="K259" s="10">
        <v>3840580</v>
      </c>
      <c r="L259" s="10">
        <v>102.76</v>
      </c>
      <c r="M259" s="10">
        <v>3946.5800100000001</v>
      </c>
      <c r="N259" s="41">
        <v>9.1916245460337128E-4</v>
      </c>
      <c r="O259" s="41">
        <v>1.461867150662198E-4</v>
      </c>
    </row>
    <row r="260" spans="2:15" ht="15" x14ac:dyDescent="0.25">
      <c r="B260" s="43" t="s">
        <v>3355</v>
      </c>
      <c r="C260" s="3" t="s">
        <v>3114</v>
      </c>
      <c r="D260" s="3" t="s">
        <v>3362</v>
      </c>
      <c r="E260" s="3" t="s">
        <v>557</v>
      </c>
      <c r="F260" s="3" t="s">
        <v>261</v>
      </c>
      <c r="G260" s="10">
        <v>2.2099999999999995</v>
      </c>
      <c r="H260" s="3" t="s">
        <v>73</v>
      </c>
      <c r="I260" s="41">
        <v>3.6000000000000004E-2</v>
      </c>
      <c r="J260" s="41">
        <v>2.7199999999999995E-2</v>
      </c>
      <c r="K260" s="10">
        <v>1016729</v>
      </c>
      <c r="L260" s="10">
        <v>102.12</v>
      </c>
      <c r="M260" s="10">
        <v>1038.2836400000001</v>
      </c>
      <c r="N260" s="41">
        <v>2.4181730427325689E-4</v>
      </c>
      <c r="O260" s="41">
        <v>3.8459444444051073E-5</v>
      </c>
    </row>
    <row r="261" spans="2:15" ht="15" x14ac:dyDescent="0.25">
      <c r="B261" s="43" t="s">
        <v>3355</v>
      </c>
      <c r="C261" s="3" t="s">
        <v>3114</v>
      </c>
      <c r="D261" s="3" t="s">
        <v>3363</v>
      </c>
      <c r="E261" s="3" t="s">
        <v>557</v>
      </c>
      <c r="F261" s="3" t="s">
        <v>261</v>
      </c>
      <c r="G261" s="10">
        <v>2.21</v>
      </c>
      <c r="H261" s="3" t="s">
        <v>73</v>
      </c>
      <c r="I261" s="41">
        <v>3.6000000000000004E-2</v>
      </c>
      <c r="J261" s="41">
        <v>3.429999999999999E-2</v>
      </c>
      <c r="K261" s="10">
        <v>1564424</v>
      </c>
      <c r="L261" s="10">
        <v>100.58</v>
      </c>
      <c r="M261" s="10">
        <v>1573.4976500000002</v>
      </c>
      <c r="N261" s="41">
        <v>3.6646918562956908E-4</v>
      </c>
      <c r="O261" s="41">
        <v>5.8284502540192124E-5</v>
      </c>
    </row>
    <row r="262" spans="2:15" ht="15" x14ac:dyDescent="0.25">
      <c r="B262" s="43" t="s">
        <v>3355</v>
      </c>
      <c r="C262" s="3" t="s">
        <v>3114</v>
      </c>
      <c r="D262" s="3" t="s">
        <v>3364</v>
      </c>
      <c r="E262" s="3" t="s">
        <v>557</v>
      </c>
      <c r="F262" s="3" t="s">
        <v>261</v>
      </c>
      <c r="G262" s="10">
        <v>2.2099999999999995</v>
      </c>
      <c r="H262" s="3" t="s">
        <v>73</v>
      </c>
      <c r="I262" s="41">
        <v>3.6000000000000004E-2</v>
      </c>
      <c r="J262" s="41">
        <v>3.2399999999999998E-2</v>
      </c>
      <c r="K262" s="10">
        <v>1237626</v>
      </c>
      <c r="L262" s="10">
        <v>100.98</v>
      </c>
      <c r="M262" s="10">
        <v>1249.7547500000001</v>
      </c>
      <c r="N262" s="41">
        <v>2.9106913853299093E-4</v>
      </c>
      <c r="O262" s="41">
        <v>4.6292623253038964E-5</v>
      </c>
    </row>
    <row r="263" spans="2:15" ht="15" x14ac:dyDescent="0.25">
      <c r="B263" s="43" t="s">
        <v>3355</v>
      </c>
      <c r="C263" s="3" t="s">
        <v>3041</v>
      </c>
      <c r="D263" s="3" t="s">
        <v>3365</v>
      </c>
      <c r="E263" s="3" t="s">
        <v>557</v>
      </c>
      <c r="F263" s="3" t="s">
        <v>261</v>
      </c>
      <c r="G263" s="10">
        <v>2.2199999999999998</v>
      </c>
      <c r="H263" s="3" t="s">
        <v>73</v>
      </c>
      <c r="I263" s="41">
        <v>3.6000000000000004E-2</v>
      </c>
      <c r="J263" s="41">
        <v>2.1899999999999992E-2</v>
      </c>
      <c r="K263" s="10">
        <v>1276724</v>
      </c>
      <c r="L263" s="10">
        <v>103.3</v>
      </c>
      <c r="M263" s="10">
        <v>1318.8558800000003</v>
      </c>
      <c r="N263" s="41">
        <v>3.071628612259883E-4</v>
      </c>
      <c r="O263" s="41">
        <v>4.8852223508568525E-5</v>
      </c>
    </row>
    <row r="264" spans="2:15" ht="15" x14ac:dyDescent="0.25">
      <c r="B264" s="43" t="s">
        <v>3355</v>
      </c>
      <c r="C264" s="3" t="s">
        <v>3041</v>
      </c>
      <c r="D264" s="3" t="s">
        <v>3366</v>
      </c>
      <c r="E264" s="3" t="s">
        <v>557</v>
      </c>
      <c r="F264" s="3" t="s">
        <v>261</v>
      </c>
      <c r="G264" s="10">
        <v>2.2200000000000011</v>
      </c>
      <c r="H264" s="3" t="s">
        <v>73</v>
      </c>
      <c r="I264" s="41">
        <v>3.6000000000000004E-2</v>
      </c>
      <c r="J264" s="41">
        <v>2.1900000000000006E-2</v>
      </c>
      <c r="K264" s="10">
        <v>1672126</v>
      </c>
      <c r="L264" s="10">
        <v>103.31</v>
      </c>
      <c r="M264" s="10">
        <v>1727.4733699999997</v>
      </c>
      <c r="N264" s="41">
        <v>4.023302857177239E-4</v>
      </c>
      <c r="O264" s="41">
        <v>6.398797355806615E-5</v>
      </c>
    </row>
    <row r="265" spans="2:15" ht="15" x14ac:dyDescent="0.25">
      <c r="B265" s="43" t="s">
        <v>3355</v>
      </c>
      <c r="C265" s="3" t="s">
        <v>3041</v>
      </c>
      <c r="D265" s="3" t="s">
        <v>3367</v>
      </c>
      <c r="E265" s="3" t="s">
        <v>557</v>
      </c>
      <c r="F265" s="3" t="s">
        <v>261</v>
      </c>
      <c r="G265" s="10">
        <v>2.2200000000000002</v>
      </c>
      <c r="H265" s="3" t="s">
        <v>73</v>
      </c>
      <c r="I265" s="41">
        <v>3.6000000000000004E-2</v>
      </c>
      <c r="J265" s="41">
        <v>2.240000000000001E-2</v>
      </c>
      <c r="K265" s="10">
        <v>1324756</v>
      </c>
      <c r="L265" s="10">
        <v>103.18</v>
      </c>
      <c r="M265" s="10">
        <v>1366.8832499999999</v>
      </c>
      <c r="N265" s="41">
        <v>3.1834848401470352E-4</v>
      </c>
      <c r="O265" s="41">
        <v>5.0631222904445427E-5</v>
      </c>
    </row>
    <row r="266" spans="2:15" ht="15" x14ac:dyDescent="0.25">
      <c r="B266" s="43" t="s">
        <v>3368</v>
      </c>
      <c r="C266" s="3" t="s">
        <v>3041</v>
      </c>
      <c r="D266" s="3" t="s">
        <v>3369</v>
      </c>
      <c r="E266" s="3" t="s">
        <v>557</v>
      </c>
      <c r="F266" s="3" t="s">
        <v>133</v>
      </c>
      <c r="G266" s="10">
        <v>6.7500000000000462</v>
      </c>
      <c r="H266" s="3" t="s">
        <v>73</v>
      </c>
      <c r="I266" s="41">
        <v>2.7999999999999997E-2</v>
      </c>
      <c r="J266" s="41">
        <v>1.8399999999999909E-2</v>
      </c>
      <c r="K266" s="10">
        <v>17768660.374727</v>
      </c>
      <c r="L266" s="10">
        <v>106.94</v>
      </c>
      <c r="M266" s="10">
        <v>19001.805403652001</v>
      </c>
      <c r="N266" s="41">
        <v>4.4255395943984368E-3</v>
      </c>
      <c r="O266" s="41">
        <v>7.0385283086847399E-4</v>
      </c>
    </row>
    <row r="267" spans="2:15" ht="15" x14ac:dyDescent="0.25">
      <c r="B267" s="43" t="s">
        <v>3370</v>
      </c>
      <c r="C267" s="3" t="s">
        <v>3041</v>
      </c>
      <c r="D267" s="3" t="s">
        <v>3371</v>
      </c>
      <c r="E267" s="3" t="s">
        <v>231</v>
      </c>
      <c r="F267" s="3" t="s">
        <v>261</v>
      </c>
      <c r="G267" s="10">
        <v>0.75000000000017697</v>
      </c>
      <c r="H267" s="3" t="s">
        <v>73</v>
      </c>
      <c r="I267" s="41">
        <v>4.0000000000000001E-3</v>
      </c>
      <c r="J267" s="41">
        <v>0.5</v>
      </c>
      <c r="K267" s="10">
        <v>6.9121597334742546E-10</v>
      </c>
      <c r="L267" s="10">
        <v>100.0055</v>
      </c>
      <c r="M267" s="10">
        <v>0.66245999999709682</v>
      </c>
      <c r="N267" s="41">
        <v>1.5428760043658176E-7</v>
      </c>
      <c r="O267" s="41">
        <v>2.4538423398729868E-8</v>
      </c>
    </row>
    <row r="268" spans="2:15" ht="15" x14ac:dyDescent="0.25">
      <c r="B268" s="43" t="s">
        <v>3370</v>
      </c>
      <c r="C268" s="3" t="s">
        <v>3041</v>
      </c>
      <c r="D268" s="3" t="s">
        <v>3372</v>
      </c>
      <c r="E268" s="3" t="s">
        <v>231</v>
      </c>
      <c r="F268" s="3" t="s">
        <v>261</v>
      </c>
      <c r="G268" s="10">
        <v>11.32</v>
      </c>
      <c r="H268" s="3" t="s">
        <v>73</v>
      </c>
      <c r="I268" s="41">
        <v>2.6329999999999999E-2</v>
      </c>
      <c r="J268" s="41">
        <v>2.6499999999999996E-2</v>
      </c>
      <c r="K268" s="10">
        <v>6194904.1799999988</v>
      </c>
      <c r="L268" s="10">
        <v>100.77</v>
      </c>
      <c r="M268" s="10">
        <v>6242.6049300000004</v>
      </c>
      <c r="N268" s="41">
        <v>1.4539089682810984E-3</v>
      </c>
      <c r="O268" s="41">
        <v>2.3123461474505594E-4</v>
      </c>
    </row>
    <row r="269" spans="2:15" ht="15" x14ac:dyDescent="0.25">
      <c r="B269" s="43" t="s">
        <v>3370</v>
      </c>
      <c r="C269" s="3" t="s">
        <v>3041</v>
      </c>
      <c r="D269" s="3" t="s">
        <v>3373</v>
      </c>
      <c r="E269" s="3" t="s">
        <v>231</v>
      </c>
      <c r="F269" s="3" t="s">
        <v>261</v>
      </c>
      <c r="G269" s="10">
        <v>16.100000000000001</v>
      </c>
      <c r="H269" s="3" t="s">
        <v>73</v>
      </c>
      <c r="I269" s="41">
        <v>2.9950000000000001E-2</v>
      </c>
      <c r="J269" s="41">
        <v>3.0200000000000005E-2</v>
      </c>
      <c r="K269" s="10">
        <v>24820315.179999996</v>
      </c>
      <c r="L269" s="10">
        <v>100.88</v>
      </c>
      <c r="M269" s="10">
        <v>25038.733979999997</v>
      </c>
      <c r="N269" s="41">
        <v>5.8315463330027963E-3</v>
      </c>
      <c r="O269" s="41">
        <v>9.2746891249599552E-4</v>
      </c>
    </row>
    <row r="270" spans="2:15" ht="15" x14ac:dyDescent="0.25">
      <c r="B270" s="43" t="s">
        <v>3370</v>
      </c>
      <c r="C270" s="3" t="s">
        <v>3041</v>
      </c>
      <c r="D270" s="3" t="s">
        <v>3374</v>
      </c>
      <c r="E270" s="3" t="s">
        <v>231</v>
      </c>
      <c r="F270" s="3" t="s">
        <v>261</v>
      </c>
      <c r="G270" s="10">
        <v>11.309999999999999</v>
      </c>
      <c r="H270" s="3" t="s">
        <v>73</v>
      </c>
      <c r="I270" s="41">
        <v>2.6280000000000001E-2</v>
      </c>
      <c r="J270" s="41">
        <v>2.6799999999999997E-2</v>
      </c>
      <c r="K270" s="10">
        <v>195328.71</v>
      </c>
      <c r="L270" s="10">
        <v>100.12</v>
      </c>
      <c r="M270" s="10">
        <v>195.56311000000002</v>
      </c>
      <c r="N270" s="41">
        <v>4.5546845056226066E-5</v>
      </c>
      <c r="O270" s="41">
        <v>7.2439247567753738E-6</v>
      </c>
    </row>
    <row r="271" spans="2:15" ht="15" x14ac:dyDescent="0.25">
      <c r="B271" s="43" t="s">
        <v>3370</v>
      </c>
      <c r="C271" s="3" t="s">
        <v>3041</v>
      </c>
      <c r="D271" s="3" t="s">
        <v>3375</v>
      </c>
      <c r="E271" s="3" t="s">
        <v>231</v>
      </c>
      <c r="F271" s="3" t="s">
        <v>261</v>
      </c>
      <c r="G271" s="10">
        <v>16.090000000000003</v>
      </c>
      <c r="H271" s="3" t="s">
        <v>73</v>
      </c>
      <c r="I271" s="41">
        <v>2.9860000000000001E-2</v>
      </c>
      <c r="J271" s="41">
        <v>3.0600000000000002E-2</v>
      </c>
      <c r="K271" s="10">
        <v>782417.22</v>
      </c>
      <c r="L271" s="10">
        <v>99.71</v>
      </c>
      <c r="M271" s="10">
        <v>780.14818999999989</v>
      </c>
      <c r="N271" s="41">
        <v>1.8169729828302079E-4</v>
      </c>
      <c r="O271" s="41">
        <v>2.889775473244671E-5</v>
      </c>
    </row>
    <row r="272" spans="2:15" ht="15" x14ac:dyDescent="0.25">
      <c r="B272" s="43" t="s">
        <v>3370</v>
      </c>
      <c r="C272" s="3" t="s">
        <v>3041</v>
      </c>
      <c r="D272" s="3" t="s">
        <v>3376</v>
      </c>
      <c r="E272" s="3" t="s">
        <v>231</v>
      </c>
      <c r="F272" s="3" t="s">
        <v>261</v>
      </c>
      <c r="G272" s="10">
        <v>11.290000000000001</v>
      </c>
      <c r="H272" s="3" t="s">
        <v>73</v>
      </c>
      <c r="I272" s="41">
        <v>2.5559999999999999E-2</v>
      </c>
      <c r="J272" s="41">
        <v>2.8100000000000003E-2</v>
      </c>
      <c r="K272" s="10">
        <v>274111.78999999998</v>
      </c>
      <c r="L272" s="10">
        <v>97.78</v>
      </c>
      <c r="M272" s="10">
        <v>268.02650999999997</v>
      </c>
      <c r="N272" s="41">
        <v>6.2423643814679691E-5</v>
      </c>
      <c r="O272" s="41">
        <v>9.9280680863640483E-6</v>
      </c>
    </row>
    <row r="273" spans="2:15" ht="15" x14ac:dyDescent="0.25">
      <c r="B273" s="43" t="s">
        <v>3370</v>
      </c>
      <c r="C273" s="3" t="s">
        <v>3041</v>
      </c>
      <c r="D273" s="3" t="s">
        <v>3377</v>
      </c>
      <c r="E273" s="3" t="s">
        <v>231</v>
      </c>
      <c r="F273" s="3" t="s">
        <v>261</v>
      </c>
      <c r="G273" s="10">
        <v>16.100000000000001</v>
      </c>
      <c r="H273" s="3" t="s">
        <v>73</v>
      </c>
      <c r="I273" s="41">
        <v>2.9319999999999999E-2</v>
      </c>
      <c r="J273" s="41">
        <v>3.1600000000000003E-2</v>
      </c>
      <c r="K273" s="10">
        <v>1097689.8700000001</v>
      </c>
      <c r="L273" s="10">
        <v>97.23</v>
      </c>
      <c r="M273" s="10">
        <v>1067.28386</v>
      </c>
      <c r="N273" s="41">
        <v>2.4857148468558751E-4</v>
      </c>
      <c r="O273" s="41">
        <v>3.9533652210587061E-5</v>
      </c>
    </row>
    <row r="274" spans="2:15" ht="15" x14ac:dyDescent="0.25">
      <c r="B274" s="43" t="s">
        <v>3370</v>
      </c>
      <c r="C274" s="3" t="s">
        <v>3041</v>
      </c>
      <c r="D274" s="3" t="s">
        <v>3378</v>
      </c>
      <c r="E274" s="3" t="s">
        <v>231</v>
      </c>
      <c r="F274" s="3" t="s">
        <v>261</v>
      </c>
      <c r="G274" s="10">
        <v>11.229999999999999</v>
      </c>
      <c r="H274" s="3" t="s">
        <v>73</v>
      </c>
      <c r="I274" s="41">
        <v>2.6509999999999999E-2</v>
      </c>
      <c r="J274" s="41">
        <v>2.9200000000000004E-2</v>
      </c>
      <c r="K274" s="10">
        <v>191802.80000000002</v>
      </c>
      <c r="L274" s="10">
        <v>97.65</v>
      </c>
      <c r="M274" s="10">
        <v>187.29544999999999</v>
      </c>
      <c r="N274" s="41">
        <v>4.3621298724928923E-5</v>
      </c>
      <c r="O274" s="41">
        <v>6.9376793357723956E-6</v>
      </c>
    </row>
    <row r="275" spans="2:15" ht="15" x14ac:dyDescent="0.25">
      <c r="B275" s="43" t="s">
        <v>3370</v>
      </c>
      <c r="C275" s="3" t="s">
        <v>3041</v>
      </c>
      <c r="D275" s="3" t="s">
        <v>3379</v>
      </c>
      <c r="E275" s="3" t="s">
        <v>231</v>
      </c>
      <c r="F275" s="3" t="s">
        <v>261</v>
      </c>
      <c r="G275" s="10">
        <v>16.000000000000004</v>
      </c>
      <c r="H275" s="3" t="s">
        <v>73</v>
      </c>
      <c r="I275" s="41">
        <v>3.0059999999999996E-2</v>
      </c>
      <c r="J275" s="41">
        <v>3.2600000000000011E-2</v>
      </c>
      <c r="K275" s="10">
        <v>767853.89</v>
      </c>
      <c r="L275" s="10">
        <v>96.93</v>
      </c>
      <c r="M275" s="10">
        <v>744.28077999999994</v>
      </c>
      <c r="N275" s="41">
        <v>1.7334374241127109E-4</v>
      </c>
      <c r="O275" s="41">
        <v>2.7569176866915668E-5</v>
      </c>
    </row>
    <row r="276" spans="2:15" ht="15" x14ac:dyDescent="0.25">
      <c r="B276" s="43" t="s">
        <v>3370</v>
      </c>
      <c r="C276" s="3" t="s">
        <v>3041</v>
      </c>
      <c r="D276" s="3" t="s">
        <v>3380</v>
      </c>
      <c r="E276" s="3" t="s">
        <v>231</v>
      </c>
      <c r="F276" s="3" t="s">
        <v>261</v>
      </c>
      <c r="G276" s="10">
        <v>15.980000000000002</v>
      </c>
      <c r="H276" s="3" t="s">
        <v>73</v>
      </c>
      <c r="I276" s="41">
        <v>3.0529999999999998E-2</v>
      </c>
      <c r="J276" s="41">
        <v>3.1900000000000012E-2</v>
      </c>
      <c r="K276" s="10">
        <v>1042373.2500000001</v>
      </c>
      <c r="L276" s="10">
        <v>98.76</v>
      </c>
      <c r="M276" s="10">
        <v>1029.4478299999998</v>
      </c>
      <c r="N276" s="41">
        <v>2.3975943523539864E-4</v>
      </c>
      <c r="O276" s="41">
        <v>3.8132153970887886E-5</v>
      </c>
    </row>
    <row r="277" spans="2:15" ht="15" x14ac:dyDescent="0.25">
      <c r="B277" s="43" t="s">
        <v>3370</v>
      </c>
      <c r="C277" s="3" t="s">
        <v>3041</v>
      </c>
      <c r="D277" s="3" t="s">
        <v>3381</v>
      </c>
      <c r="E277" s="3" t="s">
        <v>231</v>
      </c>
      <c r="F277" s="3" t="s">
        <v>261</v>
      </c>
      <c r="G277" s="10">
        <v>11.23</v>
      </c>
      <c r="H277" s="3" t="s">
        <v>73</v>
      </c>
      <c r="I277" s="41">
        <v>2.7009999999999999E-2</v>
      </c>
      <c r="J277" s="41">
        <v>2.86E-2</v>
      </c>
      <c r="K277" s="10">
        <v>260458.83</v>
      </c>
      <c r="L277" s="10">
        <v>98.89</v>
      </c>
      <c r="M277" s="10">
        <v>257.56772999999998</v>
      </c>
      <c r="N277" s="41">
        <v>5.9987783431107578E-5</v>
      </c>
      <c r="O277" s="41">
        <v>9.5406605872315833E-6</v>
      </c>
    </row>
    <row r="278" spans="2:15" ht="15" x14ac:dyDescent="0.25">
      <c r="B278" s="43" t="s">
        <v>3370</v>
      </c>
      <c r="C278" s="3" t="s">
        <v>3041</v>
      </c>
      <c r="D278" s="3" t="s">
        <v>3382</v>
      </c>
      <c r="E278" s="3" t="s">
        <v>231</v>
      </c>
      <c r="F278" s="3" t="s">
        <v>261</v>
      </c>
      <c r="G278" s="10">
        <v>15.919999999999996</v>
      </c>
      <c r="H278" s="3" t="s">
        <v>73</v>
      </c>
      <c r="I278" s="41">
        <v>3.1139999999999998E-2</v>
      </c>
      <c r="J278" s="41">
        <v>3.2099999999999997E-2</v>
      </c>
      <c r="K278" s="10">
        <v>853379.70000000007</v>
      </c>
      <c r="L278" s="10">
        <v>99.38</v>
      </c>
      <c r="M278" s="10">
        <v>848.08875</v>
      </c>
      <c r="N278" s="41">
        <v>1.9752072305548036E-4</v>
      </c>
      <c r="O278" s="41">
        <v>3.1414365889700158E-5</v>
      </c>
    </row>
    <row r="279" spans="2:15" ht="15" x14ac:dyDescent="0.25">
      <c r="B279" s="43" t="s">
        <v>3370</v>
      </c>
      <c r="C279" s="3" t="s">
        <v>3041</v>
      </c>
      <c r="D279" s="3" t="s">
        <v>3383</v>
      </c>
      <c r="E279" s="3" t="s">
        <v>231</v>
      </c>
      <c r="F279" s="3" t="s">
        <v>261</v>
      </c>
      <c r="G279" s="10">
        <v>11.209999999999999</v>
      </c>
      <c r="H279" s="3" t="s">
        <v>73</v>
      </c>
      <c r="I279" s="41">
        <v>2.743E-2</v>
      </c>
      <c r="J279" s="41">
        <v>2.8799999999999999E-2</v>
      </c>
      <c r="K279" s="10">
        <v>213314.55</v>
      </c>
      <c r="L279" s="10">
        <v>99.09</v>
      </c>
      <c r="M279" s="10">
        <v>211.37338</v>
      </c>
      <c r="N279" s="41">
        <v>4.9229072844417299E-5</v>
      </c>
      <c r="O279" s="41">
        <v>7.8295587562771351E-6</v>
      </c>
    </row>
    <row r="280" spans="2:15" ht="15" x14ac:dyDescent="0.25">
      <c r="B280" s="43" t="s">
        <v>3370</v>
      </c>
      <c r="C280" s="3" t="s">
        <v>3041</v>
      </c>
      <c r="D280" s="3" t="s">
        <v>3384</v>
      </c>
      <c r="E280" s="3" t="s">
        <v>231</v>
      </c>
      <c r="F280" s="3" t="s">
        <v>261</v>
      </c>
      <c r="G280" s="10">
        <v>15.810000000000002</v>
      </c>
      <c r="H280" s="3" t="s">
        <v>73</v>
      </c>
      <c r="I280" s="41">
        <v>3.2579999999999998E-2</v>
      </c>
      <c r="J280" s="41">
        <v>3.2000000000000008E-2</v>
      </c>
      <c r="K280" s="10">
        <v>793603</v>
      </c>
      <c r="L280" s="10">
        <v>101.73</v>
      </c>
      <c r="M280" s="10">
        <v>807.33233999999993</v>
      </c>
      <c r="N280" s="41">
        <v>1.8802851416537821E-4</v>
      </c>
      <c r="O280" s="41">
        <v>2.9904692785215944E-5</v>
      </c>
    </row>
    <row r="281" spans="2:15" ht="15" x14ac:dyDescent="0.25">
      <c r="B281" s="43" t="s">
        <v>3370</v>
      </c>
      <c r="C281" s="3" t="s">
        <v>3041</v>
      </c>
      <c r="D281" s="3" t="s">
        <v>3385</v>
      </c>
      <c r="E281" s="3" t="s">
        <v>231</v>
      </c>
      <c r="F281" s="3" t="s">
        <v>261</v>
      </c>
      <c r="G281" s="10">
        <v>11.18</v>
      </c>
      <c r="H281" s="3" t="s">
        <v>73</v>
      </c>
      <c r="I281" s="41">
        <v>2.8769999999999997E-2</v>
      </c>
      <c r="J281" s="41">
        <v>2.8399999999999991E-2</v>
      </c>
      <c r="K281" s="10">
        <v>198402</v>
      </c>
      <c r="L281" s="10">
        <v>101</v>
      </c>
      <c r="M281" s="10">
        <v>200.38602000000003</v>
      </c>
      <c r="N281" s="41">
        <v>4.6670105647091714E-5</v>
      </c>
      <c r="O281" s="41">
        <v>7.4225719318417735E-6</v>
      </c>
    </row>
    <row r="282" spans="2:15" ht="15" x14ac:dyDescent="0.25">
      <c r="B282" s="43" t="s">
        <v>3370</v>
      </c>
      <c r="C282" s="3" t="s">
        <v>3041</v>
      </c>
      <c r="D282" s="3" t="s">
        <v>3386</v>
      </c>
      <c r="E282" s="3" t="s">
        <v>231</v>
      </c>
      <c r="F282" s="3" t="s">
        <v>261</v>
      </c>
      <c r="G282" s="10">
        <v>15.719999999999997</v>
      </c>
      <c r="H282" s="3" t="s">
        <v>73</v>
      </c>
      <c r="I282" s="41">
        <v>3.3119999999999997E-2</v>
      </c>
      <c r="J282" s="41">
        <v>3.32E-2</v>
      </c>
      <c r="K282" s="10">
        <v>805104</v>
      </c>
      <c r="L282" s="10">
        <v>100.45</v>
      </c>
      <c r="M282" s="10">
        <v>808.7269500000001</v>
      </c>
      <c r="N282" s="41">
        <v>1.8835332023736117E-4</v>
      </c>
      <c r="O282" s="41">
        <v>2.995635104481842E-5</v>
      </c>
    </row>
    <row r="283" spans="2:15" ht="15" x14ac:dyDescent="0.25">
      <c r="B283" s="43" t="s">
        <v>3370</v>
      </c>
      <c r="C283" s="3" t="s">
        <v>3041</v>
      </c>
      <c r="D283" s="3" t="s">
        <v>3387</v>
      </c>
      <c r="E283" s="3" t="s">
        <v>231</v>
      </c>
      <c r="F283" s="3" t="s">
        <v>261</v>
      </c>
      <c r="G283" s="10">
        <v>11.120000000000001</v>
      </c>
      <c r="H283" s="3" t="s">
        <v>73</v>
      </c>
      <c r="I283" s="41">
        <v>2.9500000000000002E-2</v>
      </c>
      <c r="J283" s="41">
        <v>2.9700000000000001E-2</v>
      </c>
      <c r="K283" s="10">
        <v>201276</v>
      </c>
      <c r="L283" s="10">
        <v>100.12</v>
      </c>
      <c r="M283" s="10">
        <v>201.51754000000003</v>
      </c>
      <c r="N283" s="41">
        <v>4.6933637793405098E-5</v>
      </c>
      <c r="O283" s="41">
        <v>7.4644849784321374E-6</v>
      </c>
    </row>
    <row r="284" spans="2:15" ht="15" x14ac:dyDescent="0.25">
      <c r="B284" s="43" t="s">
        <v>3388</v>
      </c>
      <c r="C284" s="3" t="s">
        <v>3041</v>
      </c>
      <c r="D284" s="3" t="s">
        <v>3389</v>
      </c>
      <c r="E284" s="3" t="s">
        <v>231</v>
      </c>
      <c r="F284" s="3" t="s">
        <v>261</v>
      </c>
      <c r="G284" s="10">
        <v>7.2999999999999829</v>
      </c>
      <c r="H284" s="3" t="s">
        <v>73</v>
      </c>
      <c r="I284" s="41">
        <v>2.0499999999999997E-2</v>
      </c>
      <c r="J284" s="41">
        <v>2.0099999999999951E-2</v>
      </c>
      <c r="K284" s="10">
        <v>60683270.815060005</v>
      </c>
      <c r="L284" s="10">
        <v>100.61</v>
      </c>
      <c r="M284" s="10">
        <v>61053.438768399996</v>
      </c>
      <c r="N284" s="41">
        <v>1.4219407309149973E-2</v>
      </c>
      <c r="O284" s="41">
        <v>2.2615027782115047E-3</v>
      </c>
    </row>
    <row r="285" spans="2:15" ht="15" x14ac:dyDescent="0.25">
      <c r="B285" s="43" t="s">
        <v>3390</v>
      </c>
      <c r="C285" s="3" t="s">
        <v>3114</v>
      </c>
      <c r="D285" s="3" t="s">
        <v>3391</v>
      </c>
      <c r="E285" s="3" t="s">
        <v>231</v>
      </c>
      <c r="F285" s="3" t="s">
        <v>133</v>
      </c>
      <c r="G285" s="10">
        <v>3.9800000000000004</v>
      </c>
      <c r="H285" s="3" t="s">
        <v>73</v>
      </c>
      <c r="I285" s="41">
        <v>3.6000000000000004E-2</v>
      </c>
      <c r="J285" s="41">
        <v>3.2800000000000003E-2</v>
      </c>
      <c r="K285" s="10">
        <v>10832368.290000001</v>
      </c>
      <c r="L285" s="10">
        <v>101.73</v>
      </c>
      <c r="M285" s="10">
        <v>11019.768250000001</v>
      </c>
      <c r="N285" s="41">
        <v>2.5665151113534114E-3</v>
      </c>
      <c r="O285" s="41">
        <v>4.0818727028887111E-4</v>
      </c>
    </row>
    <row r="286" spans="2:15" ht="15" x14ac:dyDescent="0.25">
      <c r="B286" s="43" t="s">
        <v>3390</v>
      </c>
      <c r="C286" s="3" t="s">
        <v>3114</v>
      </c>
      <c r="D286" s="3" t="s">
        <v>3392</v>
      </c>
      <c r="E286" s="3" t="s">
        <v>231</v>
      </c>
      <c r="F286" s="3" t="s">
        <v>133</v>
      </c>
      <c r="G286" s="10">
        <v>3.9800000000000009</v>
      </c>
      <c r="H286" s="3" t="s">
        <v>73</v>
      </c>
      <c r="I286" s="41">
        <v>3.6000000000000004E-2</v>
      </c>
      <c r="J286" s="41">
        <v>3.2800000000000003E-2</v>
      </c>
      <c r="K286" s="10">
        <v>478868</v>
      </c>
      <c r="L286" s="10">
        <v>101.73</v>
      </c>
      <c r="M286" s="10">
        <v>487.15242999999992</v>
      </c>
      <c r="N286" s="41">
        <v>1.1345829102418145E-4</v>
      </c>
      <c r="O286" s="41">
        <v>1.8044791515129215E-5</v>
      </c>
    </row>
    <row r="287" spans="2:15" ht="15" x14ac:dyDescent="0.25">
      <c r="B287" s="43" t="s">
        <v>3393</v>
      </c>
      <c r="C287" s="3" t="s">
        <v>3114</v>
      </c>
      <c r="D287" s="3" t="s">
        <v>3394</v>
      </c>
      <c r="E287" s="3" t="s">
        <v>231</v>
      </c>
      <c r="F287" s="3" t="s">
        <v>133</v>
      </c>
      <c r="G287" s="10">
        <v>2.9199999999999928</v>
      </c>
      <c r="H287" s="3" t="s">
        <v>73</v>
      </c>
      <c r="I287" s="41">
        <v>2.9500000000000002E-2</v>
      </c>
      <c r="J287" s="41">
        <v>1.8300000000003137E-2</v>
      </c>
      <c r="K287" s="10">
        <v>7426586.3496870007</v>
      </c>
      <c r="L287" s="10">
        <v>103.86</v>
      </c>
      <c r="M287" s="10">
        <v>7713.252582784</v>
      </c>
      <c r="N287" s="41">
        <v>1.796424286091576E-3</v>
      </c>
      <c r="O287" s="41">
        <v>2.8570941288308724E-4</v>
      </c>
    </row>
    <row r="288" spans="2:15" ht="15" x14ac:dyDescent="0.25">
      <c r="B288" s="43" t="s">
        <v>3393</v>
      </c>
      <c r="C288" s="3" t="s">
        <v>3114</v>
      </c>
      <c r="D288" s="3" t="s">
        <v>3395</v>
      </c>
      <c r="E288" s="3" t="s">
        <v>231</v>
      </c>
      <c r="F288" s="3" t="s">
        <v>133</v>
      </c>
      <c r="G288" s="10">
        <v>3.8300000000000338</v>
      </c>
      <c r="H288" s="3" t="s">
        <v>73</v>
      </c>
      <c r="I288" s="41">
        <v>2.9500000000000002E-2</v>
      </c>
      <c r="J288" s="41">
        <v>1.8600000000003478E-2</v>
      </c>
      <c r="K288" s="10">
        <v>4084622.4923279998</v>
      </c>
      <c r="L288" s="10">
        <v>104.76</v>
      </c>
      <c r="M288" s="10">
        <v>4279.0505229629998</v>
      </c>
      <c r="N288" s="41">
        <v>9.9659517153904368E-4</v>
      </c>
      <c r="O288" s="41">
        <v>1.5850187706047567E-4</v>
      </c>
    </row>
    <row r="289" spans="2:15" ht="15" x14ac:dyDescent="0.25">
      <c r="B289" s="43" t="s">
        <v>3393</v>
      </c>
      <c r="C289" s="3" t="s">
        <v>3114</v>
      </c>
      <c r="D289" s="3" t="s">
        <v>3396</v>
      </c>
      <c r="E289" s="3" t="s">
        <v>231</v>
      </c>
      <c r="F289" s="3" t="s">
        <v>133</v>
      </c>
      <c r="G289" s="10">
        <v>2.9400000000000803</v>
      </c>
      <c r="H289" s="3" t="s">
        <v>73</v>
      </c>
      <c r="I289" s="41">
        <v>2.6499999999999999E-2</v>
      </c>
      <c r="J289" s="41">
        <v>2.0899999999999492E-2</v>
      </c>
      <c r="K289" s="10">
        <v>7483867.3921160009</v>
      </c>
      <c r="L289" s="10">
        <v>102.14</v>
      </c>
      <c r="M289" s="10">
        <v>7644.0221540319999</v>
      </c>
      <c r="N289" s="41">
        <v>1.7803004495891628E-3</v>
      </c>
      <c r="O289" s="41">
        <v>2.8314502322514614E-4</v>
      </c>
    </row>
    <row r="290" spans="2:15" ht="15" x14ac:dyDescent="0.25">
      <c r="B290" s="43" t="s">
        <v>3393</v>
      </c>
      <c r="C290" s="3" t="s">
        <v>3114</v>
      </c>
      <c r="D290" s="3" t="s">
        <v>3397</v>
      </c>
      <c r="E290" s="3" t="s">
        <v>231</v>
      </c>
      <c r="F290" s="3" t="s">
        <v>133</v>
      </c>
      <c r="G290" s="10">
        <v>3.8300000000001693</v>
      </c>
      <c r="H290" s="3" t="s">
        <v>73</v>
      </c>
      <c r="I290" s="41">
        <v>2.6499999999999999E-2</v>
      </c>
      <c r="J290" s="41">
        <v>2.1200000000003619E-2</v>
      </c>
      <c r="K290" s="10">
        <v>4116126.797667</v>
      </c>
      <c r="L290" s="10">
        <v>102.55</v>
      </c>
      <c r="M290" s="10">
        <v>4221.0880312429999</v>
      </c>
      <c r="N290" s="41">
        <v>9.8309564890697049E-4</v>
      </c>
      <c r="O290" s="41">
        <v>1.5635486718353674E-4</v>
      </c>
    </row>
    <row r="291" spans="2:15" ht="15" x14ac:dyDescent="0.25">
      <c r="B291" s="43" t="s">
        <v>3393</v>
      </c>
      <c r="C291" s="3" t="s">
        <v>3041</v>
      </c>
      <c r="D291" s="3" t="s">
        <v>3398</v>
      </c>
      <c r="E291" s="3" t="s">
        <v>231</v>
      </c>
      <c r="F291" s="3" t="s">
        <v>133</v>
      </c>
      <c r="G291" s="10">
        <v>6.3999999999999986</v>
      </c>
      <c r="H291" s="3" t="s">
        <v>73</v>
      </c>
      <c r="I291" s="41">
        <v>2.0499999999999997E-2</v>
      </c>
      <c r="J291" s="41">
        <v>1.8299999999999594E-2</v>
      </c>
      <c r="K291" s="10">
        <v>24529680.403824002</v>
      </c>
      <c r="L291" s="10">
        <v>102.2</v>
      </c>
      <c r="M291" s="10">
        <v>25069.333372706998</v>
      </c>
      <c r="N291" s="41">
        <v>5.8386729623473611E-3</v>
      </c>
      <c r="O291" s="41">
        <v>9.2860235580425818E-4</v>
      </c>
    </row>
    <row r="292" spans="2:15" ht="15" x14ac:dyDescent="0.25">
      <c r="B292" s="43" t="s">
        <v>3399</v>
      </c>
      <c r="C292" s="3" t="s">
        <v>3041</v>
      </c>
      <c r="D292" s="3" t="s">
        <v>3400</v>
      </c>
      <c r="E292" s="3" t="s">
        <v>231</v>
      </c>
      <c r="F292" s="3" t="s">
        <v>133</v>
      </c>
      <c r="G292" s="10">
        <v>6.8800000000000008</v>
      </c>
      <c r="H292" s="3" t="s">
        <v>73</v>
      </c>
      <c r="I292" s="41">
        <v>2.9399999999999999E-2</v>
      </c>
      <c r="J292" s="41">
        <v>2.01E-2</v>
      </c>
      <c r="K292" s="10">
        <v>16794101.130000003</v>
      </c>
      <c r="L292" s="10">
        <v>106.13</v>
      </c>
      <c r="M292" s="10">
        <v>17823.579549999999</v>
      </c>
      <c r="N292" s="41">
        <v>4.1511296077832334E-3</v>
      </c>
      <c r="O292" s="41">
        <v>6.6020973565311084E-4</v>
      </c>
    </row>
    <row r="293" spans="2:15" ht="15" x14ac:dyDescent="0.25">
      <c r="B293" s="43" t="s">
        <v>3401</v>
      </c>
      <c r="C293" s="3" t="s">
        <v>3041</v>
      </c>
      <c r="D293" s="3" t="s">
        <v>3402</v>
      </c>
      <c r="E293" s="3" t="s">
        <v>231</v>
      </c>
      <c r="F293" s="3" t="s">
        <v>133</v>
      </c>
      <c r="G293" s="10">
        <v>0.71999999999966757</v>
      </c>
      <c r="H293" s="3" t="s">
        <v>73</v>
      </c>
      <c r="I293" s="41">
        <v>2.6499999999999999E-2</v>
      </c>
      <c r="J293" s="41">
        <v>1.7399999999991044E-2</v>
      </c>
      <c r="K293" s="10">
        <v>2698014.31079</v>
      </c>
      <c r="L293" s="10">
        <v>100.74</v>
      </c>
      <c r="M293" s="10">
        <v>2717.9796165560006</v>
      </c>
      <c r="N293" s="41">
        <v>6.330201869936354E-4</v>
      </c>
      <c r="O293" s="41">
        <v>1.0067767807937216E-4</v>
      </c>
    </row>
    <row r="294" spans="2:15" ht="15" x14ac:dyDescent="0.25">
      <c r="B294" s="43" t="s">
        <v>3401</v>
      </c>
      <c r="C294" s="3" t="s">
        <v>3041</v>
      </c>
      <c r="D294" s="3" t="s">
        <v>3403</v>
      </c>
      <c r="E294" s="3" t="s">
        <v>231</v>
      </c>
      <c r="F294" s="3" t="s">
        <v>133</v>
      </c>
      <c r="G294" s="10">
        <v>0.72000000000025732</v>
      </c>
      <c r="H294" s="3" t="s">
        <v>73</v>
      </c>
      <c r="I294" s="41">
        <v>2.6499999999999999E-2</v>
      </c>
      <c r="J294" s="41">
        <v>1.8000000000003329E-2</v>
      </c>
      <c r="K294" s="10">
        <v>3199654.2109600003</v>
      </c>
      <c r="L294" s="10">
        <v>100.7</v>
      </c>
      <c r="M294" s="10">
        <v>3222.0517917789998</v>
      </c>
      <c r="N294" s="41">
        <v>7.5041910370158085E-4</v>
      </c>
      <c r="O294" s="41">
        <v>1.1934920007193763E-4</v>
      </c>
    </row>
    <row r="295" spans="2:15" ht="15" x14ac:dyDescent="0.25">
      <c r="B295" s="43" t="s">
        <v>3404</v>
      </c>
      <c r="C295" s="3" t="s">
        <v>3114</v>
      </c>
      <c r="D295" s="3" t="s">
        <v>3405</v>
      </c>
      <c r="E295" s="3" t="s">
        <v>231</v>
      </c>
      <c r="F295" s="3" t="s">
        <v>133</v>
      </c>
      <c r="G295" s="10">
        <v>0</v>
      </c>
      <c r="H295" s="3" t="s">
        <v>73</v>
      </c>
      <c r="I295" s="41">
        <v>0</v>
      </c>
      <c r="J295" s="41">
        <v>0</v>
      </c>
      <c r="K295" s="10">
        <v>0</v>
      </c>
      <c r="L295" s="10">
        <v>100</v>
      </c>
      <c r="M295" s="10">
        <v>0</v>
      </c>
      <c r="N295" s="41">
        <v>0</v>
      </c>
      <c r="O295" s="41">
        <v>0</v>
      </c>
    </row>
    <row r="296" spans="2:15" ht="15" x14ac:dyDescent="0.25">
      <c r="B296" s="43" t="s">
        <v>3406</v>
      </c>
      <c r="C296" s="3" t="s">
        <v>3114</v>
      </c>
      <c r="D296" s="3" t="s">
        <v>3407</v>
      </c>
      <c r="E296" s="3" t="s">
        <v>231</v>
      </c>
      <c r="F296" s="3" t="s">
        <v>133</v>
      </c>
      <c r="G296" s="10">
        <v>3.9500000000000299</v>
      </c>
      <c r="H296" s="3" t="s">
        <v>73</v>
      </c>
      <c r="I296" s="41">
        <v>2.5000000000000001E-2</v>
      </c>
      <c r="J296" s="41">
        <v>1.5800000000000019E-2</v>
      </c>
      <c r="K296" s="10">
        <v>19938701.418675002</v>
      </c>
      <c r="L296" s="10">
        <v>104.04</v>
      </c>
      <c r="M296" s="10">
        <v>20744.224956495</v>
      </c>
      <c r="N296" s="41">
        <v>4.8313508611362108E-3</v>
      </c>
      <c r="O296" s="41">
        <v>7.6839443145730124E-4</v>
      </c>
    </row>
    <row r="297" spans="2:15" ht="15" x14ac:dyDescent="0.25">
      <c r="B297" s="43" t="s">
        <v>3406</v>
      </c>
      <c r="C297" s="3" t="s">
        <v>3114</v>
      </c>
      <c r="D297" s="3" t="s">
        <v>3408</v>
      </c>
      <c r="E297" s="3" t="s">
        <v>231</v>
      </c>
      <c r="F297" s="3" t="s">
        <v>133</v>
      </c>
      <c r="G297" s="10">
        <v>3.9400000000000635</v>
      </c>
      <c r="H297" s="3" t="s">
        <v>73</v>
      </c>
      <c r="I297" s="41">
        <v>2.5000000000000001E-2</v>
      </c>
      <c r="J297" s="41">
        <v>1.6699999999996017E-2</v>
      </c>
      <c r="K297" s="10">
        <v>8014616.2155379998</v>
      </c>
      <c r="L297" s="10">
        <v>103.68</v>
      </c>
      <c r="M297" s="10">
        <v>8309.5540920469994</v>
      </c>
      <c r="N297" s="41">
        <v>1.9353035074804953E-3</v>
      </c>
      <c r="O297" s="41">
        <v>3.0779723540469038E-4</v>
      </c>
    </row>
    <row r="298" spans="2:15" ht="15" x14ac:dyDescent="0.25">
      <c r="B298" s="43" t="s">
        <v>3406</v>
      </c>
      <c r="C298" s="3" t="s">
        <v>3114</v>
      </c>
      <c r="D298" s="3" t="s">
        <v>3409</v>
      </c>
      <c r="E298" s="3" t="s">
        <v>231</v>
      </c>
      <c r="F298" s="3" t="s">
        <v>133</v>
      </c>
      <c r="G298" s="10">
        <v>3.3400000000000323</v>
      </c>
      <c r="H298" s="3" t="s">
        <v>73</v>
      </c>
      <c r="I298" s="41">
        <v>3.1E-2</v>
      </c>
      <c r="J298" s="41">
        <v>1.830000000000789E-2</v>
      </c>
      <c r="K298" s="10">
        <v>633540.21944799996</v>
      </c>
      <c r="L298" s="10">
        <v>104.74</v>
      </c>
      <c r="M298" s="10">
        <v>663.57002573699992</v>
      </c>
      <c r="N298" s="41">
        <v>1.5454612654809528E-4</v>
      </c>
      <c r="O298" s="41">
        <v>2.4579540268562536E-5</v>
      </c>
    </row>
    <row r="299" spans="2:15" ht="15" x14ac:dyDescent="0.25">
      <c r="B299" s="43" t="s">
        <v>3406</v>
      </c>
      <c r="C299" s="3" t="s">
        <v>3041</v>
      </c>
      <c r="D299" s="3" t="s">
        <v>3410</v>
      </c>
      <c r="E299" s="3" t="s">
        <v>231</v>
      </c>
      <c r="F299" s="3" t="s">
        <v>133</v>
      </c>
      <c r="G299" s="10">
        <v>3.3400000000009786</v>
      </c>
      <c r="H299" s="3" t="s">
        <v>73</v>
      </c>
      <c r="I299" s="41">
        <v>3.1E-2</v>
      </c>
      <c r="J299" s="41">
        <v>1.7400000000007444E-2</v>
      </c>
      <c r="K299" s="10">
        <v>1576115.1070689999</v>
      </c>
      <c r="L299" s="10">
        <v>105.05</v>
      </c>
      <c r="M299" s="10">
        <v>1655.7089210650001</v>
      </c>
      <c r="N299" s="41">
        <v>3.8561627336545622E-4</v>
      </c>
      <c r="O299" s="41">
        <v>6.1329720330775044E-5</v>
      </c>
    </row>
    <row r="300" spans="2:15" ht="15" x14ac:dyDescent="0.25">
      <c r="B300" s="43" t="s">
        <v>3411</v>
      </c>
      <c r="C300" s="3" t="s">
        <v>3114</v>
      </c>
      <c r="D300" s="3" t="s">
        <v>3412</v>
      </c>
      <c r="E300" s="3" t="s">
        <v>231</v>
      </c>
      <c r="F300" s="3" t="s">
        <v>133</v>
      </c>
      <c r="G300" s="10">
        <v>3.1360721311475888</v>
      </c>
      <c r="H300" s="3" t="s">
        <v>73</v>
      </c>
      <c r="I300" s="41">
        <v>7.4999999999999997E-3</v>
      </c>
      <c r="J300" s="41">
        <v>0.5</v>
      </c>
      <c r="K300" s="10">
        <v>2.97859514830634E-11</v>
      </c>
      <c r="L300" s="10">
        <v>100.2758</v>
      </c>
      <c r="M300" s="10">
        <v>1.0979999999999963</v>
      </c>
      <c r="N300" s="41">
        <v>2.5572530459213933E-7</v>
      </c>
      <c r="O300" s="41">
        <v>4.067141999807291E-8</v>
      </c>
    </row>
    <row r="301" spans="2:15" ht="15" x14ac:dyDescent="0.25">
      <c r="B301" s="43" t="s">
        <v>3413</v>
      </c>
      <c r="C301" s="3" t="s">
        <v>3041</v>
      </c>
      <c r="D301" s="3" t="s">
        <v>3414</v>
      </c>
      <c r="E301" s="3" t="s">
        <v>231</v>
      </c>
      <c r="F301" s="3" t="s">
        <v>133</v>
      </c>
      <c r="G301" s="10">
        <v>0.99999999994722921</v>
      </c>
      <c r="H301" s="3" t="s">
        <v>73</v>
      </c>
      <c r="I301" s="41">
        <v>5.0000000000000001E-3</v>
      </c>
      <c r="J301" s="41">
        <v>-0.32199514377782107</v>
      </c>
      <c r="K301" s="10">
        <v>3.2014213502407074E-10</v>
      </c>
      <c r="L301" s="10">
        <v>100.751</v>
      </c>
      <c r="M301" s="10">
        <v>42.86837301599914</v>
      </c>
      <c r="N301" s="41">
        <v>9.9840872011710967E-6</v>
      </c>
      <c r="O301" s="41">
        <v>1.5879030997884905E-6</v>
      </c>
    </row>
    <row r="302" spans="2:15" ht="15" x14ac:dyDescent="0.25">
      <c r="B302" s="43" t="s">
        <v>3415</v>
      </c>
      <c r="C302" s="3" t="s">
        <v>3041</v>
      </c>
      <c r="D302" s="3" t="s">
        <v>3416</v>
      </c>
      <c r="E302" s="3" t="s">
        <v>231</v>
      </c>
      <c r="F302" s="3" t="s">
        <v>133</v>
      </c>
      <c r="G302" s="10">
        <v>0.86000000000168486</v>
      </c>
      <c r="H302" s="3" t="s">
        <v>73</v>
      </c>
      <c r="I302" s="41">
        <v>5.5500000000000001E-2</v>
      </c>
      <c r="J302" s="41">
        <v>1.6200000000010383E-2</v>
      </c>
      <c r="K302" s="10">
        <v>1062958.94202</v>
      </c>
      <c r="L302" s="10">
        <v>103.47</v>
      </c>
      <c r="M302" s="10">
        <v>1099.843617044</v>
      </c>
      <c r="N302" s="41">
        <v>2.5615468485637346E-4</v>
      </c>
      <c r="O302" s="41">
        <v>4.0739710091982092E-5</v>
      </c>
    </row>
    <row r="303" spans="2:15" ht="15" x14ac:dyDescent="0.25">
      <c r="B303" s="43" t="s">
        <v>3415</v>
      </c>
      <c r="C303" s="3" t="s">
        <v>3041</v>
      </c>
      <c r="D303" s="3" t="s">
        <v>3417</v>
      </c>
      <c r="E303" s="3" t="s">
        <v>231</v>
      </c>
      <c r="F303" s="3" t="s">
        <v>133</v>
      </c>
      <c r="G303" s="10">
        <v>1.2600000000005298</v>
      </c>
      <c r="H303" s="3" t="s">
        <v>73</v>
      </c>
      <c r="I303" s="41">
        <v>3.7900000000000003E-2</v>
      </c>
      <c r="J303" s="41">
        <v>1.949999999999617E-2</v>
      </c>
      <c r="K303" s="10">
        <v>3144194.9403910004</v>
      </c>
      <c r="L303" s="10">
        <v>102.59</v>
      </c>
      <c r="M303" s="10">
        <v>3225.6295867889999</v>
      </c>
      <c r="N303" s="41">
        <v>7.5125237575868512E-4</v>
      </c>
      <c r="O303" s="41">
        <v>1.1948172648679984E-4</v>
      </c>
    </row>
    <row r="304" spans="2:15" ht="15" x14ac:dyDescent="0.25">
      <c r="B304" s="43" t="s">
        <v>3418</v>
      </c>
      <c r="C304" s="3" t="s">
        <v>3114</v>
      </c>
      <c r="D304" s="3" t="s">
        <v>3419</v>
      </c>
      <c r="E304" s="3" t="s">
        <v>231</v>
      </c>
      <c r="F304" s="3" t="s">
        <v>133</v>
      </c>
      <c r="G304" s="10">
        <v>4.46</v>
      </c>
      <c r="H304" s="3" t="s">
        <v>73</v>
      </c>
      <c r="I304" s="41">
        <v>5.0900000000000001E-2</v>
      </c>
      <c r="J304" s="41">
        <v>3.3000000000000008E-2</v>
      </c>
      <c r="K304" s="10">
        <v>3258750</v>
      </c>
      <c r="L304" s="10">
        <v>108.45</v>
      </c>
      <c r="M304" s="10">
        <v>3534.1144100000001</v>
      </c>
      <c r="N304" s="41">
        <v>8.2309880142142247E-4</v>
      </c>
      <c r="O304" s="41">
        <v>1.3090842576534803E-4</v>
      </c>
    </row>
    <row r="305" spans="2:15" ht="15" x14ac:dyDescent="0.25">
      <c r="B305" s="43" t="s">
        <v>3418</v>
      </c>
      <c r="C305" s="3" t="s">
        <v>3114</v>
      </c>
      <c r="D305" s="3" t="s">
        <v>3420</v>
      </c>
      <c r="E305" s="3" t="s">
        <v>231</v>
      </c>
      <c r="F305" s="3" t="s">
        <v>133</v>
      </c>
      <c r="G305" s="10">
        <v>3.08</v>
      </c>
      <c r="H305" s="3" t="s">
        <v>73</v>
      </c>
      <c r="I305" s="41">
        <v>3.6499999999999998E-2</v>
      </c>
      <c r="J305" s="41">
        <v>2.2900000000000004E-2</v>
      </c>
      <c r="K305" s="10">
        <v>3163771</v>
      </c>
      <c r="L305" s="10">
        <v>104.39</v>
      </c>
      <c r="M305" s="10">
        <v>3302.6605199999995</v>
      </c>
      <c r="N305" s="41">
        <v>7.6919295759693624E-4</v>
      </c>
      <c r="O305" s="41">
        <v>1.223350574863154E-4</v>
      </c>
    </row>
    <row r="306" spans="2:15" ht="15" x14ac:dyDescent="0.25">
      <c r="B306" s="43" t="s">
        <v>3418</v>
      </c>
      <c r="C306" s="3" t="s">
        <v>3041</v>
      </c>
      <c r="D306" s="3" t="s">
        <v>3421</v>
      </c>
      <c r="E306" s="3" t="s">
        <v>231</v>
      </c>
      <c r="F306" s="3" t="s">
        <v>133</v>
      </c>
      <c r="G306" s="10">
        <v>50</v>
      </c>
      <c r="H306" s="3" t="s">
        <v>73</v>
      </c>
      <c r="I306" s="41">
        <v>4.0000000000000001E-3</v>
      </c>
      <c r="J306" s="41">
        <v>0.5</v>
      </c>
      <c r="K306" s="10">
        <v>0</v>
      </c>
      <c r="L306" s="10">
        <v>100.01309999999999</v>
      </c>
      <c r="M306" s="10">
        <v>0.17797999999981506</v>
      </c>
      <c r="N306" s="41">
        <v>4.1451721048508028E-8</v>
      </c>
      <c r="O306" s="41">
        <v>6.5926223417573034E-9</v>
      </c>
    </row>
    <row r="307" spans="2:15" ht="15" x14ac:dyDescent="0.25">
      <c r="B307" s="43" t="s">
        <v>3418</v>
      </c>
      <c r="C307" s="3" t="s">
        <v>3041</v>
      </c>
      <c r="D307" s="3" t="s">
        <v>3422</v>
      </c>
      <c r="E307" s="3" t="s">
        <v>231</v>
      </c>
      <c r="F307" s="3" t="s">
        <v>133</v>
      </c>
      <c r="G307" s="10">
        <v>4.46</v>
      </c>
      <c r="H307" s="3" t="s">
        <v>73</v>
      </c>
      <c r="I307" s="41">
        <v>5.0900000000000001E-2</v>
      </c>
      <c r="J307" s="41">
        <v>3.3000000000000002E-2</v>
      </c>
      <c r="K307" s="10">
        <v>2666250</v>
      </c>
      <c r="L307" s="10">
        <v>108.45</v>
      </c>
      <c r="M307" s="10">
        <v>2891.5481199999995</v>
      </c>
      <c r="N307" s="41">
        <v>6.7344446605631164E-4</v>
      </c>
      <c r="O307" s="41">
        <v>1.0710689256207514E-4</v>
      </c>
    </row>
    <row r="308" spans="2:15" ht="15" x14ac:dyDescent="0.25">
      <c r="B308" s="43" t="s">
        <v>3418</v>
      </c>
      <c r="C308" s="3" t="s">
        <v>3041</v>
      </c>
      <c r="D308" s="3" t="s">
        <v>3423</v>
      </c>
      <c r="E308" s="3" t="s">
        <v>231</v>
      </c>
      <c r="F308" s="3" t="s">
        <v>133</v>
      </c>
      <c r="G308" s="10">
        <v>4.589999999999999</v>
      </c>
      <c r="H308" s="3" t="s">
        <v>73</v>
      </c>
      <c r="I308" s="41">
        <v>3.6499999999999998E-2</v>
      </c>
      <c r="J308" s="41">
        <v>2.3299999999999998E-2</v>
      </c>
      <c r="K308" s="10">
        <v>590237</v>
      </c>
      <c r="L308" s="10">
        <v>106.36</v>
      </c>
      <c r="M308" s="10">
        <v>627.77605000000005</v>
      </c>
      <c r="N308" s="41">
        <v>1.4620967359007346E-4</v>
      </c>
      <c r="O308" s="41">
        <v>2.3253682508452921E-5</v>
      </c>
    </row>
    <row r="309" spans="2:15" ht="15" x14ac:dyDescent="0.25">
      <c r="B309" s="43" t="s">
        <v>3424</v>
      </c>
      <c r="C309" s="3" t="s">
        <v>3041</v>
      </c>
      <c r="D309" s="3" t="s">
        <v>3425</v>
      </c>
      <c r="E309" s="3" t="s">
        <v>231</v>
      </c>
      <c r="F309" s="3" t="s">
        <v>133</v>
      </c>
      <c r="G309" s="10">
        <v>2.83</v>
      </c>
      <c r="H309" s="3" t="s">
        <v>73</v>
      </c>
      <c r="I309" s="41">
        <v>3.6499999999999998E-2</v>
      </c>
      <c r="J309" s="41">
        <v>2.2799999999999997E-2</v>
      </c>
      <c r="K309" s="10">
        <v>361829</v>
      </c>
      <c r="L309" s="10">
        <v>104.09</v>
      </c>
      <c r="M309" s="10">
        <v>376.62781999999999</v>
      </c>
      <c r="N309" s="41">
        <v>8.7716998167007055E-5</v>
      </c>
      <c r="O309" s="41">
        <v>1.3950808971018812E-5</v>
      </c>
    </row>
    <row r="310" spans="2:15" ht="15" x14ac:dyDescent="0.25">
      <c r="B310" s="43" t="s">
        <v>3426</v>
      </c>
      <c r="C310" s="3" t="s">
        <v>3041</v>
      </c>
      <c r="D310" s="3" t="s">
        <v>3427</v>
      </c>
      <c r="E310" s="3" t="s">
        <v>231</v>
      </c>
      <c r="F310" s="3" t="s">
        <v>133</v>
      </c>
      <c r="G310" s="10">
        <v>6.5</v>
      </c>
      <c r="H310" s="3" t="s">
        <v>73</v>
      </c>
      <c r="I310" s="41">
        <v>4.3499999999999997E-2</v>
      </c>
      <c r="J310" s="41">
        <v>3.7199999999999997E-2</v>
      </c>
      <c r="K310" s="10">
        <v>5180930.7199999988</v>
      </c>
      <c r="L310" s="10">
        <v>104.55</v>
      </c>
      <c r="M310" s="10">
        <v>5416.6630999999998</v>
      </c>
      <c r="N310" s="41">
        <v>1.261546285173503E-3</v>
      </c>
      <c r="O310" s="41">
        <v>2.0064060102747207E-4</v>
      </c>
    </row>
    <row r="311" spans="2:15" ht="15" x14ac:dyDescent="0.25">
      <c r="B311" s="43" t="s">
        <v>3426</v>
      </c>
      <c r="C311" s="3" t="s">
        <v>3041</v>
      </c>
      <c r="D311" s="3" t="s">
        <v>3428</v>
      </c>
      <c r="E311" s="3" t="s">
        <v>231</v>
      </c>
      <c r="F311" s="3" t="s">
        <v>133</v>
      </c>
      <c r="G311" s="10">
        <v>6.4799999999999995</v>
      </c>
      <c r="H311" s="3" t="s">
        <v>73</v>
      </c>
      <c r="I311" s="41">
        <v>4.3499999999999997E-2</v>
      </c>
      <c r="J311" s="41">
        <v>3.8799999999999987E-2</v>
      </c>
      <c r="K311" s="10">
        <v>703141.00999999989</v>
      </c>
      <c r="L311" s="10">
        <v>103.54</v>
      </c>
      <c r="M311" s="10">
        <v>728.0322000000001</v>
      </c>
      <c r="N311" s="41">
        <v>1.6955943178313839E-4</v>
      </c>
      <c r="O311" s="41">
        <v>2.696730726623053E-5</v>
      </c>
    </row>
    <row r="312" spans="2:15" ht="15" x14ac:dyDescent="0.25">
      <c r="B312" s="43" t="s">
        <v>3426</v>
      </c>
      <c r="C312" s="3" t="s">
        <v>3041</v>
      </c>
      <c r="D312" s="3" t="s">
        <v>3429</v>
      </c>
      <c r="E312" s="3" t="s">
        <v>231</v>
      </c>
      <c r="F312" s="3" t="s">
        <v>133</v>
      </c>
      <c r="G312" s="10">
        <v>6.15</v>
      </c>
      <c r="H312" s="3" t="s">
        <v>73</v>
      </c>
      <c r="I312" s="41">
        <v>2.6000000000000002E-2</v>
      </c>
      <c r="J312" s="41">
        <v>2.1200000000000007E-2</v>
      </c>
      <c r="K312" s="10">
        <v>1442782.3800000001</v>
      </c>
      <c r="L312" s="10">
        <v>104.69</v>
      </c>
      <c r="M312" s="10">
        <v>1510.4488899999997</v>
      </c>
      <c r="N312" s="41">
        <v>3.5178506599827864E-4</v>
      </c>
      <c r="O312" s="41">
        <v>5.5949090337716964E-5</v>
      </c>
    </row>
    <row r="313" spans="2:15" ht="15" x14ac:dyDescent="0.25">
      <c r="B313" s="43" t="s">
        <v>3430</v>
      </c>
      <c r="C313" s="3" t="s">
        <v>3041</v>
      </c>
      <c r="D313" s="3" t="s">
        <v>3431</v>
      </c>
      <c r="E313" s="3" t="s">
        <v>231</v>
      </c>
      <c r="F313" s="3" t="s">
        <v>72</v>
      </c>
      <c r="G313" s="10">
        <v>6.7400000000000375</v>
      </c>
      <c r="H313" s="3" t="s">
        <v>73</v>
      </c>
      <c r="I313" s="41">
        <v>3.2400000000000005E-2</v>
      </c>
      <c r="J313" s="41">
        <v>2.2399999999999903E-2</v>
      </c>
      <c r="K313" s="10">
        <v>32111233.881486997</v>
      </c>
      <c r="L313" s="10">
        <v>108.42</v>
      </c>
      <c r="M313" s="10">
        <v>34814.999773682008</v>
      </c>
      <c r="N313" s="41">
        <v>8.1084484713115877E-3</v>
      </c>
      <c r="O313" s="41">
        <v>1.2895951530311831E-3</v>
      </c>
    </row>
    <row r="314" spans="2:15" ht="15" x14ac:dyDescent="0.25">
      <c r="B314" s="43" t="s">
        <v>3430</v>
      </c>
      <c r="C314" s="3" t="s">
        <v>3041</v>
      </c>
      <c r="D314" s="3" t="s">
        <v>3432</v>
      </c>
      <c r="E314" s="3" t="s">
        <v>231</v>
      </c>
      <c r="F314" s="3" t="s">
        <v>72</v>
      </c>
      <c r="G314" s="10">
        <v>6.7299999999998708</v>
      </c>
      <c r="H314" s="3" t="s">
        <v>73</v>
      </c>
      <c r="I314" s="41">
        <v>3.2500000000000001E-2</v>
      </c>
      <c r="J314" s="41">
        <v>2.2399999999999424E-2</v>
      </c>
      <c r="K314" s="10">
        <v>8018513.3621670008</v>
      </c>
      <c r="L314" s="10">
        <v>108.24</v>
      </c>
      <c r="M314" s="10">
        <v>8679.2388626610009</v>
      </c>
      <c r="N314" s="41">
        <v>2.0214034624607695E-3</v>
      </c>
      <c r="O314" s="41">
        <v>3.2149086434142386E-4</v>
      </c>
    </row>
    <row r="315" spans="2:15" ht="15" x14ac:dyDescent="0.25">
      <c r="B315" s="43" t="s">
        <v>3433</v>
      </c>
      <c r="C315" s="3" t="s">
        <v>3114</v>
      </c>
      <c r="D315" s="3" t="s">
        <v>3434</v>
      </c>
      <c r="E315" s="3" t="s">
        <v>231</v>
      </c>
      <c r="F315" s="3" t="s">
        <v>133</v>
      </c>
      <c r="G315" s="10">
        <v>0.23</v>
      </c>
      <c r="H315" s="3" t="s">
        <v>73</v>
      </c>
      <c r="I315" s="41">
        <v>2.9500000000000002E-2</v>
      </c>
      <c r="J315" s="41">
        <v>2.2200000000000004E-2</v>
      </c>
      <c r="K315" s="10">
        <v>2378253</v>
      </c>
      <c r="L315" s="10">
        <v>100.22</v>
      </c>
      <c r="M315" s="10">
        <v>2383.4851599999997</v>
      </c>
      <c r="N315" s="41">
        <v>5.5511609155905822E-4</v>
      </c>
      <c r="O315" s="41">
        <v>8.8287546449484814E-5</v>
      </c>
    </row>
    <row r="316" spans="2:15" ht="15" x14ac:dyDescent="0.25">
      <c r="B316" s="43" t="s">
        <v>3435</v>
      </c>
      <c r="C316" s="3" t="s">
        <v>3041</v>
      </c>
      <c r="D316" s="3" t="s">
        <v>3436</v>
      </c>
      <c r="E316" s="3" t="s">
        <v>231</v>
      </c>
      <c r="F316" s="3" t="s">
        <v>133</v>
      </c>
      <c r="G316" s="10">
        <v>7.9999999999999974E-2</v>
      </c>
      <c r="H316" s="3" t="s">
        <v>73</v>
      </c>
      <c r="I316" s="41">
        <v>3.85E-2</v>
      </c>
      <c r="J316" s="41">
        <v>3.3399999999999999E-2</v>
      </c>
      <c r="K316" s="10">
        <v>2035612.3999999997</v>
      </c>
      <c r="L316" s="10">
        <v>100.32</v>
      </c>
      <c r="M316" s="10">
        <v>2042.1263600000007</v>
      </c>
      <c r="N316" s="41">
        <v>4.7561328363081849E-4</v>
      </c>
      <c r="O316" s="41">
        <v>7.5643150160925449E-5</v>
      </c>
    </row>
    <row r="317" spans="2:15" ht="15" x14ac:dyDescent="0.25">
      <c r="B317" s="43" t="s">
        <v>3435</v>
      </c>
      <c r="C317" s="3" t="s">
        <v>3041</v>
      </c>
      <c r="D317" s="3" t="s">
        <v>3437</v>
      </c>
      <c r="E317" s="3" t="s">
        <v>231</v>
      </c>
      <c r="F317" s="3" t="s">
        <v>133</v>
      </c>
      <c r="G317" s="10">
        <v>8.0000000000000016E-2</v>
      </c>
      <c r="H317" s="3" t="s">
        <v>73</v>
      </c>
      <c r="I317" s="41">
        <v>3.85E-2</v>
      </c>
      <c r="J317" s="41">
        <v>3.3399999999999999E-2</v>
      </c>
      <c r="K317" s="10">
        <v>4990637.5999999996</v>
      </c>
      <c r="L317" s="10">
        <v>100.32</v>
      </c>
      <c r="M317" s="10">
        <v>5006.6076400000011</v>
      </c>
      <c r="N317" s="41">
        <v>1.1660439560221643E-3</v>
      </c>
      <c r="O317" s="41">
        <v>1.8545158660473711E-4</v>
      </c>
    </row>
    <row r="318" spans="2:15" ht="15" x14ac:dyDescent="0.25">
      <c r="B318" s="43" t="s">
        <v>3438</v>
      </c>
      <c r="C318" s="3" t="s">
        <v>3041</v>
      </c>
      <c r="D318" s="3" t="s">
        <v>3439</v>
      </c>
      <c r="E318" s="3" t="s">
        <v>231</v>
      </c>
      <c r="F318" s="3" t="s">
        <v>133</v>
      </c>
      <c r="G318" s="10">
        <v>5.1900000000000093</v>
      </c>
      <c r="H318" s="3" t="s">
        <v>73</v>
      </c>
      <c r="I318" s="41">
        <v>2.6200000000000001E-2</v>
      </c>
      <c r="J318" s="41">
        <v>1.9800000000000713E-2</v>
      </c>
      <c r="K318" s="10">
        <v>16112490.36932</v>
      </c>
      <c r="L318" s="10">
        <v>103.44</v>
      </c>
      <c r="M318" s="10">
        <v>16666.760037074997</v>
      </c>
      <c r="N318" s="41">
        <v>3.8817051794582088E-3</v>
      </c>
      <c r="O318" s="41">
        <v>6.1735956054187317E-4</v>
      </c>
    </row>
    <row r="319" spans="2:15" ht="15" x14ac:dyDescent="0.25">
      <c r="B319" s="43" t="s">
        <v>3440</v>
      </c>
      <c r="C319" s="3" t="s">
        <v>3041</v>
      </c>
      <c r="D319" s="3" t="s">
        <v>3441</v>
      </c>
      <c r="E319" s="3" t="s">
        <v>231</v>
      </c>
      <c r="F319" s="3" t="s">
        <v>133</v>
      </c>
      <c r="G319" s="10">
        <v>1.3099999999998342</v>
      </c>
      <c r="H319" s="3" t="s">
        <v>73</v>
      </c>
      <c r="I319" s="41">
        <v>3.9E-2</v>
      </c>
      <c r="J319" s="41">
        <v>1.8800000000000879E-2</v>
      </c>
      <c r="K319" s="10">
        <v>4830432.4241020009</v>
      </c>
      <c r="L319" s="10">
        <v>104.83</v>
      </c>
      <c r="M319" s="10">
        <v>5063.7423096100001</v>
      </c>
      <c r="N319" s="41">
        <v>1.1793506780520262E-3</v>
      </c>
      <c r="O319" s="41">
        <v>1.8756793281981854E-4</v>
      </c>
    </row>
    <row r="320" spans="2:15" ht="15" x14ac:dyDescent="0.25">
      <c r="B320" s="43" t="s">
        <v>3442</v>
      </c>
      <c r="C320" s="3" t="s">
        <v>3041</v>
      </c>
      <c r="D320" s="3" t="s">
        <v>3443</v>
      </c>
      <c r="E320" s="3" t="s">
        <v>231</v>
      </c>
      <c r="F320" s="3" t="s">
        <v>133</v>
      </c>
      <c r="G320" s="10">
        <v>5.1900000000000324</v>
      </c>
      <c r="H320" s="3" t="s">
        <v>73</v>
      </c>
      <c r="I320" s="41">
        <v>2.6200000000000001E-2</v>
      </c>
      <c r="J320" s="41">
        <v>1.9799999999999891E-2</v>
      </c>
      <c r="K320" s="10">
        <v>20140613.231091999</v>
      </c>
      <c r="L320" s="10">
        <v>103.44</v>
      </c>
      <c r="M320" s="10">
        <v>20833.450326883001</v>
      </c>
      <c r="N320" s="41">
        <v>4.8521315396606356E-3</v>
      </c>
      <c r="O320" s="41">
        <v>7.716994610688987E-4</v>
      </c>
    </row>
    <row r="321" spans="2:15" ht="15" x14ac:dyDescent="0.25">
      <c r="B321" s="43" t="s">
        <v>3444</v>
      </c>
      <c r="C321" s="3" t="s">
        <v>3114</v>
      </c>
      <c r="D321" s="3" t="s">
        <v>3445</v>
      </c>
      <c r="E321" s="3" t="s">
        <v>231</v>
      </c>
      <c r="F321" s="3" t="s">
        <v>133</v>
      </c>
      <c r="G321" s="10">
        <v>5.9399991481478569</v>
      </c>
      <c r="H321" s="3" t="s">
        <v>73</v>
      </c>
      <c r="I321" s="41">
        <v>5.0000000000000001E-3</v>
      </c>
      <c r="J321" s="41">
        <v>0.5</v>
      </c>
      <c r="K321" s="10">
        <v>1.4551915228366852E-9</v>
      </c>
      <c r="L321" s="10">
        <v>100.125</v>
      </c>
      <c r="M321" s="10">
        <v>9.1448726859984788</v>
      </c>
      <c r="N321" s="41">
        <v>2.1298500483454499E-6</v>
      </c>
      <c r="O321" s="41">
        <v>3.3873857726880739E-7</v>
      </c>
    </row>
    <row r="322" spans="2:15" ht="15" x14ac:dyDescent="0.25">
      <c r="B322" s="43" t="s">
        <v>3444</v>
      </c>
      <c r="C322" s="3" t="s">
        <v>3114</v>
      </c>
      <c r="D322" s="3" t="s">
        <v>3446</v>
      </c>
      <c r="E322" s="3" t="s">
        <v>231</v>
      </c>
      <c r="F322" s="3" t="s">
        <v>133</v>
      </c>
      <c r="G322" s="10">
        <v>2.5300000000000784</v>
      </c>
      <c r="H322" s="3" t="s">
        <v>73</v>
      </c>
      <c r="I322" s="41">
        <v>5.1799999999999999E-2</v>
      </c>
      <c r="J322" s="41">
        <v>4.7800000000000072E-2</v>
      </c>
      <c r="K322" s="10">
        <v>18619725.167521998</v>
      </c>
      <c r="L322" s="10">
        <v>103.37</v>
      </c>
      <c r="M322" s="10">
        <v>19247.209905839001</v>
      </c>
      <c r="N322" s="41">
        <v>4.4826945498356438E-3</v>
      </c>
      <c r="O322" s="41">
        <v>7.1294294888110199E-4</v>
      </c>
    </row>
    <row r="323" spans="2:15" ht="15" x14ac:dyDescent="0.25">
      <c r="B323" s="43" t="s">
        <v>3444</v>
      </c>
      <c r="C323" s="3" t="s">
        <v>3114</v>
      </c>
      <c r="D323" s="3" t="s">
        <v>3447</v>
      </c>
      <c r="E323" s="3" t="s">
        <v>231</v>
      </c>
      <c r="F323" s="3" t="s">
        <v>133</v>
      </c>
      <c r="G323" s="10">
        <v>2.589999999999963</v>
      </c>
      <c r="H323" s="3" t="s">
        <v>73</v>
      </c>
      <c r="I323" s="41">
        <v>3.9100000000000003E-2</v>
      </c>
      <c r="J323" s="41">
        <v>3.3300000000000128E-2</v>
      </c>
      <c r="K323" s="10">
        <v>23200122.943184003</v>
      </c>
      <c r="L323" s="10">
        <v>103.26</v>
      </c>
      <c r="M323" s="10">
        <v>23956.446951772003</v>
      </c>
      <c r="N323" s="41">
        <v>5.5794805953436645E-3</v>
      </c>
      <c r="O323" s="41">
        <v>8.8737952243813842E-4</v>
      </c>
    </row>
    <row r="324" spans="2:15" ht="15" x14ac:dyDescent="0.25">
      <c r="B324" s="43" t="s">
        <v>3444</v>
      </c>
      <c r="C324" s="3" t="s">
        <v>3114</v>
      </c>
      <c r="D324" s="3" t="s">
        <v>3448</v>
      </c>
      <c r="E324" s="3" t="s">
        <v>231</v>
      </c>
      <c r="F324" s="3" t="s">
        <v>133</v>
      </c>
      <c r="G324" s="10">
        <v>2.6100000000000003</v>
      </c>
      <c r="H324" s="3" t="s">
        <v>73</v>
      </c>
      <c r="I324" s="41">
        <v>3.6499999999999998E-2</v>
      </c>
      <c r="J324" s="41">
        <v>2.5899999999999996E-2</v>
      </c>
      <c r="K324" s="10">
        <v>1258298.4100000001</v>
      </c>
      <c r="L324" s="10">
        <v>104.4</v>
      </c>
      <c r="M324" s="10">
        <v>1313.6635400000002</v>
      </c>
      <c r="N324" s="41">
        <v>3.0595356001647468E-4</v>
      </c>
      <c r="O324" s="41">
        <v>4.865989214161698E-5</v>
      </c>
    </row>
    <row r="325" spans="2:15" ht="15" x14ac:dyDescent="0.25">
      <c r="B325" s="43" t="s">
        <v>3444</v>
      </c>
      <c r="C325" s="3" t="s">
        <v>3114</v>
      </c>
      <c r="D325" s="3" t="s">
        <v>3449</v>
      </c>
      <c r="E325" s="3" t="s">
        <v>231</v>
      </c>
      <c r="F325" s="3" t="s">
        <v>133</v>
      </c>
      <c r="G325" s="10">
        <v>4.8099999999999472</v>
      </c>
      <c r="H325" s="3" t="s">
        <v>73</v>
      </c>
      <c r="I325" s="41">
        <v>5.1799999999999999E-2</v>
      </c>
      <c r="J325" s="41">
        <v>5.0699999999999697E-2</v>
      </c>
      <c r="K325" s="10">
        <v>14603705.827786</v>
      </c>
      <c r="L325" s="10">
        <v>103.07</v>
      </c>
      <c r="M325" s="10">
        <v>15052.039595812999</v>
      </c>
      <c r="N325" s="41">
        <v>3.5056351642734373E-3</v>
      </c>
      <c r="O325" s="41">
        <v>5.5754810949812036E-4</v>
      </c>
    </row>
    <row r="326" spans="2:15" ht="15" x14ac:dyDescent="0.25">
      <c r="B326" s="43" t="s">
        <v>3444</v>
      </c>
      <c r="C326" s="3" t="s">
        <v>3114</v>
      </c>
      <c r="D326" s="3" t="s">
        <v>3450</v>
      </c>
      <c r="E326" s="3" t="s">
        <v>231</v>
      </c>
      <c r="F326" s="3" t="s">
        <v>133</v>
      </c>
      <c r="G326" s="10">
        <v>4.9900000000000011</v>
      </c>
      <c r="H326" s="3" t="s">
        <v>73</v>
      </c>
      <c r="I326" s="41">
        <v>3.9100000000000003E-2</v>
      </c>
      <c r="J326" s="41">
        <v>3.1599999999999316E-2</v>
      </c>
      <c r="K326" s="10">
        <v>18196173.055568002</v>
      </c>
      <c r="L326" s="10">
        <v>105.61</v>
      </c>
      <c r="M326" s="10">
        <v>19216.978364372997</v>
      </c>
      <c r="N326" s="41">
        <v>4.4756535934151664E-3</v>
      </c>
      <c r="O326" s="41">
        <v>7.1182313128533427E-4</v>
      </c>
    </row>
    <row r="327" spans="2:15" ht="15" x14ac:dyDescent="0.25">
      <c r="B327" s="43" t="s">
        <v>3444</v>
      </c>
      <c r="C327" s="3" t="s">
        <v>3114</v>
      </c>
      <c r="D327" s="3" t="s">
        <v>3451</v>
      </c>
      <c r="E327" s="3" t="s">
        <v>231</v>
      </c>
      <c r="F327" s="3" t="s">
        <v>133</v>
      </c>
      <c r="G327" s="10">
        <v>5.03</v>
      </c>
      <c r="H327" s="3" t="s">
        <v>73</v>
      </c>
      <c r="I327" s="41">
        <v>3.6499999999999998E-2</v>
      </c>
      <c r="J327" s="41">
        <v>2.6600000000000006E-2</v>
      </c>
      <c r="K327" s="10">
        <v>986905.62999999989</v>
      </c>
      <c r="L327" s="10">
        <v>106.75</v>
      </c>
      <c r="M327" s="10">
        <v>1053.5217599999999</v>
      </c>
      <c r="N327" s="41">
        <v>2.4536627775086301E-4</v>
      </c>
      <c r="O327" s="41">
        <v>3.9023885225928153E-5</v>
      </c>
    </row>
    <row r="328" spans="2:15" ht="15" x14ac:dyDescent="0.25">
      <c r="B328" s="43" t="s">
        <v>3444</v>
      </c>
      <c r="C328" s="3" t="s">
        <v>3114</v>
      </c>
      <c r="D328" s="3" t="s">
        <v>3452</v>
      </c>
      <c r="E328" s="3" t="s">
        <v>231</v>
      </c>
      <c r="F328" s="3" t="s">
        <v>133</v>
      </c>
      <c r="G328" s="10">
        <v>2.56</v>
      </c>
      <c r="H328" s="3" t="s">
        <v>73</v>
      </c>
      <c r="I328" s="41">
        <v>4.8000000000000001E-2</v>
      </c>
      <c r="J328" s="41">
        <v>3.7500000000000006E-2</v>
      </c>
      <c r="K328" s="10">
        <v>3843402.9499999997</v>
      </c>
      <c r="L328" s="10">
        <v>104.87</v>
      </c>
      <c r="M328" s="10">
        <v>4030.5766699999999</v>
      </c>
      <c r="N328" s="41">
        <v>9.3872536121832799E-4</v>
      </c>
      <c r="O328" s="41">
        <v>1.4929806610200789E-4</v>
      </c>
    </row>
    <row r="329" spans="2:15" ht="15" x14ac:dyDescent="0.25">
      <c r="B329" s="43" t="s">
        <v>3444</v>
      </c>
      <c r="C329" s="3" t="s">
        <v>3114</v>
      </c>
      <c r="D329" s="3" t="s">
        <v>3453</v>
      </c>
      <c r="E329" s="3" t="s">
        <v>231</v>
      </c>
      <c r="F329" s="3" t="s">
        <v>133</v>
      </c>
      <c r="G329" s="10">
        <v>2.620000000000001</v>
      </c>
      <c r="H329" s="3" t="s">
        <v>73</v>
      </c>
      <c r="I329" s="41">
        <v>3.7477000000000003E-2</v>
      </c>
      <c r="J329" s="41">
        <v>2.0500000000000004E-2</v>
      </c>
      <c r="K329" s="10">
        <v>2882550.43</v>
      </c>
      <c r="L329" s="10">
        <v>106.17</v>
      </c>
      <c r="M329" s="10">
        <v>3060.4037999999991</v>
      </c>
      <c r="N329" s="41">
        <v>7.1277112379776236E-4</v>
      </c>
      <c r="O329" s="41">
        <v>1.1336153762613727E-4</v>
      </c>
    </row>
    <row r="330" spans="2:15" ht="15" x14ac:dyDescent="0.25">
      <c r="B330" s="43" t="s">
        <v>3444</v>
      </c>
      <c r="C330" s="3" t="s">
        <v>3114</v>
      </c>
      <c r="D330" s="3" t="s">
        <v>3454</v>
      </c>
      <c r="E330" s="3" t="s">
        <v>231</v>
      </c>
      <c r="F330" s="3" t="s">
        <v>133</v>
      </c>
      <c r="G330" s="10">
        <v>2.61</v>
      </c>
      <c r="H330" s="3" t="s">
        <v>73</v>
      </c>
      <c r="I330" s="41">
        <v>3.6499999999999998E-2</v>
      </c>
      <c r="J330" s="41">
        <v>2.6699999999999995E-2</v>
      </c>
      <c r="K330" s="10">
        <v>795359.41999999993</v>
      </c>
      <c r="L330" s="10">
        <v>104.19</v>
      </c>
      <c r="M330" s="10">
        <v>828.68497000000002</v>
      </c>
      <c r="N330" s="41">
        <v>1.9300156317320451E-4</v>
      </c>
      <c r="O330" s="41">
        <v>3.0695623370638037E-5</v>
      </c>
    </row>
    <row r="331" spans="2:15" ht="15" x14ac:dyDescent="0.25">
      <c r="B331" s="43" t="s">
        <v>3444</v>
      </c>
      <c r="C331" s="3" t="s">
        <v>3114</v>
      </c>
      <c r="D331" s="3" t="s">
        <v>3455</v>
      </c>
      <c r="E331" s="3" t="s">
        <v>231</v>
      </c>
      <c r="F331" s="3" t="s">
        <v>133</v>
      </c>
      <c r="G331" s="10">
        <v>4.88</v>
      </c>
      <c r="H331" s="3" t="s">
        <v>73</v>
      </c>
      <c r="I331" s="41">
        <v>4.8000000000000001E-2</v>
      </c>
      <c r="J331" s="41">
        <v>3.6500000000000005E-2</v>
      </c>
      <c r="K331" s="10">
        <v>3014432</v>
      </c>
      <c r="L331" s="10">
        <v>108</v>
      </c>
      <c r="M331" s="10">
        <v>3255.5865599999997</v>
      </c>
      <c r="N331" s="41">
        <v>7.5822938495635501E-4</v>
      </c>
      <c r="O331" s="41">
        <v>1.2059137369930951E-4</v>
      </c>
    </row>
    <row r="332" spans="2:15" ht="15" x14ac:dyDescent="0.25">
      <c r="B332" s="43" t="s">
        <v>3444</v>
      </c>
      <c r="C332" s="3" t="s">
        <v>3114</v>
      </c>
      <c r="D332" s="3" t="s">
        <v>3456</v>
      </c>
      <c r="E332" s="3" t="s">
        <v>231</v>
      </c>
      <c r="F332" s="3" t="s">
        <v>133</v>
      </c>
      <c r="G332" s="10">
        <v>5.0199999999999987</v>
      </c>
      <c r="H332" s="3" t="s">
        <v>73</v>
      </c>
      <c r="I332" s="41">
        <v>3.7477000000000003E-2</v>
      </c>
      <c r="J332" s="41">
        <v>2.3699999999999992E-2</v>
      </c>
      <c r="K332" s="10">
        <v>2260826</v>
      </c>
      <c r="L332" s="10">
        <v>108.82</v>
      </c>
      <c r="M332" s="10">
        <v>2460.2308700000008</v>
      </c>
      <c r="N332" s="41">
        <v>5.7299024462453211E-4</v>
      </c>
      <c r="O332" s="41">
        <v>9.1130312391616295E-5</v>
      </c>
    </row>
    <row r="333" spans="2:15" ht="15" x14ac:dyDescent="0.25">
      <c r="B333" s="43" t="s">
        <v>3444</v>
      </c>
      <c r="C333" s="3" t="s">
        <v>3114</v>
      </c>
      <c r="D333" s="3" t="s">
        <v>3457</v>
      </c>
      <c r="E333" s="3" t="s">
        <v>231</v>
      </c>
      <c r="F333" s="3" t="s">
        <v>133</v>
      </c>
      <c r="G333" s="10">
        <v>5.0300000000000011</v>
      </c>
      <c r="H333" s="3" t="s">
        <v>73</v>
      </c>
      <c r="I333" s="41">
        <v>3.6499999999999998E-2</v>
      </c>
      <c r="J333" s="41">
        <v>2.6700000000000008E-2</v>
      </c>
      <c r="K333" s="10">
        <v>623811.8899999999</v>
      </c>
      <c r="L333" s="10">
        <v>106.71</v>
      </c>
      <c r="M333" s="10">
        <v>665.66967999999986</v>
      </c>
      <c r="N333" s="41">
        <v>1.5503513813820808E-4</v>
      </c>
      <c r="O333" s="41">
        <v>2.4657314330840512E-5</v>
      </c>
    </row>
    <row r="334" spans="2:15" ht="15" x14ac:dyDescent="0.25">
      <c r="B334" s="43" t="s">
        <v>3458</v>
      </c>
      <c r="C334" s="3" t="s">
        <v>3114</v>
      </c>
      <c r="D334" s="3" t="s">
        <v>3459</v>
      </c>
      <c r="E334" s="3" t="s">
        <v>231</v>
      </c>
      <c r="F334" s="3" t="s">
        <v>133</v>
      </c>
      <c r="G334" s="10">
        <v>2.5599999999999996</v>
      </c>
      <c r="H334" s="3" t="s">
        <v>73</v>
      </c>
      <c r="I334" s="41">
        <v>4.4000000000000004E-2</v>
      </c>
      <c r="J334" s="41">
        <v>3.78E-2</v>
      </c>
      <c r="K334" s="10">
        <v>829623.03</v>
      </c>
      <c r="L334" s="10">
        <v>101.78</v>
      </c>
      <c r="M334" s="10">
        <v>844.39029000000005</v>
      </c>
      <c r="N334" s="41">
        <v>1.9665934800081565E-4</v>
      </c>
      <c r="O334" s="41">
        <v>3.1277369878765669E-5</v>
      </c>
    </row>
    <row r="335" spans="2:15" ht="15" x14ac:dyDescent="0.25">
      <c r="B335" s="43" t="s">
        <v>3460</v>
      </c>
      <c r="C335" s="3" t="s">
        <v>3114</v>
      </c>
      <c r="D335" s="3" t="s">
        <v>3461</v>
      </c>
      <c r="E335" s="3" t="s">
        <v>231</v>
      </c>
      <c r="F335" s="3" t="s">
        <v>133</v>
      </c>
      <c r="G335" s="10">
        <v>3.2399999999999998</v>
      </c>
      <c r="H335" s="3" t="s">
        <v>73</v>
      </c>
      <c r="I335" s="41">
        <v>3.4000000000000002E-2</v>
      </c>
      <c r="J335" s="41">
        <v>2.8400000000000002E-2</v>
      </c>
      <c r="K335" s="10">
        <v>3941775.4400000004</v>
      </c>
      <c r="L335" s="10">
        <v>103.2</v>
      </c>
      <c r="M335" s="10">
        <v>4067.9122600000001</v>
      </c>
      <c r="N335" s="41">
        <v>9.4742085768907236E-4</v>
      </c>
      <c r="O335" s="41">
        <v>1.5068102736044676E-4</v>
      </c>
    </row>
    <row r="336" spans="2:15" ht="15" x14ac:dyDescent="0.25">
      <c r="B336" s="43" t="s">
        <v>3462</v>
      </c>
      <c r="C336" s="3" t="s">
        <v>3114</v>
      </c>
      <c r="D336" s="3" t="s">
        <v>3463</v>
      </c>
      <c r="E336" s="3" t="s">
        <v>231</v>
      </c>
      <c r="F336" s="3" t="s">
        <v>133</v>
      </c>
      <c r="G336" s="10">
        <v>2.56</v>
      </c>
      <c r="H336" s="3" t="s">
        <v>73</v>
      </c>
      <c r="I336" s="41">
        <v>4.4000000000000004E-2</v>
      </c>
      <c r="J336" s="41">
        <v>3.7800000000000007E-2</v>
      </c>
      <c r="K336" s="10">
        <v>1866648.68</v>
      </c>
      <c r="L336" s="10">
        <v>101.78</v>
      </c>
      <c r="M336" s="10">
        <v>1899.87501</v>
      </c>
      <c r="N336" s="41">
        <v>4.4248280111042383E-4</v>
      </c>
      <c r="O336" s="41">
        <v>7.0373965824729721E-5</v>
      </c>
    </row>
    <row r="337" spans="2:15" ht="15" x14ac:dyDescent="0.25">
      <c r="B337" s="43" t="s">
        <v>3464</v>
      </c>
      <c r="C337" s="3" t="s">
        <v>3114</v>
      </c>
      <c r="D337" s="3" t="s">
        <v>3465</v>
      </c>
      <c r="E337" s="3" t="s">
        <v>231</v>
      </c>
      <c r="F337" s="3" t="s">
        <v>133</v>
      </c>
      <c r="G337" s="10">
        <v>2.54</v>
      </c>
      <c r="H337" s="3" t="s">
        <v>73</v>
      </c>
      <c r="I337" s="41">
        <v>4.4500000000000005E-2</v>
      </c>
      <c r="J337" s="41">
        <v>3.8100000000000002E-2</v>
      </c>
      <c r="K337" s="10">
        <v>1086412.52</v>
      </c>
      <c r="L337" s="10">
        <v>102.88</v>
      </c>
      <c r="M337" s="10">
        <v>1117.70118</v>
      </c>
      <c r="N337" s="41">
        <v>2.6031372923360154E-4</v>
      </c>
      <c r="O337" s="41">
        <v>4.1401178619418802E-5</v>
      </c>
    </row>
    <row r="338" spans="2:15" ht="15" x14ac:dyDescent="0.25">
      <c r="B338" s="43" t="s">
        <v>3464</v>
      </c>
      <c r="C338" s="3" t="s">
        <v>3114</v>
      </c>
      <c r="D338" s="3" t="s">
        <v>3466</v>
      </c>
      <c r="E338" s="3" t="s">
        <v>231</v>
      </c>
      <c r="F338" s="3" t="s">
        <v>133</v>
      </c>
      <c r="G338" s="10">
        <v>0.48000000000000004</v>
      </c>
      <c r="H338" s="3" t="s">
        <v>73</v>
      </c>
      <c r="I338" s="41">
        <v>3.4500000000000003E-2</v>
      </c>
      <c r="J338" s="41">
        <v>3.4200000000000008E-2</v>
      </c>
      <c r="K338" s="10">
        <v>1037032</v>
      </c>
      <c r="L338" s="10">
        <v>100.92</v>
      </c>
      <c r="M338" s="10">
        <v>1046.57268</v>
      </c>
      <c r="N338" s="41">
        <v>2.4374783002806236E-4</v>
      </c>
      <c r="O338" s="41">
        <v>3.8766481809461659E-5</v>
      </c>
    </row>
    <row r="339" spans="2:15" ht="15" x14ac:dyDescent="0.25">
      <c r="B339" s="43" t="s">
        <v>3464</v>
      </c>
      <c r="C339" s="3" t="s">
        <v>3114</v>
      </c>
      <c r="D339" s="3" t="s">
        <v>3467</v>
      </c>
      <c r="E339" s="3" t="s">
        <v>231</v>
      </c>
      <c r="F339" s="3" t="s">
        <v>133</v>
      </c>
      <c r="G339" s="10">
        <v>0.48</v>
      </c>
      <c r="H339" s="3" t="s">
        <v>73</v>
      </c>
      <c r="I339" s="41">
        <v>3.4000000000000002E-2</v>
      </c>
      <c r="J339" s="41">
        <v>2.6000000000000006E-2</v>
      </c>
      <c r="K339" s="10">
        <v>597214</v>
      </c>
      <c r="L339" s="10">
        <v>101.28</v>
      </c>
      <c r="M339" s="10">
        <v>604.85835999999995</v>
      </c>
      <c r="N339" s="41">
        <v>1.4087212053379088E-4</v>
      </c>
      <c r="O339" s="41">
        <v>2.2404779962573464E-5</v>
      </c>
    </row>
    <row r="340" spans="2:15" ht="15" x14ac:dyDescent="0.25">
      <c r="B340" s="43" t="s">
        <v>3464</v>
      </c>
      <c r="C340" s="3" t="s">
        <v>3114</v>
      </c>
      <c r="D340" s="3" t="s">
        <v>3468</v>
      </c>
      <c r="E340" s="3" t="s">
        <v>231</v>
      </c>
      <c r="F340" s="3" t="s">
        <v>133</v>
      </c>
      <c r="G340" s="10">
        <v>0.48000000000000004</v>
      </c>
      <c r="H340" s="3" t="s">
        <v>73</v>
      </c>
      <c r="I340" s="41">
        <v>3.3500000000000002E-2</v>
      </c>
      <c r="J340" s="41">
        <v>2.9499999999999998E-2</v>
      </c>
      <c r="K340" s="10">
        <v>398145</v>
      </c>
      <c r="L340" s="10">
        <v>100.6</v>
      </c>
      <c r="M340" s="10">
        <v>400.53389000000004</v>
      </c>
      <c r="N340" s="41">
        <v>9.3284745919603628E-5</v>
      </c>
      <c r="O340" s="41">
        <v>1.4836322462342434E-5</v>
      </c>
    </row>
    <row r="341" spans="2:15" ht="15" x14ac:dyDescent="0.25">
      <c r="B341" s="43" t="s">
        <v>3469</v>
      </c>
      <c r="C341" s="3" t="s">
        <v>3114</v>
      </c>
      <c r="D341" s="3" t="s">
        <v>3470</v>
      </c>
      <c r="E341" s="3" t="s">
        <v>231</v>
      </c>
      <c r="F341" s="3" t="s">
        <v>133</v>
      </c>
      <c r="G341" s="10">
        <v>3.6199999999999992</v>
      </c>
      <c r="H341" s="3" t="s">
        <v>73</v>
      </c>
      <c r="I341" s="41">
        <v>3.5000000000000003E-2</v>
      </c>
      <c r="J341" s="41">
        <v>2.9399999999999996E-2</v>
      </c>
      <c r="K341" s="10">
        <v>1382707</v>
      </c>
      <c r="L341" s="10">
        <v>108.77</v>
      </c>
      <c r="M341" s="10">
        <v>1503.9703800000002</v>
      </c>
      <c r="N341" s="41">
        <v>3.502762145018733E-4</v>
      </c>
      <c r="O341" s="41">
        <v>5.5709117476904857E-5</v>
      </c>
    </row>
    <row r="342" spans="2:15" ht="15" x14ac:dyDescent="0.25">
      <c r="B342" s="43" t="s">
        <v>3469</v>
      </c>
      <c r="C342" s="3" t="s">
        <v>3114</v>
      </c>
      <c r="D342" s="3" t="s">
        <v>3471</v>
      </c>
      <c r="E342" s="3" t="s">
        <v>231</v>
      </c>
      <c r="F342" s="3" t="s">
        <v>133</v>
      </c>
      <c r="G342" s="10">
        <v>0.15999999999999992</v>
      </c>
      <c r="H342" s="3" t="s">
        <v>73</v>
      </c>
      <c r="I342" s="41">
        <v>0.03</v>
      </c>
      <c r="J342" s="41">
        <v>3.4498142340087787E-2</v>
      </c>
      <c r="K342" s="10">
        <v>1382707</v>
      </c>
      <c r="L342" s="10">
        <v>103.31</v>
      </c>
      <c r="M342" s="10">
        <v>1428.4746000000005</v>
      </c>
      <c r="N342" s="41">
        <v>3.3269317139083399E-4</v>
      </c>
      <c r="O342" s="41">
        <v>5.291265064952588E-5</v>
      </c>
    </row>
    <row r="343" spans="2:15" ht="15" x14ac:dyDescent="0.25">
      <c r="B343" s="43" t="s">
        <v>3472</v>
      </c>
      <c r="C343" s="3" t="s">
        <v>3041</v>
      </c>
      <c r="D343" s="3" t="s">
        <v>3473</v>
      </c>
      <c r="E343" s="3" t="s">
        <v>231</v>
      </c>
      <c r="F343" s="3" t="s">
        <v>133</v>
      </c>
      <c r="G343" s="10">
        <v>2.8299999999999992</v>
      </c>
      <c r="H343" s="3" t="s">
        <v>73</v>
      </c>
      <c r="I343" s="41">
        <v>3.6499999999999998E-2</v>
      </c>
      <c r="J343" s="41">
        <v>2.2799999999999997E-2</v>
      </c>
      <c r="K343" s="10">
        <v>1809162</v>
      </c>
      <c r="L343" s="10">
        <v>104.09</v>
      </c>
      <c r="M343" s="10">
        <v>1883.1567700000003</v>
      </c>
      <c r="N343" s="41">
        <v>4.3858910619581145E-4</v>
      </c>
      <c r="O343" s="41">
        <v>6.9754699376033388E-5</v>
      </c>
    </row>
    <row r="344" spans="2:15" ht="15" x14ac:dyDescent="0.25">
      <c r="B344" s="43" t="s">
        <v>3474</v>
      </c>
      <c r="C344" s="3" t="s">
        <v>3114</v>
      </c>
      <c r="D344" s="3" t="s">
        <v>3475</v>
      </c>
      <c r="E344" s="3" t="s">
        <v>231</v>
      </c>
      <c r="F344" s="3" t="s">
        <v>133</v>
      </c>
      <c r="G344" s="10">
        <v>3.98</v>
      </c>
      <c r="H344" s="3" t="s">
        <v>73</v>
      </c>
      <c r="I344" s="41">
        <v>3.6000000000000004E-2</v>
      </c>
      <c r="J344" s="41">
        <v>3.2800000000000003E-2</v>
      </c>
      <c r="K344" s="10">
        <v>22587076.039999999</v>
      </c>
      <c r="L344" s="10">
        <v>101.73</v>
      </c>
      <c r="M344" s="10">
        <v>22977.832430000002</v>
      </c>
      <c r="N344" s="41">
        <v>5.351560288733067E-3</v>
      </c>
      <c r="O344" s="41">
        <v>8.5113030364833647E-4</v>
      </c>
    </row>
    <row r="345" spans="2:15" ht="15" x14ac:dyDescent="0.25">
      <c r="B345" s="43" t="s">
        <v>3476</v>
      </c>
      <c r="C345" s="3" t="s">
        <v>3041</v>
      </c>
      <c r="D345" s="3" t="s">
        <v>3477</v>
      </c>
      <c r="E345" s="3" t="s">
        <v>231</v>
      </c>
      <c r="F345" s="3" t="s">
        <v>72</v>
      </c>
      <c r="G345" s="10">
        <v>8.0799999999999983</v>
      </c>
      <c r="H345" s="3" t="s">
        <v>73</v>
      </c>
      <c r="I345" s="41">
        <v>3.3599999999999998E-2</v>
      </c>
      <c r="J345" s="41">
        <v>2.2399999999999996E-2</v>
      </c>
      <c r="K345" s="10">
        <v>2573142.2099999995</v>
      </c>
      <c r="L345" s="10">
        <v>110.25</v>
      </c>
      <c r="M345" s="10">
        <v>2836.88931</v>
      </c>
      <c r="N345" s="41">
        <v>6.6071437422034283E-4</v>
      </c>
      <c r="O345" s="41">
        <v>1.0508225556926561E-4</v>
      </c>
    </row>
    <row r="346" spans="2:15" ht="15" x14ac:dyDescent="0.25">
      <c r="B346" s="43" t="s">
        <v>3476</v>
      </c>
      <c r="C346" s="3" t="s">
        <v>3041</v>
      </c>
      <c r="D346" s="3" t="s">
        <v>3478</v>
      </c>
      <c r="E346" s="3" t="s">
        <v>231</v>
      </c>
      <c r="F346" s="3" t="s">
        <v>72</v>
      </c>
      <c r="G346" s="10">
        <v>8.120000000000001</v>
      </c>
      <c r="H346" s="3" t="s">
        <v>73</v>
      </c>
      <c r="I346" s="41">
        <v>3.3799999999999997E-2</v>
      </c>
      <c r="J346" s="41">
        <v>1.9300000000000001E-2</v>
      </c>
      <c r="K346" s="10">
        <v>549666.03</v>
      </c>
      <c r="L346" s="10">
        <v>113.15</v>
      </c>
      <c r="M346" s="10">
        <v>621.94713999999988</v>
      </c>
      <c r="N346" s="41">
        <v>1.4485211458716796E-4</v>
      </c>
      <c r="O346" s="41">
        <v>2.303777171907134E-5</v>
      </c>
    </row>
    <row r="347" spans="2:15" ht="15" x14ac:dyDescent="0.25">
      <c r="B347" s="43" t="s">
        <v>3476</v>
      </c>
      <c r="C347" s="3" t="s">
        <v>3041</v>
      </c>
      <c r="D347" s="3" t="s">
        <v>3479</v>
      </c>
      <c r="E347" s="3" t="s">
        <v>231</v>
      </c>
      <c r="F347" s="3" t="s">
        <v>72</v>
      </c>
      <c r="G347" s="10">
        <v>8.0400000000000009</v>
      </c>
      <c r="H347" s="3" t="s">
        <v>73</v>
      </c>
      <c r="I347" s="41">
        <v>3.3599999999999998E-2</v>
      </c>
      <c r="J347" s="41">
        <v>2.4799999999999999E-2</v>
      </c>
      <c r="K347" s="10">
        <v>652177.09</v>
      </c>
      <c r="L347" s="10">
        <v>108.22</v>
      </c>
      <c r="M347" s="10">
        <v>705.78606000000002</v>
      </c>
      <c r="N347" s="41">
        <v>1.6437828339743764E-4</v>
      </c>
      <c r="O347" s="41">
        <v>2.6143279849767929E-5</v>
      </c>
    </row>
    <row r="348" spans="2:15" ht="15" x14ac:dyDescent="0.25">
      <c r="B348" s="43" t="s">
        <v>3476</v>
      </c>
      <c r="C348" s="3" t="s">
        <v>3041</v>
      </c>
      <c r="D348" s="3" t="s">
        <v>3480</v>
      </c>
      <c r="E348" s="3" t="s">
        <v>231</v>
      </c>
      <c r="F348" s="3" t="s">
        <v>72</v>
      </c>
      <c r="G348" s="10">
        <v>0.14999999999999997</v>
      </c>
      <c r="H348" s="3" t="s">
        <v>73</v>
      </c>
      <c r="I348" s="41">
        <v>2.6000000000000002E-2</v>
      </c>
      <c r="J348" s="41">
        <v>2.4899999999999999E-2</v>
      </c>
      <c r="K348" s="10">
        <v>2390836.42</v>
      </c>
      <c r="L348" s="10">
        <v>100.61</v>
      </c>
      <c r="M348" s="10">
        <v>2405.4205000000002</v>
      </c>
      <c r="N348" s="41">
        <v>5.6022485431209308E-4</v>
      </c>
      <c r="O348" s="41">
        <v>8.9100061409357807E-5</v>
      </c>
    </row>
    <row r="349" spans="2:15" ht="15" x14ac:dyDescent="0.25">
      <c r="B349" s="43" t="s">
        <v>3476</v>
      </c>
      <c r="C349" s="3" t="s">
        <v>3041</v>
      </c>
      <c r="D349" s="3" t="s">
        <v>3481</v>
      </c>
      <c r="E349" s="3" t="s">
        <v>231</v>
      </c>
      <c r="F349" s="3" t="s">
        <v>72</v>
      </c>
      <c r="G349" s="10">
        <v>0.15</v>
      </c>
      <c r="H349" s="3" t="s">
        <v>73</v>
      </c>
      <c r="I349" s="41">
        <v>2.6000000000000002E-2</v>
      </c>
      <c r="J349" s="41">
        <v>2.4300000000000002E-2</v>
      </c>
      <c r="K349" s="10">
        <v>1275604.81</v>
      </c>
      <c r="L349" s="10">
        <v>100.62</v>
      </c>
      <c r="M349" s="10">
        <v>1283.5135699999998</v>
      </c>
      <c r="N349" s="41">
        <v>2.9893160167249107E-4</v>
      </c>
      <c r="O349" s="41">
        <v>4.7543096064386272E-5</v>
      </c>
    </row>
    <row r="350" spans="2:15" ht="15" x14ac:dyDescent="0.25">
      <c r="B350" s="43" t="s">
        <v>3482</v>
      </c>
      <c r="C350" s="3" t="s">
        <v>3041</v>
      </c>
      <c r="D350" s="3" t="s">
        <v>3483</v>
      </c>
      <c r="E350" s="3" t="s">
        <v>231</v>
      </c>
      <c r="F350" s="3" t="s">
        <v>133</v>
      </c>
      <c r="G350" s="10">
        <v>1.2200000000001003</v>
      </c>
      <c r="H350" s="3" t="s">
        <v>73</v>
      </c>
      <c r="I350" s="41">
        <v>2.6000000000000002E-2</v>
      </c>
      <c r="J350" s="41">
        <v>2.3100000000002997E-2</v>
      </c>
      <c r="K350" s="10">
        <v>9208949.9278539997</v>
      </c>
      <c r="L350" s="10">
        <v>100.5</v>
      </c>
      <c r="M350" s="10">
        <v>9254.9946776759989</v>
      </c>
      <c r="N350" s="41">
        <v>2.1554975709902834E-3</v>
      </c>
      <c r="O350" s="41">
        <v>3.428176462802288E-4</v>
      </c>
    </row>
    <row r="351" spans="2:15" ht="15" x14ac:dyDescent="0.25">
      <c r="B351" s="43" t="s">
        <v>3482</v>
      </c>
      <c r="C351" s="3" t="s">
        <v>3041</v>
      </c>
      <c r="D351" s="3" t="s">
        <v>3484</v>
      </c>
      <c r="E351" s="3" t="s">
        <v>231</v>
      </c>
      <c r="F351" s="3" t="s">
        <v>133</v>
      </c>
      <c r="G351" s="10">
        <v>1.2999999999999257</v>
      </c>
      <c r="H351" s="3" t="s">
        <v>73</v>
      </c>
      <c r="I351" s="41">
        <v>2.58E-2</v>
      </c>
      <c r="J351" s="41">
        <v>2.4900000000000047E-2</v>
      </c>
      <c r="K351" s="10">
        <v>9822880.0433479995</v>
      </c>
      <c r="L351" s="10">
        <v>100.26</v>
      </c>
      <c r="M351" s="10">
        <v>9848.4195335700006</v>
      </c>
      <c r="N351" s="41">
        <v>2.2937068169156388E-3</v>
      </c>
      <c r="O351" s="41">
        <v>3.6479891363119506E-4</v>
      </c>
    </row>
    <row r="352" spans="2:15" ht="15" x14ac:dyDescent="0.25">
      <c r="B352" s="43" t="s">
        <v>3482</v>
      </c>
      <c r="C352" s="3" t="s">
        <v>3041</v>
      </c>
      <c r="D352" s="3" t="s">
        <v>3485</v>
      </c>
      <c r="E352" s="3" t="s">
        <v>231</v>
      </c>
      <c r="F352" s="3" t="s">
        <v>133</v>
      </c>
      <c r="G352" s="10">
        <v>1.3800000000000143</v>
      </c>
      <c r="H352" s="3" t="s">
        <v>73</v>
      </c>
      <c r="I352" s="41">
        <v>2.6000000000000002E-2</v>
      </c>
      <c r="J352" s="41">
        <v>2.4700000000002317E-2</v>
      </c>
      <c r="K352" s="10">
        <v>6297420.8181839995</v>
      </c>
      <c r="L352" s="10">
        <v>100.33</v>
      </c>
      <c r="M352" s="10">
        <v>6318.2023069219995</v>
      </c>
      <c r="N352" s="41">
        <v>1.4715156734174783E-3</v>
      </c>
      <c r="O352" s="41">
        <v>2.340348448612192E-4</v>
      </c>
    </row>
    <row r="353" spans="2:15" ht="15" x14ac:dyDescent="0.25">
      <c r="B353" s="43" t="s">
        <v>3482</v>
      </c>
      <c r="C353" s="3" t="s">
        <v>3041</v>
      </c>
      <c r="D353" s="3" t="s">
        <v>3486</v>
      </c>
      <c r="E353" s="3" t="s">
        <v>231</v>
      </c>
      <c r="F353" s="3" t="s">
        <v>133</v>
      </c>
      <c r="G353" s="10">
        <v>1.4200000000002291</v>
      </c>
      <c r="H353" s="3" t="s">
        <v>73</v>
      </c>
      <c r="I353" s="41">
        <v>2.6800000000000001E-2</v>
      </c>
      <c r="J353" s="41">
        <v>2.4200000000002567E-2</v>
      </c>
      <c r="K353" s="10">
        <v>4321759.3833540007</v>
      </c>
      <c r="L353" s="10">
        <v>100.52</v>
      </c>
      <c r="M353" s="10">
        <v>4344.2325304790002</v>
      </c>
      <c r="N353" s="41">
        <v>1.0117761266628653E-3</v>
      </c>
      <c r="O353" s="41">
        <v>1.6091630766521228E-4</v>
      </c>
    </row>
    <row r="354" spans="2:15" ht="15" x14ac:dyDescent="0.25">
      <c r="B354" s="43" t="s">
        <v>3487</v>
      </c>
      <c r="C354" s="3" t="s">
        <v>3114</v>
      </c>
      <c r="D354" s="3" t="s">
        <v>3488</v>
      </c>
      <c r="E354" s="3" t="s">
        <v>688</v>
      </c>
      <c r="F354" s="3" t="s">
        <v>133</v>
      </c>
      <c r="G354" s="10">
        <v>3.1900000000000004</v>
      </c>
      <c r="H354" s="3" t="s">
        <v>73</v>
      </c>
      <c r="I354" s="41">
        <v>2.1000000000000001E-2</v>
      </c>
      <c r="J354" s="41">
        <v>1.7300000000000006E-2</v>
      </c>
      <c r="K354" s="10">
        <v>8608143.5500000007</v>
      </c>
      <c r="L354" s="10">
        <v>100.8</v>
      </c>
      <c r="M354" s="10">
        <v>8677.0087099999982</v>
      </c>
      <c r="N354" s="41">
        <v>2.02088405766248E-3</v>
      </c>
      <c r="O354" s="41">
        <v>3.2140825644020758E-4</v>
      </c>
    </row>
    <row r="355" spans="2:15" ht="15" x14ac:dyDescent="0.25">
      <c r="B355" s="43" t="s">
        <v>3487</v>
      </c>
      <c r="C355" s="3" t="s">
        <v>3114</v>
      </c>
      <c r="D355" s="3" t="s">
        <v>3489</v>
      </c>
      <c r="E355" s="3" t="s">
        <v>688</v>
      </c>
      <c r="F355" s="3" t="s">
        <v>133</v>
      </c>
      <c r="G355" s="10">
        <v>3.1899999999999995</v>
      </c>
      <c r="H355" s="3" t="s">
        <v>73</v>
      </c>
      <c r="I355" s="41">
        <v>2.1499999999999998E-2</v>
      </c>
      <c r="J355" s="41">
        <v>1.5699999999999999E-2</v>
      </c>
      <c r="K355" s="10">
        <v>1211339.8900000001</v>
      </c>
      <c r="L355" s="10">
        <v>101.98</v>
      </c>
      <c r="M355" s="10">
        <v>1235.3243900000002</v>
      </c>
      <c r="N355" s="41">
        <v>2.877082931719944E-4</v>
      </c>
      <c r="O355" s="41">
        <v>4.5758103005057742E-5</v>
      </c>
    </row>
    <row r="356" spans="2:15" ht="15" x14ac:dyDescent="0.25">
      <c r="B356" s="43" t="s">
        <v>3487</v>
      </c>
      <c r="C356" s="3" t="s">
        <v>3114</v>
      </c>
      <c r="D356" s="3" t="s">
        <v>3490</v>
      </c>
      <c r="E356" s="3" t="s">
        <v>688</v>
      </c>
      <c r="F356" s="3" t="s">
        <v>133</v>
      </c>
      <c r="G356" s="10">
        <v>4.6499999999999995</v>
      </c>
      <c r="H356" s="3" t="s">
        <v>73</v>
      </c>
      <c r="I356" s="41">
        <v>2.2000000000000002E-2</v>
      </c>
      <c r="J356" s="41">
        <v>1.61E-2</v>
      </c>
      <c r="K356" s="10">
        <v>11979263.620000001</v>
      </c>
      <c r="L356" s="10">
        <v>102.88</v>
      </c>
      <c r="M356" s="10">
        <v>12324.2664</v>
      </c>
      <c r="N356" s="41">
        <v>2.8703340428184692E-3</v>
      </c>
      <c r="O356" s="41">
        <v>4.5650766386387954E-4</v>
      </c>
    </row>
    <row r="357" spans="2:15" ht="15" x14ac:dyDescent="0.25">
      <c r="B357" s="43" t="s">
        <v>3487</v>
      </c>
      <c r="C357" s="3" t="s">
        <v>3114</v>
      </c>
      <c r="D357" s="3" t="s">
        <v>3491</v>
      </c>
      <c r="E357" s="3" t="s">
        <v>688</v>
      </c>
      <c r="F357" s="3" t="s">
        <v>133</v>
      </c>
      <c r="G357" s="10">
        <v>3.56</v>
      </c>
      <c r="H357" s="3" t="s">
        <v>73</v>
      </c>
      <c r="I357" s="41">
        <v>3.4000000000000002E-2</v>
      </c>
      <c r="J357" s="41">
        <v>2.9799999999999997E-2</v>
      </c>
      <c r="K357" s="10">
        <v>1198851.06</v>
      </c>
      <c r="L357" s="10">
        <v>101.74</v>
      </c>
      <c r="M357" s="10">
        <v>1219.7110600000001</v>
      </c>
      <c r="N357" s="41">
        <v>2.840719329079255E-4</v>
      </c>
      <c r="O357" s="41">
        <v>4.5179763932199341E-5</v>
      </c>
    </row>
    <row r="358" spans="2:15" ht="15" x14ac:dyDescent="0.25">
      <c r="B358" s="43" t="s">
        <v>3487</v>
      </c>
      <c r="C358" s="3" t="s">
        <v>3114</v>
      </c>
      <c r="D358" s="3" t="s">
        <v>3492</v>
      </c>
      <c r="E358" s="3" t="s">
        <v>688</v>
      </c>
      <c r="F358" s="3" t="s">
        <v>133</v>
      </c>
      <c r="G358" s="10">
        <v>3.5499999999999994</v>
      </c>
      <c r="H358" s="3" t="s">
        <v>73</v>
      </c>
      <c r="I358" s="41">
        <v>3.4000000000000002E-2</v>
      </c>
      <c r="J358" s="41">
        <v>3.1599999999999996E-2</v>
      </c>
      <c r="K358" s="10">
        <v>596954.11</v>
      </c>
      <c r="L358" s="10">
        <v>101.1</v>
      </c>
      <c r="M358" s="10">
        <v>603.52057000000002</v>
      </c>
      <c r="N358" s="41">
        <v>1.4056054789696911E-4</v>
      </c>
      <c r="O358" s="41">
        <v>2.2355226393393848E-5</v>
      </c>
    </row>
    <row r="359" spans="2:15" ht="15" x14ac:dyDescent="0.25">
      <c r="B359" s="43" t="s">
        <v>3493</v>
      </c>
      <c r="C359" s="3" t="s">
        <v>3114</v>
      </c>
      <c r="D359" s="3" t="s">
        <v>3494</v>
      </c>
      <c r="E359" s="3" t="s">
        <v>688</v>
      </c>
      <c r="F359" s="3" t="s">
        <v>261</v>
      </c>
      <c r="G359" s="10">
        <v>20.499999999999996</v>
      </c>
      <c r="H359" s="3" t="s">
        <v>73</v>
      </c>
      <c r="I359" s="41">
        <v>3.2370000000000003E-2</v>
      </c>
      <c r="J359" s="41">
        <v>3.2600000000000004E-2</v>
      </c>
      <c r="K359" s="10">
        <v>319191.17000000004</v>
      </c>
      <c r="L359" s="10">
        <v>100.36</v>
      </c>
      <c r="M359" s="10">
        <v>320.34028000000001</v>
      </c>
      <c r="N359" s="41">
        <v>7.4607573475529582E-5</v>
      </c>
      <c r="O359" s="41">
        <v>1.1865841593971147E-5</v>
      </c>
    </row>
    <row r="360" spans="2:15" ht="15" x14ac:dyDescent="0.25">
      <c r="B360" s="43" t="s">
        <v>3493</v>
      </c>
      <c r="C360" s="3" t="s">
        <v>3114</v>
      </c>
      <c r="D360" s="3" t="s">
        <v>3495</v>
      </c>
      <c r="E360" s="3" t="s">
        <v>688</v>
      </c>
      <c r="F360" s="3" t="s">
        <v>261</v>
      </c>
      <c r="G360" s="10">
        <v>10.409999999999998</v>
      </c>
      <c r="H360" s="3" t="s">
        <v>73</v>
      </c>
      <c r="I360" s="41">
        <v>2.6469999999999997E-2</v>
      </c>
      <c r="J360" s="41">
        <v>2.7E-2</v>
      </c>
      <c r="K360" s="10">
        <v>318802.73000000004</v>
      </c>
      <c r="L360" s="10">
        <v>99.71</v>
      </c>
      <c r="M360" s="10">
        <v>317.87819000000002</v>
      </c>
      <c r="N360" s="41">
        <v>7.4034150237657753E-5</v>
      </c>
      <c r="O360" s="41">
        <v>1.177464241686454E-5</v>
      </c>
    </row>
    <row r="361" spans="2:15" ht="15" x14ac:dyDescent="0.25">
      <c r="B361" s="43" t="s">
        <v>3493</v>
      </c>
      <c r="C361" s="3" t="s">
        <v>3041</v>
      </c>
      <c r="D361" s="3" t="s">
        <v>3496</v>
      </c>
      <c r="E361" s="3" t="s">
        <v>688</v>
      </c>
      <c r="F361" s="3" t="s">
        <v>261</v>
      </c>
      <c r="G361" s="10">
        <v>10.380000000000003</v>
      </c>
      <c r="H361" s="3" t="s">
        <v>73</v>
      </c>
      <c r="I361" s="41">
        <v>2.9830000000000002E-2</v>
      </c>
      <c r="J361" s="41">
        <v>2.5400000000000006E-2</v>
      </c>
      <c r="K361" s="10">
        <v>8482407.0099999998</v>
      </c>
      <c r="L361" s="10">
        <v>104.93</v>
      </c>
      <c r="M361" s="10">
        <v>8900.5896799999991</v>
      </c>
      <c r="N361" s="41">
        <v>2.072956290498779E-3</v>
      </c>
      <c r="O361" s="41">
        <v>3.2969000100709886E-4</v>
      </c>
    </row>
    <row r="362" spans="2:15" ht="15" x14ac:dyDescent="0.25">
      <c r="B362" s="43" t="s">
        <v>3493</v>
      </c>
      <c r="C362" s="3" t="s">
        <v>3041</v>
      </c>
      <c r="D362" s="3" t="s">
        <v>3497</v>
      </c>
      <c r="E362" s="3" t="s">
        <v>688</v>
      </c>
      <c r="F362" s="3" t="s">
        <v>261</v>
      </c>
      <c r="G362" s="10">
        <v>20.5</v>
      </c>
      <c r="H362" s="3" t="s">
        <v>73</v>
      </c>
      <c r="I362" s="41">
        <v>3.6429999999999997E-2</v>
      </c>
      <c r="J362" s="41">
        <v>3.0099999999999998E-2</v>
      </c>
      <c r="K362" s="10">
        <v>8542741.8000000007</v>
      </c>
      <c r="L362" s="10">
        <v>114.38</v>
      </c>
      <c r="M362" s="10">
        <v>9771.1880600000004</v>
      </c>
      <c r="N362" s="41">
        <v>2.2757195290260324E-3</v>
      </c>
      <c r="O362" s="41">
        <v>3.6193815434282023E-4</v>
      </c>
    </row>
    <row r="363" spans="2:15" ht="15" x14ac:dyDescent="0.25">
      <c r="B363" s="43" t="s">
        <v>3493</v>
      </c>
      <c r="C363" s="3" t="s">
        <v>3041</v>
      </c>
      <c r="D363" s="3" t="s">
        <v>3498</v>
      </c>
      <c r="E363" s="3" t="s">
        <v>688</v>
      </c>
      <c r="F363" s="3" t="s">
        <v>261</v>
      </c>
      <c r="G363" s="10">
        <v>20.5</v>
      </c>
      <c r="H363" s="3" t="s">
        <v>73</v>
      </c>
      <c r="I363" s="41">
        <v>3.601E-2</v>
      </c>
      <c r="J363" s="41">
        <v>3.0099999999999998E-2</v>
      </c>
      <c r="K363" s="10">
        <v>461487.67999999993</v>
      </c>
      <c r="L363" s="10">
        <v>113.52</v>
      </c>
      <c r="M363" s="10">
        <v>523.88081999999997</v>
      </c>
      <c r="N363" s="41">
        <v>1.220123700040803E-4</v>
      </c>
      <c r="O363" s="41">
        <v>1.9405261256060935E-5</v>
      </c>
    </row>
    <row r="364" spans="2:15" ht="15" x14ac:dyDescent="0.25">
      <c r="B364" s="43" t="s">
        <v>3493</v>
      </c>
      <c r="C364" s="3" t="s">
        <v>3041</v>
      </c>
      <c r="D364" s="3" t="s">
        <v>3499</v>
      </c>
      <c r="E364" s="3" t="s">
        <v>688</v>
      </c>
      <c r="F364" s="3" t="s">
        <v>261</v>
      </c>
      <c r="G364" s="10">
        <v>10.400000000000002</v>
      </c>
      <c r="H364" s="3" t="s">
        <v>73</v>
      </c>
      <c r="I364" s="41">
        <v>2.9609999999999997E-2</v>
      </c>
      <c r="J364" s="41">
        <v>2.5000000000000005E-2</v>
      </c>
      <c r="K364" s="10">
        <v>458590.67</v>
      </c>
      <c r="L364" s="10">
        <v>105.12</v>
      </c>
      <c r="M364" s="10">
        <v>482.07049999999998</v>
      </c>
      <c r="N364" s="41">
        <v>1.1227470441474072E-4</v>
      </c>
      <c r="O364" s="41">
        <v>1.7856549885410812E-5</v>
      </c>
    </row>
    <row r="365" spans="2:15" ht="15" x14ac:dyDescent="0.25">
      <c r="B365" s="43" t="s">
        <v>3493</v>
      </c>
      <c r="C365" s="3" t="s">
        <v>3041</v>
      </c>
      <c r="D365" s="3" t="s">
        <v>3500</v>
      </c>
      <c r="E365" s="3" t="s">
        <v>688</v>
      </c>
      <c r="F365" s="3" t="s">
        <v>261</v>
      </c>
      <c r="G365" s="10">
        <v>20.5</v>
      </c>
      <c r="H365" s="3" t="s">
        <v>73</v>
      </c>
      <c r="I365" s="41">
        <v>3.5569999999999997E-2</v>
      </c>
      <c r="J365" s="41">
        <v>3.0699999999999998E-2</v>
      </c>
      <c r="K365" s="10">
        <v>682991.30999999994</v>
      </c>
      <c r="L365" s="10">
        <v>111.25</v>
      </c>
      <c r="M365" s="10">
        <v>759.82785000000001</v>
      </c>
      <c r="N365" s="41">
        <v>1.7696467065468215E-4</v>
      </c>
      <c r="O365" s="41">
        <v>2.8145061578855055E-5</v>
      </c>
    </row>
    <row r="366" spans="2:15" ht="15" x14ac:dyDescent="0.25">
      <c r="B366" s="43" t="s">
        <v>3493</v>
      </c>
      <c r="C366" s="3" t="s">
        <v>3041</v>
      </c>
      <c r="D366" s="3" t="s">
        <v>3501</v>
      </c>
      <c r="E366" s="3" t="s">
        <v>688</v>
      </c>
      <c r="F366" s="3" t="s">
        <v>261</v>
      </c>
      <c r="G366" s="10">
        <v>10.389999999999999</v>
      </c>
      <c r="H366" s="3" t="s">
        <v>73</v>
      </c>
      <c r="I366" s="41">
        <v>2.9220000000000003E-2</v>
      </c>
      <c r="J366" s="41">
        <v>2.5600000000000001E-2</v>
      </c>
      <c r="K366" s="10">
        <v>678933.91</v>
      </c>
      <c r="L366" s="10">
        <v>104</v>
      </c>
      <c r="M366" s="10">
        <v>706.09124999999995</v>
      </c>
      <c r="N366" s="41">
        <v>1.6444936245545993E-4</v>
      </c>
      <c r="O366" s="41">
        <v>2.615458450429362E-5</v>
      </c>
    </row>
    <row r="367" spans="2:15" ht="15" x14ac:dyDescent="0.25">
      <c r="B367" s="43" t="s">
        <v>3493</v>
      </c>
      <c r="C367" s="3" t="s">
        <v>3041</v>
      </c>
      <c r="D367" s="3" t="s">
        <v>3502</v>
      </c>
      <c r="E367" s="3" t="s">
        <v>688</v>
      </c>
      <c r="F367" s="3" t="s">
        <v>261</v>
      </c>
      <c r="G367" s="10">
        <v>20.499999999999996</v>
      </c>
      <c r="H367" s="3" t="s">
        <v>73</v>
      </c>
      <c r="I367" s="41">
        <v>3.3360000000000001E-2</v>
      </c>
      <c r="J367" s="41">
        <v>2.8899999999999988E-2</v>
      </c>
      <c r="K367" s="10">
        <v>1200997.8100000003</v>
      </c>
      <c r="L367" s="10">
        <v>110.27</v>
      </c>
      <c r="M367" s="10">
        <v>1324.3402600000002</v>
      </c>
      <c r="N367" s="41">
        <v>3.0844017884529523E-4</v>
      </c>
      <c r="O367" s="41">
        <v>4.9055372436081301E-5</v>
      </c>
    </row>
    <row r="368" spans="2:15" ht="15" x14ac:dyDescent="0.25">
      <c r="B368" s="43" t="s">
        <v>3493</v>
      </c>
      <c r="C368" s="3" t="s">
        <v>3041</v>
      </c>
      <c r="D368" s="3" t="s">
        <v>3503</v>
      </c>
      <c r="E368" s="3" t="s">
        <v>688</v>
      </c>
      <c r="F368" s="3" t="s">
        <v>261</v>
      </c>
      <c r="G368" s="10">
        <v>10.480000000000002</v>
      </c>
      <c r="H368" s="3" t="s">
        <v>73</v>
      </c>
      <c r="I368" s="41">
        <v>2.7990000000000001E-2</v>
      </c>
      <c r="J368" s="41">
        <v>2.3599999999999999E-2</v>
      </c>
      <c r="K368" s="10">
        <v>1195512.0399999998</v>
      </c>
      <c r="L368" s="10">
        <v>104.91</v>
      </c>
      <c r="M368" s="10">
        <v>1254.2116599999999</v>
      </c>
      <c r="N368" s="41">
        <v>2.9210715735565916E-4</v>
      </c>
      <c r="O368" s="41">
        <v>4.6457713288106002E-5</v>
      </c>
    </row>
    <row r="369" spans="2:15" ht="15" x14ac:dyDescent="0.25">
      <c r="B369" s="43" t="s">
        <v>3493</v>
      </c>
      <c r="C369" s="3" t="s">
        <v>3041</v>
      </c>
      <c r="D369" s="3" t="s">
        <v>3504</v>
      </c>
      <c r="E369" s="3" t="s">
        <v>688</v>
      </c>
      <c r="F369" s="3" t="s">
        <v>261</v>
      </c>
      <c r="G369" s="10">
        <v>20.5</v>
      </c>
      <c r="H369" s="3" t="s">
        <v>73</v>
      </c>
      <c r="I369" s="41">
        <v>3.2170000000000004E-2</v>
      </c>
      <c r="J369" s="41">
        <v>2.9899999999999999E-2</v>
      </c>
      <c r="K369" s="10">
        <v>1149552.6600000001</v>
      </c>
      <c r="L369" s="10">
        <v>105.81</v>
      </c>
      <c r="M369" s="10">
        <v>1216.34166</v>
      </c>
      <c r="N369" s="41">
        <v>2.8328719625829641E-4</v>
      </c>
      <c r="O369" s="41">
        <v>4.505495675319979E-5</v>
      </c>
    </row>
    <row r="370" spans="2:15" ht="15" x14ac:dyDescent="0.25">
      <c r="B370" s="43" t="s">
        <v>3493</v>
      </c>
      <c r="C370" s="3" t="s">
        <v>3041</v>
      </c>
      <c r="D370" s="3" t="s">
        <v>3505</v>
      </c>
      <c r="E370" s="3" t="s">
        <v>688</v>
      </c>
      <c r="F370" s="3" t="s">
        <v>261</v>
      </c>
      <c r="G370" s="10">
        <v>10.479999999999999</v>
      </c>
      <c r="H370" s="3" t="s">
        <v>73</v>
      </c>
      <c r="I370" s="41">
        <v>2.6469999999999997E-2</v>
      </c>
      <c r="J370" s="41">
        <v>2.4700000000000003E-2</v>
      </c>
      <c r="K370" s="10">
        <v>1144490.76</v>
      </c>
      <c r="L370" s="10">
        <v>102.43</v>
      </c>
      <c r="M370" s="10">
        <v>1172.30187</v>
      </c>
      <c r="N370" s="41">
        <v>2.7303028486310159E-4</v>
      </c>
      <c r="O370" s="41">
        <v>4.3423662768029539E-5</v>
      </c>
    </row>
    <row r="371" spans="2:15" ht="15" x14ac:dyDescent="0.25">
      <c r="B371" s="43" t="s">
        <v>3493</v>
      </c>
      <c r="C371" s="3" t="s">
        <v>3041</v>
      </c>
      <c r="D371" s="3" t="s">
        <v>3506</v>
      </c>
      <c r="E371" s="3" t="s">
        <v>688</v>
      </c>
      <c r="F371" s="3" t="s">
        <v>261</v>
      </c>
      <c r="G371" s="10">
        <v>20.5</v>
      </c>
      <c r="H371" s="3" t="s">
        <v>73</v>
      </c>
      <c r="I371" s="41">
        <v>3.1719999999999998E-2</v>
      </c>
      <c r="J371" s="41">
        <v>3.100000000000001E-2</v>
      </c>
      <c r="K371" s="10">
        <v>843950.37999999989</v>
      </c>
      <c r="L371" s="10">
        <v>102.73</v>
      </c>
      <c r="M371" s="10">
        <v>866.99022999999988</v>
      </c>
      <c r="N371" s="41">
        <v>2.0192289676244048E-4</v>
      </c>
      <c r="O371" s="41">
        <v>3.2114502530560972E-5</v>
      </c>
    </row>
    <row r="372" spans="2:15" ht="15" x14ac:dyDescent="0.25">
      <c r="B372" s="43" t="s">
        <v>3493</v>
      </c>
      <c r="C372" s="3" t="s">
        <v>3041</v>
      </c>
      <c r="D372" s="3" t="s">
        <v>3507</v>
      </c>
      <c r="E372" s="3" t="s">
        <v>688</v>
      </c>
      <c r="F372" s="3" t="s">
        <v>261</v>
      </c>
      <c r="G372" s="10">
        <v>10.440000000000001</v>
      </c>
      <c r="H372" s="3" t="s">
        <v>73</v>
      </c>
      <c r="I372" s="41">
        <v>2.6290000000000001E-2</v>
      </c>
      <c r="J372" s="41">
        <v>2.6100000000000005E-2</v>
      </c>
      <c r="K372" s="10">
        <v>840765.25</v>
      </c>
      <c r="L372" s="10">
        <v>101.1</v>
      </c>
      <c r="M372" s="10">
        <v>850.01365999999996</v>
      </c>
      <c r="N372" s="41">
        <v>1.9796903653094706E-4</v>
      </c>
      <c r="O372" s="41">
        <v>3.1485667185755246E-5</v>
      </c>
    </row>
    <row r="373" spans="2:15" ht="15" x14ac:dyDescent="0.25">
      <c r="B373" s="43" t="s">
        <v>3493</v>
      </c>
      <c r="C373" s="3" t="s">
        <v>3041</v>
      </c>
      <c r="D373" s="3" t="s">
        <v>3508</v>
      </c>
      <c r="E373" s="3" t="s">
        <v>688</v>
      </c>
      <c r="F373" s="3" t="s">
        <v>261</v>
      </c>
      <c r="G373" s="10">
        <v>20.500000000000004</v>
      </c>
      <c r="H373" s="3" t="s">
        <v>73</v>
      </c>
      <c r="I373" s="41">
        <v>3.041E-2</v>
      </c>
      <c r="J373" s="41">
        <v>3.1200000000000002E-2</v>
      </c>
      <c r="K373" s="10">
        <v>873034.31</v>
      </c>
      <c r="L373" s="10">
        <v>99.96</v>
      </c>
      <c r="M373" s="10">
        <v>872.68509999999992</v>
      </c>
      <c r="N373" s="41">
        <v>2.0324923771450118E-4</v>
      </c>
      <c r="O373" s="41">
        <v>3.2325448295228026E-5</v>
      </c>
    </row>
    <row r="374" spans="2:15" ht="15" x14ac:dyDescent="0.25">
      <c r="B374" s="43" t="s">
        <v>3493</v>
      </c>
      <c r="C374" s="3" t="s">
        <v>3041</v>
      </c>
      <c r="D374" s="3" t="s">
        <v>3509</v>
      </c>
      <c r="E374" s="3" t="s">
        <v>688</v>
      </c>
      <c r="F374" s="3" t="s">
        <v>261</v>
      </c>
      <c r="G374" s="10">
        <v>10.49</v>
      </c>
      <c r="H374" s="3" t="s">
        <v>73</v>
      </c>
      <c r="I374" s="41">
        <v>2.4750000000000001E-2</v>
      </c>
      <c r="J374" s="41">
        <v>2.5999999999999999E-2</v>
      </c>
      <c r="K374" s="10">
        <v>870017.85000000009</v>
      </c>
      <c r="L374" s="10">
        <v>99.82</v>
      </c>
      <c r="M374" s="10">
        <v>868.45182</v>
      </c>
      <c r="N374" s="41">
        <v>2.0226330254380557E-4</v>
      </c>
      <c r="O374" s="41">
        <v>3.2168641820866061E-5</v>
      </c>
    </row>
    <row r="375" spans="2:15" ht="15" x14ac:dyDescent="0.25">
      <c r="B375" s="43" t="s">
        <v>3493</v>
      </c>
      <c r="C375" s="3" t="s">
        <v>3041</v>
      </c>
      <c r="D375" s="3" t="s">
        <v>3510</v>
      </c>
      <c r="E375" s="3" t="s">
        <v>688</v>
      </c>
      <c r="F375" s="3" t="s">
        <v>261</v>
      </c>
      <c r="G375" s="10">
        <v>20.5</v>
      </c>
      <c r="H375" s="3" t="s">
        <v>73</v>
      </c>
      <c r="I375" s="41">
        <v>3.1349999999999996E-2</v>
      </c>
      <c r="J375" s="41">
        <v>3.2000000000000008E-2</v>
      </c>
      <c r="K375" s="10">
        <v>843614.39</v>
      </c>
      <c r="L375" s="10">
        <v>99.58</v>
      </c>
      <c r="M375" s="10">
        <v>840.07119999999998</v>
      </c>
      <c r="N375" s="41">
        <v>1.9565342759479481E-4</v>
      </c>
      <c r="O375" s="41">
        <v>3.1117384884777072E-5</v>
      </c>
    </row>
    <row r="376" spans="2:15" ht="15" x14ac:dyDescent="0.25">
      <c r="B376" s="43" t="s">
        <v>3493</v>
      </c>
      <c r="C376" s="3" t="s">
        <v>3041</v>
      </c>
      <c r="D376" s="3" t="s">
        <v>3511</v>
      </c>
      <c r="E376" s="3" t="s">
        <v>688</v>
      </c>
      <c r="F376" s="3" t="s">
        <v>261</v>
      </c>
      <c r="G376" s="10">
        <v>10.459999999999999</v>
      </c>
      <c r="H376" s="3" t="s">
        <v>73</v>
      </c>
      <c r="I376" s="41">
        <v>2.5440000000000001E-2</v>
      </c>
      <c r="J376" s="41">
        <v>2.6199999999999998E-2</v>
      </c>
      <c r="K376" s="10">
        <v>840999.44000000006</v>
      </c>
      <c r="L376" s="10">
        <v>99.56</v>
      </c>
      <c r="M376" s="10">
        <v>837.29903000000002</v>
      </c>
      <c r="N376" s="41">
        <v>1.9500778641298136E-4</v>
      </c>
      <c r="O376" s="41">
        <v>3.1014699920864449E-5</v>
      </c>
    </row>
    <row r="377" spans="2:15" ht="15" x14ac:dyDescent="0.25">
      <c r="B377" s="43" t="s">
        <v>3493</v>
      </c>
      <c r="C377" s="3" t="s">
        <v>3041</v>
      </c>
      <c r="D377" s="3" t="s">
        <v>3512</v>
      </c>
      <c r="E377" s="3" t="s">
        <v>688</v>
      </c>
      <c r="F377" s="3" t="s">
        <v>261</v>
      </c>
      <c r="G377" s="10">
        <v>20.499999999999996</v>
      </c>
      <c r="H377" s="3" t="s">
        <v>73</v>
      </c>
      <c r="I377" s="41">
        <v>2.9990000000000003E-2</v>
      </c>
      <c r="J377" s="41">
        <v>3.2899999999999999E-2</v>
      </c>
      <c r="K377" s="10">
        <v>1057987.53</v>
      </c>
      <c r="L377" s="10">
        <v>95.06</v>
      </c>
      <c r="M377" s="10">
        <v>1005.7229600000001</v>
      </c>
      <c r="N377" s="41">
        <v>2.3423388914509003E-4</v>
      </c>
      <c r="O377" s="41">
        <v>3.7253352375104936E-5</v>
      </c>
    </row>
    <row r="378" spans="2:15" ht="15" x14ac:dyDescent="0.25">
      <c r="B378" s="43" t="s">
        <v>3493</v>
      </c>
      <c r="C378" s="3" t="s">
        <v>3041</v>
      </c>
      <c r="D378" s="3" t="s">
        <v>3513</v>
      </c>
      <c r="E378" s="3" t="s">
        <v>688</v>
      </c>
      <c r="F378" s="3" t="s">
        <v>261</v>
      </c>
      <c r="G378" s="10">
        <v>10.469999999999999</v>
      </c>
      <c r="H378" s="3" t="s">
        <v>73</v>
      </c>
      <c r="I378" s="41">
        <v>2.4199999999999999E-2</v>
      </c>
      <c r="J378" s="41">
        <v>2.7E-2</v>
      </c>
      <c r="K378" s="10">
        <v>1055230.1800000002</v>
      </c>
      <c r="L378" s="10">
        <v>97.54</v>
      </c>
      <c r="M378" s="10">
        <v>1029.2714900000001</v>
      </c>
      <c r="N378" s="41">
        <v>2.3971836547200001E-4</v>
      </c>
      <c r="O378" s="41">
        <v>3.8125622096386562E-5</v>
      </c>
    </row>
    <row r="379" spans="2:15" ht="15" x14ac:dyDescent="0.25">
      <c r="B379" s="43" t="s">
        <v>3493</v>
      </c>
      <c r="C379" s="3" t="s">
        <v>3041</v>
      </c>
      <c r="D379" s="3" t="s">
        <v>3514</v>
      </c>
      <c r="E379" s="3" t="s">
        <v>688</v>
      </c>
      <c r="F379" s="3" t="s">
        <v>261</v>
      </c>
      <c r="G379" s="10">
        <v>20.500000000000004</v>
      </c>
      <c r="H379" s="3" t="s">
        <v>73</v>
      </c>
      <c r="I379" s="41">
        <v>3.1549999999999995E-2</v>
      </c>
      <c r="J379" s="41">
        <v>3.4200000000000008E-2</v>
      </c>
      <c r="K379" s="10">
        <v>704578.06</v>
      </c>
      <c r="L379" s="10">
        <v>95.66</v>
      </c>
      <c r="M379" s="10">
        <v>673.99937999999997</v>
      </c>
      <c r="N379" s="41">
        <v>1.5697513364791769E-4</v>
      </c>
      <c r="O379" s="41">
        <v>2.496585779819748E-5</v>
      </c>
    </row>
    <row r="380" spans="2:15" ht="15" x14ac:dyDescent="0.25">
      <c r="B380" s="43" t="s">
        <v>3493</v>
      </c>
      <c r="C380" s="3" t="s">
        <v>3041</v>
      </c>
      <c r="D380" s="3" t="s">
        <v>3515</v>
      </c>
      <c r="E380" s="3" t="s">
        <v>688</v>
      </c>
      <c r="F380" s="3" t="s">
        <v>261</v>
      </c>
      <c r="G380" s="10">
        <v>10.390000000000002</v>
      </c>
      <c r="H380" s="3" t="s">
        <v>73</v>
      </c>
      <c r="I380" s="41">
        <v>2.528E-2</v>
      </c>
      <c r="J380" s="41">
        <v>2.8500000000000001E-2</v>
      </c>
      <c r="K380" s="10">
        <v>702967.3600000001</v>
      </c>
      <c r="L380" s="10">
        <v>97.03</v>
      </c>
      <c r="M380" s="10">
        <v>682.08920999999998</v>
      </c>
      <c r="N380" s="41">
        <v>1.5885926319331718E-4</v>
      </c>
      <c r="O380" s="41">
        <v>2.5265516153063612E-5</v>
      </c>
    </row>
    <row r="381" spans="2:15" ht="15" x14ac:dyDescent="0.25">
      <c r="B381" s="43" t="s">
        <v>3493</v>
      </c>
      <c r="C381" s="3" t="s">
        <v>3041</v>
      </c>
      <c r="D381" s="3" t="s">
        <v>3516</v>
      </c>
      <c r="E381" s="3" t="s">
        <v>688</v>
      </c>
      <c r="F381" s="3" t="s">
        <v>261</v>
      </c>
      <c r="G381" s="10">
        <v>20.499999999999996</v>
      </c>
      <c r="H381" s="3" t="s">
        <v>73</v>
      </c>
      <c r="I381" s="41">
        <v>3.2070000000000001E-2</v>
      </c>
      <c r="J381" s="41">
        <v>3.3700000000000001E-2</v>
      </c>
      <c r="K381" s="10">
        <v>597699.81999999995</v>
      </c>
      <c r="L381" s="10">
        <v>97.47</v>
      </c>
      <c r="M381" s="10">
        <v>582.57803000000001</v>
      </c>
      <c r="N381" s="41">
        <v>1.3568300926269488E-4</v>
      </c>
      <c r="O381" s="41">
        <v>2.1579486101803278E-5</v>
      </c>
    </row>
    <row r="382" spans="2:15" ht="15" x14ac:dyDescent="0.25">
      <c r="B382" s="43" t="s">
        <v>3493</v>
      </c>
      <c r="C382" s="3" t="s">
        <v>3041</v>
      </c>
      <c r="D382" s="3" t="s">
        <v>3517</v>
      </c>
      <c r="E382" s="3" t="s">
        <v>688</v>
      </c>
      <c r="F382" s="3" t="s">
        <v>261</v>
      </c>
      <c r="G382" s="10">
        <v>10.369999999999997</v>
      </c>
      <c r="H382" s="3" t="s">
        <v>73</v>
      </c>
      <c r="I382" s="41">
        <v>2.6269999999999998E-2</v>
      </c>
      <c r="J382" s="41">
        <v>2.8399999999999991E-2</v>
      </c>
      <c r="K382" s="10">
        <v>596750.18000000005</v>
      </c>
      <c r="L382" s="10">
        <v>98.14</v>
      </c>
      <c r="M382" s="10">
        <v>585.65062000000012</v>
      </c>
      <c r="N382" s="41">
        <v>1.3639861856473205E-4</v>
      </c>
      <c r="O382" s="41">
        <v>2.1693299032925213E-5</v>
      </c>
    </row>
    <row r="383" spans="2:15" ht="15" x14ac:dyDescent="0.25">
      <c r="B383" s="43" t="s">
        <v>3493</v>
      </c>
      <c r="C383" s="3" t="s">
        <v>3041</v>
      </c>
      <c r="D383" s="3" t="s">
        <v>3518</v>
      </c>
      <c r="E383" s="3" t="s">
        <v>688</v>
      </c>
      <c r="F383" s="3" t="s">
        <v>261</v>
      </c>
      <c r="G383" s="10">
        <v>20.5</v>
      </c>
      <c r="H383" s="3" t="s">
        <v>73</v>
      </c>
      <c r="I383" s="41">
        <v>3.3439999999999998E-2</v>
      </c>
      <c r="J383" s="41">
        <v>3.3100000000000004E-2</v>
      </c>
      <c r="K383" s="10">
        <v>257376.03999999998</v>
      </c>
      <c r="L383" s="10">
        <v>101.55</v>
      </c>
      <c r="M383" s="10">
        <v>261.36534999999998</v>
      </c>
      <c r="N383" s="41">
        <v>6.0872252949527619E-5</v>
      </c>
      <c r="O383" s="41">
        <v>9.6813296200303833E-6</v>
      </c>
    </row>
    <row r="384" spans="2:15" ht="15" x14ac:dyDescent="0.25">
      <c r="B384" s="43" t="s">
        <v>3493</v>
      </c>
      <c r="C384" s="3" t="s">
        <v>3041</v>
      </c>
      <c r="D384" s="3" t="s">
        <v>3519</v>
      </c>
      <c r="E384" s="3" t="s">
        <v>688</v>
      </c>
      <c r="F384" s="3" t="s">
        <v>261</v>
      </c>
      <c r="G384" s="10">
        <v>10.39</v>
      </c>
      <c r="H384" s="3" t="s">
        <v>73</v>
      </c>
      <c r="I384" s="41">
        <v>2.7149999999999997E-2</v>
      </c>
      <c r="J384" s="41">
        <v>2.7199999999999998E-2</v>
      </c>
      <c r="K384" s="10">
        <v>257195.36000000002</v>
      </c>
      <c r="L384" s="10">
        <v>100.25</v>
      </c>
      <c r="M384" s="10">
        <v>257.83836000000002</v>
      </c>
      <c r="N384" s="41">
        <v>6.005081343036239E-5</v>
      </c>
      <c r="O384" s="41">
        <v>9.5506850921442239E-6</v>
      </c>
    </row>
    <row r="385" spans="2:15" ht="15" x14ac:dyDescent="0.25">
      <c r="B385" s="43" t="s">
        <v>3493</v>
      </c>
      <c r="C385" s="3" t="s">
        <v>3041</v>
      </c>
      <c r="D385" s="3" t="s">
        <v>3520</v>
      </c>
      <c r="E385" s="3" t="s">
        <v>688</v>
      </c>
      <c r="F385" s="3" t="s">
        <v>261</v>
      </c>
      <c r="G385" s="10">
        <v>20.5</v>
      </c>
      <c r="H385" s="3" t="s">
        <v>73</v>
      </c>
      <c r="I385" s="41">
        <v>3.4889999999999997E-2</v>
      </c>
      <c r="J385" s="41">
        <v>3.5300000000000005E-2</v>
      </c>
      <c r="K385" s="10">
        <v>408560.08</v>
      </c>
      <c r="L385" s="10">
        <v>100</v>
      </c>
      <c r="M385" s="10">
        <v>408.56007999999997</v>
      </c>
      <c r="N385" s="41">
        <v>9.5154053644981012E-5</v>
      </c>
      <c r="O385" s="41">
        <v>1.5133623504668782E-5</v>
      </c>
    </row>
    <row r="386" spans="2:15" ht="15" x14ac:dyDescent="0.25">
      <c r="B386" s="43" t="s">
        <v>3493</v>
      </c>
      <c r="C386" s="3" t="s">
        <v>3041</v>
      </c>
      <c r="D386" s="3" t="s">
        <v>3521</v>
      </c>
      <c r="E386" s="3" t="s">
        <v>688</v>
      </c>
      <c r="F386" s="3" t="s">
        <v>261</v>
      </c>
      <c r="G386" s="10">
        <v>10.299999999999999</v>
      </c>
      <c r="H386" s="3" t="s">
        <v>73</v>
      </c>
      <c r="I386" s="41">
        <v>2.8580000000000001E-2</v>
      </c>
      <c r="J386" s="41">
        <v>2.9000000000000005E-2</v>
      </c>
      <c r="K386" s="10">
        <v>408489.70999999996</v>
      </c>
      <c r="L386" s="10">
        <v>99.87</v>
      </c>
      <c r="M386" s="10">
        <v>407.95866000000001</v>
      </c>
      <c r="N386" s="41">
        <v>9.5013982321950243E-5</v>
      </c>
      <c r="O386" s="41">
        <v>1.5111346086257817E-5</v>
      </c>
    </row>
    <row r="387" spans="2:15" ht="15" x14ac:dyDescent="0.25">
      <c r="B387" s="43" t="s">
        <v>3522</v>
      </c>
      <c r="C387" s="3" t="s">
        <v>3114</v>
      </c>
      <c r="D387" s="3" t="s">
        <v>3523</v>
      </c>
      <c r="E387" s="3" t="s">
        <v>688</v>
      </c>
      <c r="F387" s="3" t="s">
        <v>133</v>
      </c>
      <c r="G387" s="10">
        <v>3.2300000000000284</v>
      </c>
      <c r="H387" s="3" t="s">
        <v>73</v>
      </c>
      <c r="I387" s="41">
        <v>5.1699999999999996E-2</v>
      </c>
      <c r="J387" s="41">
        <v>3.5899999999998447E-2</v>
      </c>
      <c r="K387" s="10">
        <v>8819199.476290999</v>
      </c>
      <c r="L387" s="10">
        <v>107.37</v>
      </c>
      <c r="M387" s="10">
        <v>9469.1744776929991</v>
      </c>
      <c r="N387" s="41">
        <v>2.205380261879929E-3</v>
      </c>
      <c r="O387" s="41">
        <v>3.5075115866783782E-4</v>
      </c>
    </row>
    <row r="388" spans="2:15" ht="15" x14ac:dyDescent="0.25">
      <c r="B388" s="43" t="s">
        <v>3524</v>
      </c>
      <c r="C388" s="3" t="s">
        <v>3041</v>
      </c>
      <c r="D388" s="3" t="s">
        <v>3525</v>
      </c>
      <c r="E388" s="3" t="s">
        <v>688</v>
      </c>
      <c r="F388" s="3" t="s">
        <v>133</v>
      </c>
      <c r="G388" s="10">
        <v>0.6499999999999998</v>
      </c>
      <c r="H388" s="3" t="s">
        <v>73</v>
      </c>
      <c r="I388" s="41">
        <v>3.1E-2</v>
      </c>
      <c r="J388" s="41">
        <v>2.679999999999999E-2</v>
      </c>
      <c r="K388" s="10">
        <v>2432759.5799999996</v>
      </c>
      <c r="L388" s="10">
        <v>100.58</v>
      </c>
      <c r="M388" s="10">
        <v>2446.8695900000002</v>
      </c>
      <c r="N388" s="41">
        <v>5.6987838907103397E-4</v>
      </c>
      <c r="O388" s="41">
        <v>9.0635392327324967E-5</v>
      </c>
    </row>
    <row r="389" spans="2:15" ht="15" x14ac:dyDescent="0.25">
      <c r="B389" s="43" t="s">
        <v>3524</v>
      </c>
      <c r="C389" s="3" t="s">
        <v>3041</v>
      </c>
      <c r="D389" s="3" t="s">
        <v>3526</v>
      </c>
      <c r="E389" s="3" t="s">
        <v>688</v>
      </c>
      <c r="F389" s="3" t="s">
        <v>133</v>
      </c>
      <c r="G389" s="10">
        <v>0.70999999999999974</v>
      </c>
      <c r="H389" s="3" t="s">
        <v>73</v>
      </c>
      <c r="I389" s="41">
        <v>3.1E-2</v>
      </c>
      <c r="J389" s="41">
        <v>2.6899999999999993E-2</v>
      </c>
      <c r="K389" s="10">
        <v>999999.60000000021</v>
      </c>
      <c r="L389" s="10">
        <v>100.42</v>
      </c>
      <c r="M389" s="10">
        <v>1004.1996000000003</v>
      </c>
      <c r="N389" s="41">
        <v>2.3387909706858417E-4</v>
      </c>
      <c r="O389" s="41">
        <v>3.7196925039614726E-5</v>
      </c>
    </row>
    <row r="390" spans="2:15" ht="15" x14ac:dyDescent="0.25">
      <c r="B390" s="43" t="s">
        <v>3524</v>
      </c>
      <c r="C390" s="3" t="s">
        <v>3041</v>
      </c>
      <c r="D390" s="3" t="s">
        <v>3527</v>
      </c>
      <c r="E390" s="3" t="s">
        <v>688</v>
      </c>
      <c r="F390" s="3" t="s">
        <v>133</v>
      </c>
      <c r="G390" s="10">
        <v>1.3300000000004384</v>
      </c>
      <c r="H390" s="3" t="s">
        <v>73</v>
      </c>
      <c r="I390" s="41">
        <v>3.4500000000000003E-2</v>
      </c>
      <c r="J390" s="41">
        <v>3.1799999999998343E-2</v>
      </c>
      <c r="K390" s="10">
        <v>3979140.4794980003</v>
      </c>
      <c r="L390" s="10">
        <v>101.67</v>
      </c>
      <c r="M390" s="10">
        <v>4045.5921255060002</v>
      </c>
      <c r="N390" s="41">
        <v>9.4222247591128027E-4</v>
      </c>
      <c r="O390" s="41">
        <v>1.4985425908684117E-4</v>
      </c>
    </row>
    <row r="391" spans="2:15" ht="15" x14ac:dyDescent="0.25">
      <c r="B391" s="43" t="s">
        <v>3524</v>
      </c>
      <c r="C391" s="3" t="s">
        <v>3041</v>
      </c>
      <c r="D391" s="3" t="s">
        <v>3528</v>
      </c>
      <c r="E391" s="3" t="s">
        <v>688</v>
      </c>
      <c r="F391" s="3" t="s">
        <v>133</v>
      </c>
      <c r="G391" s="10">
        <v>4.4300000000000006</v>
      </c>
      <c r="H391" s="3" t="s">
        <v>73</v>
      </c>
      <c r="I391" s="41">
        <v>4.5780000000000001E-2</v>
      </c>
      <c r="J391" s="41">
        <v>3.5799999999999998E-2</v>
      </c>
      <c r="K391" s="10">
        <v>2982859.1999999997</v>
      </c>
      <c r="L391" s="10">
        <v>104.74</v>
      </c>
      <c r="M391" s="10">
        <v>3124.2467199999996</v>
      </c>
      <c r="N391" s="41">
        <v>7.2764020409198072E-4</v>
      </c>
      <c r="O391" s="41">
        <v>1.1572636659992907E-4</v>
      </c>
    </row>
    <row r="392" spans="2:15" ht="15" x14ac:dyDescent="0.25">
      <c r="B392" s="43" t="s">
        <v>3524</v>
      </c>
      <c r="C392" s="3" t="s">
        <v>3041</v>
      </c>
      <c r="D392" s="3" t="s">
        <v>3529</v>
      </c>
      <c r="E392" s="3" t="s">
        <v>688</v>
      </c>
      <c r="F392" s="3" t="s">
        <v>133</v>
      </c>
      <c r="G392" s="10">
        <v>4.5600000000000005</v>
      </c>
      <c r="H392" s="3" t="s">
        <v>73</v>
      </c>
      <c r="I392" s="41">
        <v>3.3669999999999999E-2</v>
      </c>
      <c r="J392" s="41">
        <v>2.53E-2</v>
      </c>
      <c r="K392" s="10">
        <v>7457140.7999999989</v>
      </c>
      <c r="L392" s="10">
        <v>104.05</v>
      </c>
      <c r="M392" s="10">
        <v>7759.155029999999</v>
      </c>
      <c r="N392" s="41">
        <v>1.8071150122262172E-3</v>
      </c>
      <c r="O392" s="41">
        <v>2.8740970223614849E-4</v>
      </c>
    </row>
    <row r="393" spans="2:15" ht="15" x14ac:dyDescent="0.25">
      <c r="B393" s="43" t="s">
        <v>3530</v>
      </c>
      <c r="C393" s="3" t="s">
        <v>3041</v>
      </c>
      <c r="D393" s="3" t="s">
        <v>3531</v>
      </c>
      <c r="E393" s="3" t="s">
        <v>688</v>
      </c>
      <c r="F393" s="3" t="s">
        <v>133</v>
      </c>
      <c r="G393" s="10">
        <v>0.91999999999999993</v>
      </c>
      <c r="H393" s="3" t="s">
        <v>73</v>
      </c>
      <c r="I393" s="41">
        <v>3.5000000000000003E-2</v>
      </c>
      <c r="J393" s="41">
        <v>1.2600000000000002E-2</v>
      </c>
      <c r="K393" s="10">
        <v>5406221.5099999998</v>
      </c>
      <c r="L393" s="10">
        <v>103.22</v>
      </c>
      <c r="M393" s="10">
        <v>5580.3018399999992</v>
      </c>
      <c r="N393" s="41">
        <v>1.2996579123406922E-3</v>
      </c>
      <c r="O393" s="41">
        <v>2.0670200350697614E-4</v>
      </c>
    </row>
    <row r="394" spans="2:15" ht="15" x14ac:dyDescent="0.25">
      <c r="B394" s="43" t="s">
        <v>3530</v>
      </c>
      <c r="C394" s="3" t="s">
        <v>3041</v>
      </c>
      <c r="D394" s="3" t="s">
        <v>3532</v>
      </c>
      <c r="E394" s="3" t="s">
        <v>688</v>
      </c>
      <c r="F394" s="3" t="s">
        <v>133</v>
      </c>
      <c r="G394" s="10">
        <v>1.2500000000000002</v>
      </c>
      <c r="H394" s="3" t="s">
        <v>73</v>
      </c>
      <c r="I394" s="41">
        <v>3.27E-2</v>
      </c>
      <c r="J394" s="41">
        <v>1.4999999999999996E-2</v>
      </c>
      <c r="K394" s="10">
        <v>6058127.7399999993</v>
      </c>
      <c r="L394" s="10">
        <v>103.84</v>
      </c>
      <c r="M394" s="10">
        <v>6290.7598399999988</v>
      </c>
      <c r="N394" s="41">
        <v>1.4651242952641191E-3</v>
      </c>
      <c r="O394" s="41">
        <v>2.3301833839676754E-4</v>
      </c>
    </row>
    <row r="395" spans="2:15" ht="15" x14ac:dyDescent="0.25">
      <c r="B395" s="43" t="s">
        <v>3530</v>
      </c>
      <c r="C395" s="3" t="s">
        <v>3041</v>
      </c>
      <c r="D395" s="3" t="s">
        <v>3533</v>
      </c>
      <c r="E395" s="3" t="s">
        <v>688</v>
      </c>
      <c r="F395" s="3" t="s">
        <v>133</v>
      </c>
      <c r="G395" s="10">
        <v>1.4799999999999804</v>
      </c>
      <c r="H395" s="3" t="s">
        <v>73</v>
      </c>
      <c r="I395" s="41">
        <v>3.7000000000000005E-2</v>
      </c>
      <c r="J395" s="41">
        <v>1.8499999999999496E-2</v>
      </c>
      <c r="K395" s="10">
        <v>9297067.9156660009</v>
      </c>
      <c r="L395" s="10">
        <v>104.59</v>
      </c>
      <c r="M395" s="10">
        <v>9723.8033330290018</v>
      </c>
      <c r="N395" s="41">
        <v>2.2646835784452726E-3</v>
      </c>
      <c r="O395" s="41">
        <v>3.6018295932266402E-4</v>
      </c>
    </row>
    <row r="396" spans="2:15" ht="15" x14ac:dyDescent="0.25">
      <c r="B396" s="43" t="s">
        <v>3530</v>
      </c>
      <c r="C396" s="3" t="s">
        <v>3041</v>
      </c>
      <c r="D396" s="3" t="s">
        <v>3534</v>
      </c>
      <c r="E396" s="3" t="s">
        <v>688</v>
      </c>
      <c r="F396" s="3" t="s">
        <v>133</v>
      </c>
      <c r="G396" s="10">
        <v>1.8599999999998471</v>
      </c>
      <c r="H396" s="3" t="s">
        <v>73</v>
      </c>
      <c r="I396" s="41">
        <v>3.4700000000000002E-2</v>
      </c>
      <c r="J396" s="41">
        <v>4.1399999999999007E-2</v>
      </c>
      <c r="K396" s="10">
        <v>11118797.821219997</v>
      </c>
      <c r="L396" s="10">
        <v>100.03</v>
      </c>
      <c r="M396" s="10">
        <v>11122.133460566001</v>
      </c>
      <c r="N396" s="41">
        <v>2.5903560718740209E-3</v>
      </c>
      <c r="O396" s="41">
        <v>4.1197901753123995E-4</v>
      </c>
    </row>
    <row r="397" spans="2:15" ht="15" x14ac:dyDescent="0.25">
      <c r="B397" s="43" t="s">
        <v>3535</v>
      </c>
      <c r="C397" s="3" t="s">
        <v>3041</v>
      </c>
      <c r="D397" s="3" t="s">
        <v>3536</v>
      </c>
      <c r="E397" s="3" t="s">
        <v>688</v>
      </c>
      <c r="F397" s="3" t="s">
        <v>133</v>
      </c>
      <c r="G397" s="10">
        <v>0.34999999999848308</v>
      </c>
      <c r="H397" s="3" t="s">
        <v>73</v>
      </c>
      <c r="I397" s="41">
        <v>3.4000000000000002E-2</v>
      </c>
      <c r="J397" s="41">
        <v>2.5000000000000137E-2</v>
      </c>
      <c r="K397" s="10">
        <v>919578.44369099999</v>
      </c>
      <c r="L397" s="10">
        <v>101.67</v>
      </c>
      <c r="M397" s="10">
        <v>934.93540001999997</v>
      </c>
      <c r="N397" s="41">
        <v>2.1774739521319573E-4</v>
      </c>
      <c r="O397" s="41">
        <v>3.4631284449253053E-5</v>
      </c>
    </row>
    <row r="398" spans="2:15" ht="15" x14ac:dyDescent="0.25">
      <c r="B398" s="43" t="s">
        <v>3535</v>
      </c>
      <c r="C398" s="3" t="s">
        <v>3041</v>
      </c>
      <c r="D398" s="3" t="s">
        <v>3537</v>
      </c>
      <c r="E398" s="3" t="s">
        <v>688</v>
      </c>
      <c r="F398" s="3" t="s">
        <v>133</v>
      </c>
      <c r="G398" s="10">
        <v>1.8000000000000742</v>
      </c>
      <c r="H398" s="3" t="s">
        <v>73</v>
      </c>
      <c r="I398" s="41">
        <v>3.7499999999999999E-2</v>
      </c>
      <c r="J398" s="41">
        <v>2.8199999999994958E-2</v>
      </c>
      <c r="K398" s="10">
        <v>7353772.511647</v>
      </c>
      <c r="L398" s="10">
        <v>102.22</v>
      </c>
      <c r="M398" s="10">
        <v>7517.0262614039993</v>
      </c>
      <c r="N398" s="41">
        <v>1.7507229784377546E-3</v>
      </c>
      <c r="O398" s="41">
        <v>2.7844092187077131E-4</v>
      </c>
    </row>
    <row r="399" spans="2:15" ht="15" x14ac:dyDescent="0.25">
      <c r="B399" s="43" t="s">
        <v>3538</v>
      </c>
      <c r="C399" s="3" t="s">
        <v>3041</v>
      </c>
      <c r="D399" s="3" t="s">
        <v>3539</v>
      </c>
      <c r="E399" s="3" t="s">
        <v>688</v>
      </c>
      <c r="F399" s="3" t="s">
        <v>133</v>
      </c>
      <c r="G399" s="10">
        <v>5.6700000000000097</v>
      </c>
      <c r="H399" s="3" t="s">
        <v>73</v>
      </c>
      <c r="I399" s="41">
        <v>2.3700000000000002E-2</v>
      </c>
      <c r="J399" s="41">
        <v>3.1399999999999907E-2</v>
      </c>
      <c r="K399" s="10">
        <v>34839549.390071005</v>
      </c>
      <c r="L399" s="10">
        <v>95.07</v>
      </c>
      <c r="M399" s="10">
        <v>33121.959604399002</v>
      </c>
      <c r="N399" s="41">
        <v>7.7141377126807818E-3</v>
      </c>
      <c r="O399" s="41">
        <v>1.2268826322675056E-3</v>
      </c>
    </row>
    <row r="400" spans="2:15" ht="15" x14ac:dyDescent="0.25">
      <c r="B400" s="43" t="s">
        <v>3540</v>
      </c>
      <c r="C400" s="3" t="s">
        <v>3041</v>
      </c>
      <c r="D400" s="3" t="s">
        <v>3541</v>
      </c>
      <c r="E400" s="3" t="s">
        <v>688</v>
      </c>
      <c r="F400" s="3" t="s">
        <v>133</v>
      </c>
      <c r="G400" s="10">
        <v>0.46</v>
      </c>
      <c r="H400" s="3" t="s">
        <v>73</v>
      </c>
      <c r="I400" s="41">
        <v>2.8500000000000001E-2</v>
      </c>
      <c r="J400" s="41">
        <v>2.1100000000000001E-2</v>
      </c>
      <c r="K400" s="10">
        <v>452500</v>
      </c>
      <c r="L400" s="10">
        <v>100.45</v>
      </c>
      <c r="M400" s="10">
        <v>454.53625</v>
      </c>
      <c r="N400" s="41">
        <v>1.058619498901814E-4</v>
      </c>
      <c r="O400" s="41">
        <v>1.6836643650363506E-5</v>
      </c>
    </row>
    <row r="401" spans="2:15" ht="15" x14ac:dyDescent="0.25">
      <c r="B401" s="43" t="s">
        <v>3540</v>
      </c>
      <c r="C401" s="3" t="s">
        <v>3041</v>
      </c>
      <c r="D401" s="3" t="s">
        <v>3542</v>
      </c>
      <c r="E401" s="3" t="s">
        <v>688</v>
      </c>
      <c r="F401" s="3" t="s">
        <v>133</v>
      </c>
      <c r="G401" s="10">
        <v>0.3600000000000001</v>
      </c>
      <c r="H401" s="3" t="s">
        <v>73</v>
      </c>
      <c r="I401" s="41">
        <v>3.7499999999999999E-2</v>
      </c>
      <c r="J401" s="41">
        <v>1.6800000000000006E-2</v>
      </c>
      <c r="K401" s="10">
        <v>975000</v>
      </c>
      <c r="L401" s="10">
        <v>102.39</v>
      </c>
      <c r="M401" s="10">
        <v>998.3024999999999</v>
      </c>
      <c r="N401" s="41">
        <v>2.3250565654607923E-4</v>
      </c>
      <c r="O401" s="41">
        <v>3.6978488399477515E-5</v>
      </c>
    </row>
    <row r="402" spans="2:15" ht="15" x14ac:dyDescent="0.25">
      <c r="B402" s="43" t="s">
        <v>3543</v>
      </c>
      <c r="C402" s="3" t="s">
        <v>3041</v>
      </c>
      <c r="D402" s="3" t="s">
        <v>3544</v>
      </c>
      <c r="E402" s="3" t="s">
        <v>688</v>
      </c>
      <c r="F402" s="3" t="s">
        <v>133</v>
      </c>
      <c r="G402" s="10">
        <v>0.44</v>
      </c>
      <c r="H402" s="3" t="s">
        <v>73</v>
      </c>
      <c r="I402" s="41">
        <v>3.1E-2</v>
      </c>
      <c r="J402" s="41">
        <v>2.8299999999999995E-2</v>
      </c>
      <c r="K402" s="10">
        <v>3824998.2399999993</v>
      </c>
      <c r="L402" s="10">
        <v>100.31</v>
      </c>
      <c r="M402" s="10">
        <v>3836.85574</v>
      </c>
      <c r="N402" s="41">
        <v>8.936075617373419E-4</v>
      </c>
      <c r="O402" s="41">
        <v>1.4212237820906864E-4</v>
      </c>
    </row>
    <row r="403" spans="2:15" ht="15" x14ac:dyDescent="0.25">
      <c r="B403" s="43" t="s">
        <v>3543</v>
      </c>
      <c r="C403" s="3" t="s">
        <v>3041</v>
      </c>
      <c r="D403" s="3" t="s">
        <v>3545</v>
      </c>
      <c r="E403" s="3" t="s">
        <v>688</v>
      </c>
      <c r="F403" s="3" t="s">
        <v>133</v>
      </c>
      <c r="G403" s="10">
        <v>0.73000000000000009</v>
      </c>
      <c r="H403" s="3" t="s">
        <v>73</v>
      </c>
      <c r="I403" s="41">
        <v>3.1E-2</v>
      </c>
      <c r="J403" s="41">
        <v>2.6900000000000011E-2</v>
      </c>
      <c r="K403" s="10">
        <v>1326299.7</v>
      </c>
      <c r="L403" s="10">
        <v>100.35</v>
      </c>
      <c r="M403" s="10">
        <v>1330.9417399999998</v>
      </c>
      <c r="N403" s="41">
        <v>3.0997767017840893E-4</v>
      </c>
      <c r="O403" s="41">
        <v>4.9299900273684997E-5</v>
      </c>
    </row>
    <row r="404" spans="2:15" ht="15" x14ac:dyDescent="0.25">
      <c r="B404" s="43" t="s">
        <v>3543</v>
      </c>
      <c r="C404" s="3" t="s">
        <v>3041</v>
      </c>
      <c r="D404" s="3" t="s">
        <v>3546</v>
      </c>
      <c r="E404" s="3" t="s">
        <v>688</v>
      </c>
      <c r="F404" s="3" t="s">
        <v>133</v>
      </c>
      <c r="G404" s="10">
        <v>0.98000000000000032</v>
      </c>
      <c r="H404" s="3" t="s">
        <v>73</v>
      </c>
      <c r="I404" s="41">
        <v>3.3500000000000002E-2</v>
      </c>
      <c r="J404" s="41">
        <v>2.6200000000000008E-2</v>
      </c>
      <c r="K404" s="10">
        <v>2162499.7200000007</v>
      </c>
      <c r="L404" s="10">
        <v>100.75</v>
      </c>
      <c r="M404" s="10">
        <v>2178.7184699999998</v>
      </c>
      <c r="N404" s="41">
        <v>5.0742572346199597E-4</v>
      </c>
      <c r="O404" s="41">
        <v>8.0702708516328873E-5</v>
      </c>
    </row>
    <row r="405" spans="2:15" ht="15" x14ac:dyDescent="0.25">
      <c r="B405" s="43" t="s">
        <v>3543</v>
      </c>
      <c r="C405" s="3" t="s">
        <v>3041</v>
      </c>
      <c r="D405" s="3" t="s">
        <v>3547</v>
      </c>
      <c r="E405" s="3" t="s">
        <v>688</v>
      </c>
      <c r="F405" s="3" t="s">
        <v>133</v>
      </c>
      <c r="G405" s="10">
        <v>1.2299999999997948</v>
      </c>
      <c r="H405" s="3" t="s">
        <v>73</v>
      </c>
      <c r="I405" s="41">
        <v>3.3500000000000002E-2</v>
      </c>
      <c r="J405" s="41">
        <v>2.6399999999996447E-2</v>
      </c>
      <c r="K405" s="10">
        <v>7138511.236153</v>
      </c>
      <c r="L405" s="10">
        <v>100.9</v>
      </c>
      <c r="M405" s="10">
        <v>7202.7578426589998</v>
      </c>
      <c r="N405" s="41">
        <v>1.67752954755683E-3</v>
      </c>
      <c r="O405" s="41">
        <v>2.6679999031256716E-4</v>
      </c>
    </row>
    <row r="406" spans="2:15" ht="15" x14ac:dyDescent="0.25">
      <c r="B406" s="43" t="s">
        <v>3543</v>
      </c>
      <c r="C406" s="3" t="s">
        <v>3041</v>
      </c>
      <c r="D406" s="3" t="s">
        <v>3548</v>
      </c>
      <c r="E406" s="3" t="s">
        <v>688</v>
      </c>
      <c r="F406" s="3" t="s">
        <v>133</v>
      </c>
      <c r="G406" s="10">
        <v>1.3300000000000061</v>
      </c>
      <c r="H406" s="3" t="s">
        <v>73</v>
      </c>
      <c r="I406" s="41">
        <v>3.5000000000000003E-2</v>
      </c>
      <c r="J406" s="41">
        <v>3.2500000000000653E-2</v>
      </c>
      <c r="K406" s="10">
        <v>5969163.7921480006</v>
      </c>
      <c r="L406" s="10">
        <v>101.67</v>
      </c>
      <c r="M406" s="10">
        <v>6068.8488274770007</v>
      </c>
      <c r="N406" s="41">
        <v>1.4134409972041974E-3</v>
      </c>
      <c r="O406" s="41">
        <v>2.247984513361842E-4</v>
      </c>
    </row>
    <row r="407" spans="2:15" ht="15" x14ac:dyDescent="0.25">
      <c r="B407" s="43" t="s">
        <v>3543</v>
      </c>
      <c r="C407" s="3" t="s">
        <v>3041</v>
      </c>
      <c r="D407" s="3" t="s">
        <v>3549</v>
      </c>
      <c r="E407" s="3" t="s">
        <v>688</v>
      </c>
      <c r="F407" s="3" t="s">
        <v>133</v>
      </c>
      <c r="G407" s="10">
        <v>1.6900000000000215</v>
      </c>
      <c r="H407" s="3" t="s">
        <v>73</v>
      </c>
      <c r="I407" s="41">
        <v>3.5000000000000003E-2</v>
      </c>
      <c r="J407" s="41">
        <v>3.5100000000002157E-2</v>
      </c>
      <c r="K407" s="10">
        <v>6711711.2269900003</v>
      </c>
      <c r="L407" s="10">
        <v>100.06</v>
      </c>
      <c r="M407" s="10">
        <v>6715.7382502380005</v>
      </c>
      <c r="N407" s="41">
        <v>1.5641021945384328E-3</v>
      </c>
      <c r="O407" s="41">
        <v>2.4876011928283599E-4</v>
      </c>
    </row>
    <row r="408" spans="2:15" ht="15" x14ac:dyDescent="0.25">
      <c r="B408" s="43" t="s">
        <v>3550</v>
      </c>
      <c r="C408" s="3" t="s">
        <v>3041</v>
      </c>
      <c r="D408" s="3" t="s">
        <v>3551</v>
      </c>
      <c r="E408" s="3" t="s">
        <v>688</v>
      </c>
      <c r="F408" s="3" t="s">
        <v>133</v>
      </c>
      <c r="G408" s="10">
        <v>6.7000000000000393</v>
      </c>
      <c r="H408" s="3" t="s">
        <v>73</v>
      </c>
      <c r="I408" s="41">
        <v>2.4E-2</v>
      </c>
      <c r="J408" s="41">
        <v>2.230000000000066E-2</v>
      </c>
      <c r="K408" s="10">
        <v>11598272.799633</v>
      </c>
      <c r="L408" s="10">
        <v>102.12</v>
      </c>
      <c r="M408" s="10">
        <v>11844.156182985</v>
      </c>
      <c r="N408" s="41">
        <v>2.7585158902829867E-3</v>
      </c>
      <c r="O408" s="41">
        <v>4.3872372553821189E-4</v>
      </c>
    </row>
    <row r="409" spans="2:15" ht="15" x14ac:dyDescent="0.25">
      <c r="B409" s="43" t="s">
        <v>3552</v>
      </c>
      <c r="C409" s="3" t="s">
        <v>3041</v>
      </c>
      <c r="D409" s="3" t="s">
        <v>3553</v>
      </c>
      <c r="E409" s="3" t="s">
        <v>688</v>
      </c>
      <c r="F409" s="3" t="s">
        <v>133</v>
      </c>
      <c r="G409" s="10">
        <v>1.6899999999999653</v>
      </c>
      <c r="H409" s="3" t="s">
        <v>73</v>
      </c>
      <c r="I409" s="41">
        <v>3.7400000000000003E-2</v>
      </c>
      <c r="J409" s="41">
        <v>3.7400000000004999E-2</v>
      </c>
      <c r="K409" s="10">
        <v>3020261.49376</v>
      </c>
      <c r="L409" s="10">
        <v>100.09</v>
      </c>
      <c r="M409" s="10">
        <v>3022.9797292489998</v>
      </c>
      <c r="N409" s="41">
        <v>7.040550200710983E-4</v>
      </c>
      <c r="O409" s="41">
        <v>1.1197529891980621E-4</v>
      </c>
    </row>
    <row r="410" spans="2:15" ht="15" x14ac:dyDescent="0.25">
      <c r="B410" s="43" t="s">
        <v>3554</v>
      </c>
      <c r="C410" s="3" t="s">
        <v>3114</v>
      </c>
      <c r="D410" s="3" t="s">
        <v>3555</v>
      </c>
      <c r="E410" s="3" t="s">
        <v>688</v>
      </c>
      <c r="F410" s="3" t="s">
        <v>261</v>
      </c>
      <c r="G410" s="10">
        <v>2.3617528457525427</v>
      </c>
      <c r="H410" s="3" t="s">
        <v>73</v>
      </c>
      <c r="I410" s="41">
        <v>5.0000000000000001E-3</v>
      </c>
      <c r="J410" s="41">
        <v>-9.3737073137119584E-2</v>
      </c>
      <c r="K410" s="10">
        <v>0</v>
      </c>
      <c r="L410" s="10">
        <v>103.0384</v>
      </c>
      <c r="M410" s="10">
        <v>242.3611999999994</v>
      </c>
      <c r="N410" s="41">
        <v>5.6446167296280922E-5</v>
      </c>
      <c r="O410" s="41">
        <v>8.9773899421101608E-6</v>
      </c>
    </row>
    <row r="411" spans="2:15" ht="15" x14ac:dyDescent="0.25">
      <c r="B411" s="43" t="s">
        <v>3556</v>
      </c>
      <c r="C411" s="3" t="s">
        <v>3041</v>
      </c>
      <c r="D411" s="3" t="s">
        <v>3557</v>
      </c>
      <c r="E411" s="3" t="s">
        <v>708</v>
      </c>
      <c r="F411" s="3" t="s">
        <v>261</v>
      </c>
      <c r="G411" s="10">
        <v>1.2699999999998528</v>
      </c>
      <c r="H411" s="3" t="s">
        <v>73</v>
      </c>
      <c r="I411" s="41">
        <v>4.0000000000000001E-3</v>
      </c>
      <c r="J411" s="41">
        <v>0.5</v>
      </c>
      <c r="K411" s="10">
        <v>-7.8580342233181E-10</v>
      </c>
      <c r="L411" s="10">
        <v>100.1016</v>
      </c>
      <c r="M411" s="10">
        <v>3.4619200000007595</v>
      </c>
      <c r="N411" s="41">
        <v>8.062846507047506E-7</v>
      </c>
      <c r="O411" s="41">
        <v>1.2823424619285969E-7</v>
      </c>
    </row>
    <row r="412" spans="2:15" ht="15" x14ac:dyDescent="0.25">
      <c r="B412" s="43" t="s">
        <v>3556</v>
      </c>
      <c r="C412" s="3" t="s">
        <v>3041</v>
      </c>
      <c r="D412" s="3" t="s">
        <v>3558</v>
      </c>
      <c r="E412" s="3" t="s">
        <v>708</v>
      </c>
      <c r="F412" s="3" t="s">
        <v>261</v>
      </c>
      <c r="G412" s="10">
        <v>1.2699999999999836</v>
      </c>
      <c r="H412" s="3" t="s">
        <v>73</v>
      </c>
      <c r="I412" s="41">
        <v>4.0000000000000001E-3</v>
      </c>
      <c r="J412" s="41">
        <v>0.43178449799596613</v>
      </c>
      <c r="K412" s="10">
        <v>5.1222741603851318E-9</v>
      </c>
      <c r="L412" s="10">
        <v>100.93510000000001</v>
      </c>
      <c r="M412" s="10">
        <v>183.99104999999838</v>
      </c>
      <c r="N412" s="41">
        <v>4.2851700640689692E-5</v>
      </c>
      <c r="O412" s="41">
        <v>6.8152798455704846E-6</v>
      </c>
    </row>
    <row r="413" spans="2:15" ht="15" x14ac:dyDescent="0.25">
      <c r="B413" s="43" t="s">
        <v>3556</v>
      </c>
      <c r="C413" s="3" t="s">
        <v>3041</v>
      </c>
      <c r="D413" s="3" t="s">
        <v>3559</v>
      </c>
      <c r="E413" s="3" t="s">
        <v>708</v>
      </c>
      <c r="F413" s="3" t="s">
        <v>261</v>
      </c>
      <c r="G413" s="10">
        <v>2.2200000000000002</v>
      </c>
      <c r="H413" s="3" t="s">
        <v>73</v>
      </c>
      <c r="I413" s="41">
        <v>2.2000000000000002E-2</v>
      </c>
      <c r="J413" s="41">
        <v>2.0700000000000007E-2</v>
      </c>
      <c r="K413" s="10">
        <v>5726922.3300000001</v>
      </c>
      <c r="L413" s="10">
        <v>100.38</v>
      </c>
      <c r="M413" s="10">
        <v>5748.6846399999995</v>
      </c>
      <c r="N413" s="41">
        <v>1.338874435854424E-3</v>
      </c>
      <c r="O413" s="41">
        <v>2.1293913244982817E-4</v>
      </c>
    </row>
    <row r="414" spans="2:15" ht="15" x14ac:dyDescent="0.25">
      <c r="B414" s="43" t="s">
        <v>3556</v>
      </c>
      <c r="C414" s="3" t="s">
        <v>3041</v>
      </c>
      <c r="D414" s="3" t="s">
        <v>3560</v>
      </c>
      <c r="E414" s="3" t="s">
        <v>708</v>
      </c>
      <c r="F414" s="3" t="s">
        <v>261</v>
      </c>
      <c r="G414" s="10">
        <v>2.2199999999999998</v>
      </c>
      <c r="H414" s="3" t="s">
        <v>73</v>
      </c>
      <c r="I414" s="41">
        <v>2.2000000000000002E-2</v>
      </c>
      <c r="J414" s="41">
        <v>2.1100000000000001E-2</v>
      </c>
      <c r="K414" s="10">
        <v>2064255.73</v>
      </c>
      <c r="L414" s="10">
        <v>100.31</v>
      </c>
      <c r="M414" s="10">
        <v>2070.6549100000002</v>
      </c>
      <c r="N414" s="41">
        <v>4.8225761162564725E-4</v>
      </c>
      <c r="O414" s="41">
        <v>7.6699886626304336E-5</v>
      </c>
    </row>
    <row r="415" spans="2:15" ht="15" x14ac:dyDescent="0.25">
      <c r="B415" s="43" t="s">
        <v>3556</v>
      </c>
      <c r="C415" s="3" t="s">
        <v>3041</v>
      </c>
      <c r="D415" s="3" t="s">
        <v>3561</v>
      </c>
      <c r="E415" s="3" t="s">
        <v>708</v>
      </c>
      <c r="F415" s="3" t="s">
        <v>261</v>
      </c>
      <c r="G415" s="10">
        <v>2.2199999999999993</v>
      </c>
      <c r="H415" s="3" t="s">
        <v>73</v>
      </c>
      <c r="I415" s="41">
        <v>2.2000000000000002E-2</v>
      </c>
      <c r="J415" s="41">
        <v>2.1300000000000003E-2</v>
      </c>
      <c r="K415" s="10">
        <v>1569345.27</v>
      </c>
      <c r="L415" s="10">
        <v>100.25</v>
      </c>
      <c r="M415" s="10">
        <v>1573.26863</v>
      </c>
      <c r="N415" s="41">
        <v>3.6641584664117403E-4</v>
      </c>
      <c r="O415" s="41">
        <v>5.8276019326523667E-5</v>
      </c>
    </row>
    <row r="416" spans="2:15" ht="15" x14ac:dyDescent="0.25">
      <c r="B416" s="43" t="s">
        <v>3562</v>
      </c>
      <c r="C416" s="3" t="s">
        <v>3041</v>
      </c>
      <c r="D416" s="3" t="s">
        <v>3563</v>
      </c>
      <c r="E416" s="3" t="s">
        <v>708</v>
      </c>
      <c r="F416" s="3" t="s">
        <v>72</v>
      </c>
      <c r="G416" s="10">
        <v>4.5400000000001697</v>
      </c>
      <c r="H416" s="3" t="s">
        <v>73</v>
      </c>
      <c r="I416" s="41">
        <v>4.6890000000000001E-2</v>
      </c>
      <c r="J416" s="41">
        <v>4.8500000000000737E-2</v>
      </c>
      <c r="K416" s="10">
        <v>22710327.407986999</v>
      </c>
      <c r="L416" s="10">
        <v>99.7</v>
      </c>
      <c r="M416" s="10">
        <v>22642.196425760998</v>
      </c>
      <c r="N416" s="41">
        <v>5.2733903256947171E-3</v>
      </c>
      <c r="O416" s="41">
        <v>8.3869788753278133E-4</v>
      </c>
    </row>
    <row r="417" spans="2:15" ht="15" x14ac:dyDescent="0.25">
      <c r="B417" s="43" t="s">
        <v>3564</v>
      </c>
      <c r="C417" s="3" t="s">
        <v>3041</v>
      </c>
      <c r="D417" s="3" t="s">
        <v>3565</v>
      </c>
      <c r="E417" s="3" t="s">
        <v>736</v>
      </c>
      <c r="F417" s="3" t="s">
        <v>133</v>
      </c>
      <c r="G417" s="10">
        <v>1.9599999999999995</v>
      </c>
      <c r="H417" s="3" t="s">
        <v>73</v>
      </c>
      <c r="I417" s="41">
        <v>2.1499999999999998E-2</v>
      </c>
      <c r="J417" s="41">
        <v>7.8299999999999995E-2</v>
      </c>
      <c r="K417" s="10">
        <v>8087500</v>
      </c>
      <c r="L417" s="10">
        <v>90.305999999999997</v>
      </c>
      <c r="M417" s="10">
        <v>7303.4977500000005</v>
      </c>
      <c r="N417" s="41">
        <v>1.7009919733212756E-3</v>
      </c>
      <c r="O417" s="41">
        <v>2.7053153410312524E-4</v>
      </c>
    </row>
    <row r="418" spans="2:15" ht="15" x14ac:dyDescent="0.25">
      <c r="B418" s="43" t="s">
        <v>3566</v>
      </c>
      <c r="C418" s="3" t="s">
        <v>3041</v>
      </c>
      <c r="D418" s="3" t="s">
        <v>3567</v>
      </c>
      <c r="E418" s="3" t="s">
        <v>86</v>
      </c>
      <c r="F418" s="3" t="s">
        <v>750</v>
      </c>
      <c r="G418" s="10">
        <v>15.801645373560593</v>
      </c>
      <c r="H418" s="3" t="s">
        <v>73</v>
      </c>
      <c r="I418" s="41">
        <v>5.0000000000000001E-3</v>
      </c>
      <c r="J418" s="41">
        <v>0.5</v>
      </c>
      <c r="K418" s="10">
        <v>2.0954757928848267E-9</v>
      </c>
      <c r="L418" s="10">
        <v>100.1079</v>
      </c>
      <c r="M418" s="10">
        <v>39.931601470000942</v>
      </c>
      <c r="N418" s="41">
        <v>9.3001101537048669E-6</v>
      </c>
      <c r="O418" s="41">
        <v>1.4791210697468847E-6</v>
      </c>
    </row>
    <row r="419" spans="2:15" ht="15" x14ac:dyDescent="0.25">
      <c r="B419" s="43" t="s">
        <v>3566</v>
      </c>
      <c r="C419" s="3" t="s">
        <v>3041</v>
      </c>
      <c r="D419" s="3" t="s">
        <v>3568</v>
      </c>
      <c r="E419" s="3" t="s">
        <v>86</v>
      </c>
      <c r="F419" s="3" t="s">
        <v>750</v>
      </c>
      <c r="G419" s="10">
        <v>6.8280680573279993</v>
      </c>
      <c r="H419" s="3" t="s">
        <v>73</v>
      </c>
      <c r="I419" s="41">
        <v>5.0000000000000001E-3</v>
      </c>
      <c r="J419" s="41">
        <v>0.5</v>
      </c>
      <c r="K419" s="10">
        <v>2.1886080503463745E-8</v>
      </c>
      <c r="L419" s="10">
        <v>100.2092</v>
      </c>
      <c r="M419" s="10">
        <v>167.65288813301061</v>
      </c>
      <c r="N419" s="41">
        <v>3.9046526305615793E-5</v>
      </c>
      <c r="O419" s="41">
        <v>6.2100920101526697E-6</v>
      </c>
    </row>
    <row r="420" spans="2:15" ht="15" x14ac:dyDescent="0.25">
      <c r="B420" s="43" t="s">
        <v>3569</v>
      </c>
      <c r="C420" s="3" t="s">
        <v>3041</v>
      </c>
      <c r="D420" s="3" t="s">
        <v>3570</v>
      </c>
      <c r="E420" s="3" t="s">
        <v>86</v>
      </c>
      <c r="F420" s="3" t="s">
        <v>750</v>
      </c>
      <c r="G420" s="10">
        <v>5.509999999999998</v>
      </c>
      <c r="H420" s="3" t="s">
        <v>48</v>
      </c>
      <c r="I420" s="41">
        <v>6.3E-2</v>
      </c>
      <c r="J420" s="41">
        <v>6.3100000000000003E-2</v>
      </c>
      <c r="K420" s="10">
        <v>18641958</v>
      </c>
      <c r="L420" s="10">
        <v>100.74</v>
      </c>
      <c r="M420" s="10">
        <v>72208.748140000011</v>
      </c>
      <c r="N420" s="41">
        <v>1.6817490084078908E-2</v>
      </c>
      <c r="O420" s="41">
        <v>2.6747106768096689E-3</v>
      </c>
    </row>
    <row r="421" spans="2:15" ht="15" x14ac:dyDescent="0.25">
      <c r="B421" s="43" t="s">
        <v>3571</v>
      </c>
      <c r="C421" s="3" t="s">
        <v>3041</v>
      </c>
      <c r="D421" s="3" t="s">
        <v>3572</v>
      </c>
      <c r="E421" s="3" t="s">
        <v>86</v>
      </c>
      <c r="F421" s="3" t="s">
        <v>750</v>
      </c>
      <c r="G421" s="10">
        <v>0.14000000000000004</v>
      </c>
      <c r="H421" s="3" t="s">
        <v>73</v>
      </c>
      <c r="I421" s="41">
        <v>3.95E-2</v>
      </c>
      <c r="J421" s="41">
        <v>3.5099999999999992E-2</v>
      </c>
      <c r="K421" s="10">
        <v>472604</v>
      </c>
      <c r="L421" s="10">
        <v>100.64</v>
      </c>
      <c r="M421" s="10">
        <v>475.62865999999997</v>
      </c>
      <c r="N421" s="41">
        <v>1.1077439339822539E-4</v>
      </c>
      <c r="O421" s="41">
        <v>1.7617935331494247E-5</v>
      </c>
    </row>
    <row r="422" spans="2:15" ht="15" x14ac:dyDescent="0.25">
      <c r="B422" s="43" t="s">
        <v>3571</v>
      </c>
      <c r="C422" s="3" t="s">
        <v>3041</v>
      </c>
      <c r="D422" s="3" t="s">
        <v>3573</v>
      </c>
      <c r="E422" s="3" t="s">
        <v>86</v>
      </c>
      <c r="F422" s="3" t="s">
        <v>750</v>
      </c>
      <c r="G422" s="10">
        <v>0.14000000000000001</v>
      </c>
      <c r="H422" s="3" t="s">
        <v>73</v>
      </c>
      <c r="I422" s="41">
        <v>3.95E-2</v>
      </c>
      <c r="J422" s="41">
        <v>3.5800000000000005E-2</v>
      </c>
      <c r="K422" s="10">
        <v>841415</v>
      </c>
      <c r="L422" s="10">
        <v>100.35</v>
      </c>
      <c r="M422" s="10">
        <v>844.35994000000005</v>
      </c>
      <c r="N422" s="41">
        <v>1.9665227945528344E-4</v>
      </c>
      <c r="O422" s="41">
        <v>3.1276245673303969E-5</v>
      </c>
    </row>
    <row r="423" spans="2:15" ht="15" x14ac:dyDescent="0.25">
      <c r="B423" s="43" t="s">
        <v>3574</v>
      </c>
      <c r="C423" s="3" t="s">
        <v>3041</v>
      </c>
      <c r="D423" s="3" t="s">
        <v>3575</v>
      </c>
      <c r="E423" s="3" t="s">
        <v>86</v>
      </c>
      <c r="F423" s="3" t="s">
        <v>750</v>
      </c>
      <c r="G423" s="10">
        <v>6.6399999999999233</v>
      </c>
      <c r="H423" s="3" t="s">
        <v>73</v>
      </c>
      <c r="I423" s="41">
        <v>2.81E-2</v>
      </c>
      <c r="J423" s="41">
        <v>2.2400000000000076E-2</v>
      </c>
      <c r="K423" s="10">
        <v>4769631.8608320002</v>
      </c>
      <c r="L423" s="10">
        <v>104.48</v>
      </c>
      <c r="M423" s="10">
        <v>4983.3113669180002</v>
      </c>
      <c r="N423" s="41">
        <v>1.1606182305852278E-3</v>
      </c>
      <c r="O423" s="41">
        <v>1.84588660824311E-4</v>
      </c>
    </row>
    <row r="424" spans="2:15" ht="15" x14ac:dyDescent="0.25">
      <c r="B424" s="43" t="s">
        <v>3574</v>
      </c>
      <c r="C424" s="3" t="s">
        <v>3041</v>
      </c>
      <c r="D424" s="3" t="s">
        <v>3576</v>
      </c>
      <c r="E424" s="3" t="s">
        <v>86</v>
      </c>
      <c r="F424" s="3" t="s">
        <v>750</v>
      </c>
      <c r="G424" s="10">
        <v>0.5</v>
      </c>
      <c r="H424" s="3" t="s">
        <v>73</v>
      </c>
      <c r="I424" s="41">
        <v>2.5000000000000001E-3</v>
      </c>
      <c r="J424" s="41">
        <v>0.5</v>
      </c>
      <c r="K424" s="10">
        <v>5.3842086344957352E-10</v>
      </c>
      <c r="L424" s="10">
        <v>100.4383</v>
      </c>
      <c r="M424" s="10">
        <v>31.482159999997727</v>
      </c>
      <c r="N424" s="41">
        <v>7.3322267351711396E-6</v>
      </c>
      <c r="O424" s="41">
        <v>1.1661422147599662E-6</v>
      </c>
    </row>
    <row r="425" spans="2:15" ht="15" x14ac:dyDescent="0.25">
      <c r="B425" s="43" t="s">
        <v>3574</v>
      </c>
      <c r="C425" s="3" t="s">
        <v>3041</v>
      </c>
      <c r="D425" s="3" t="s">
        <v>3577</v>
      </c>
      <c r="E425" s="3" t="s">
        <v>86</v>
      </c>
      <c r="F425" s="3" t="s">
        <v>750</v>
      </c>
      <c r="G425" s="10">
        <v>6.4900000000032252</v>
      </c>
      <c r="H425" s="3" t="s">
        <v>73</v>
      </c>
      <c r="I425" s="41">
        <v>3.6200000000000003E-2</v>
      </c>
      <c r="J425" s="41">
        <v>2.5200000000003241E-2</v>
      </c>
      <c r="K425" s="10">
        <v>464100.40527799993</v>
      </c>
      <c r="L425" s="10">
        <v>108</v>
      </c>
      <c r="M425" s="10">
        <v>501.2284367499999</v>
      </c>
      <c r="N425" s="41">
        <v>1.1673660715677232E-4</v>
      </c>
      <c r="O425" s="41">
        <v>1.856618603464193E-5</v>
      </c>
    </row>
    <row r="426" spans="2:15" ht="15" x14ac:dyDescent="0.25">
      <c r="B426" s="43" t="s">
        <v>3574</v>
      </c>
      <c r="C426" s="3" t="s">
        <v>3041</v>
      </c>
      <c r="D426" s="3" t="s">
        <v>3578</v>
      </c>
      <c r="E426" s="3" t="s">
        <v>86</v>
      </c>
      <c r="F426" s="3" t="s">
        <v>750</v>
      </c>
      <c r="G426" s="10">
        <v>6.4899999999999993</v>
      </c>
      <c r="H426" s="3" t="s">
        <v>73</v>
      </c>
      <c r="I426" s="41">
        <v>3.4700000000000002E-2</v>
      </c>
      <c r="J426" s="41">
        <v>2.6399999999999996E-2</v>
      </c>
      <c r="K426" s="10">
        <v>267619.15999999997</v>
      </c>
      <c r="L426" s="10">
        <v>106.16</v>
      </c>
      <c r="M426" s="10">
        <v>284.10450000000003</v>
      </c>
      <c r="N426" s="41">
        <v>6.6168223860198276E-5</v>
      </c>
      <c r="O426" s="41">
        <v>1.0523618800403046E-5</v>
      </c>
    </row>
    <row r="427" spans="2:15" ht="15" x14ac:dyDescent="0.25">
      <c r="B427" s="43" t="s">
        <v>3574</v>
      </c>
      <c r="C427" s="3" t="s">
        <v>3041</v>
      </c>
      <c r="D427" s="3" t="s">
        <v>3579</v>
      </c>
      <c r="E427" s="3" t="s">
        <v>86</v>
      </c>
      <c r="F427" s="3" t="s">
        <v>750</v>
      </c>
      <c r="G427" s="10">
        <v>6.5299999999999994</v>
      </c>
      <c r="H427" s="3" t="s">
        <v>73</v>
      </c>
      <c r="I427" s="41">
        <v>3.1400000000000004E-2</v>
      </c>
      <c r="J427" s="41">
        <v>2.7799999999999998E-2</v>
      </c>
      <c r="K427" s="10">
        <v>704392.7</v>
      </c>
      <c r="L427" s="10">
        <v>103.44</v>
      </c>
      <c r="M427" s="10">
        <v>728.6237900000001</v>
      </c>
      <c r="N427" s="41">
        <v>1.6969721368928015E-4</v>
      </c>
      <c r="O427" s="41">
        <v>2.698922056801255E-5</v>
      </c>
    </row>
    <row r="428" spans="2:15" ht="15" x14ac:dyDescent="0.25">
      <c r="B428" s="43" t="s">
        <v>3574</v>
      </c>
      <c r="C428" s="3" t="s">
        <v>3041</v>
      </c>
      <c r="D428" s="3" t="s">
        <v>3580</v>
      </c>
      <c r="E428" s="3" t="s">
        <v>86</v>
      </c>
      <c r="F428" s="3" t="s">
        <v>750</v>
      </c>
      <c r="G428" s="10">
        <v>6.52</v>
      </c>
      <c r="H428" s="3" t="s">
        <v>73</v>
      </c>
      <c r="I428" s="41">
        <v>3.0600000000000002E-2</v>
      </c>
      <c r="J428" s="41">
        <v>2.9600000000000001E-2</v>
      </c>
      <c r="K428" s="10">
        <v>135236.72000000003</v>
      </c>
      <c r="L428" s="10">
        <v>101.34</v>
      </c>
      <c r="M428" s="10">
        <v>137.04889</v>
      </c>
      <c r="N428" s="41">
        <v>3.1918824352700104E-5</v>
      </c>
      <c r="O428" s="41">
        <v>5.0764781106190464E-6</v>
      </c>
    </row>
    <row r="429" spans="2:15" ht="15" x14ac:dyDescent="0.25">
      <c r="B429" s="43" t="s">
        <v>3574</v>
      </c>
      <c r="C429" s="3" t="s">
        <v>3041</v>
      </c>
      <c r="D429" s="3" t="s">
        <v>3581</v>
      </c>
      <c r="E429" s="3" t="s">
        <v>86</v>
      </c>
      <c r="F429" s="3" t="s">
        <v>750</v>
      </c>
      <c r="G429" s="10">
        <v>6.4800000000000013</v>
      </c>
      <c r="H429" s="3" t="s">
        <v>73</v>
      </c>
      <c r="I429" s="41">
        <v>3.2199999999999999E-2</v>
      </c>
      <c r="J429" s="41">
        <v>3.1100000000000003E-2</v>
      </c>
      <c r="K429" s="10">
        <v>354425.50000000006</v>
      </c>
      <c r="L429" s="10">
        <v>101.43</v>
      </c>
      <c r="M429" s="10">
        <v>359.49381</v>
      </c>
      <c r="N429" s="41">
        <v>8.3726470001128394E-5</v>
      </c>
      <c r="O429" s="41">
        <v>1.3316141833531396E-5</v>
      </c>
    </row>
    <row r="430" spans="2:15" ht="15" x14ac:dyDescent="0.25">
      <c r="B430" s="43" t="s">
        <v>3574</v>
      </c>
      <c r="C430" s="3" t="s">
        <v>3041</v>
      </c>
      <c r="D430" s="3" t="s">
        <v>3582</v>
      </c>
      <c r="E430" s="3" t="s">
        <v>86</v>
      </c>
      <c r="F430" s="3" t="s">
        <v>750</v>
      </c>
      <c r="G430" s="10">
        <v>6.48</v>
      </c>
      <c r="H430" s="3" t="s">
        <v>73</v>
      </c>
      <c r="I430" s="41">
        <v>3.2300000000000002E-2</v>
      </c>
      <c r="J430" s="41">
        <v>3.1000000000000007E-2</v>
      </c>
      <c r="K430" s="10">
        <v>242729.60000000001</v>
      </c>
      <c r="L430" s="10">
        <v>101.54</v>
      </c>
      <c r="M430" s="10">
        <v>246.46764999999999</v>
      </c>
      <c r="N430" s="41">
        <v>5.7402563632385248E-5</v>
      </c>
      <c r="O430" s="41">
        <v>9.1294984600073484E-6</v>
      </c>
    </row>
    <row r="431" spans="2:15" ht="15" x14ac:dyDescent="0.25">
      <c r="B431" s="43" t="s">
        <v>3583</v>
      </c>
      <c r="C431" s="3" t="s">
        <v>3041</v>
      </c>
      <c r="D431" s="3" t="s">
        <v>3584</v>
      </c>
      <c r="E431" s="3" t="s">
        <v>86</v>
      </c>
      <c r="F431" s="3" t="s">
        <v>750</v>
      </c>
      <c r="G431" s="10">
        <v>2.6299999999998795</v>
      </c>
      <c r="H431" s="3" t="s">
        <v>73</v>
      </c>
      <c r="I431" s="41">
        <v>4.7400000000000005E-2</v>
      </c>
      <c r="J431" s="41">
        <v>2.5399999999998635E-2</v>
      </c>
      <c r="K431" s="10">
        <v>15483714.713686999</v>
      </c>
      <c r="L431" s="10">
        <v>106.26</v>
      </c>
      <c r="M431" s="10">
        <v>16452.995255785001</v>
      </c>
      <c r="N431" s="41">
        <v>3.8319191468475927E-3</v>
      </c>
      <c r="O431" s="41">
        <v>6.094414210148771E-4</v>
      </c>
    </row>
    <row r="432" spans="2:15" ht="15" x14ac:dyDescent="0.25">
      <c r="B432" s="43" t="s">
        <v>3583</v>
      </c>
      <c r="C432" s="3" t="s">
        <v>3041</v>
      </c>
      <c r="D432" s="3" t="s">
        <v>3585</v>
      </c>
      <c r="E432" s="3" t="s">
        <v>86</v>
      </c>
      <c r="F432" s="3" t="s">
        <v>750</v>
      </c>
      <c r="G432" s="10">
        <v>0.13999999999999968</v>
      </c>
      <c r="H432" s="3" t="s">
        <v>73</v>
      </c>
      <c r="I432" s="41">
        <v>4.0000000000000001E-3</v>
      </c>
      <c r="J432" s="41">
        <v>0.5</v>
      </c>
      <c r="K432" s="10">
        <v>4.2928149923682213E-10</v>
      </c>
      <c r="L432" s="10">
        <v>100.10380000000001</v>
      </c>
      <c r="M432" s="10">
        <v>3.8409300000008315</v>
      </c>
      <c r="N432" s="41">
        <v>8.9455646099025649E-7</v>
      </c>
      <c r="O432" s="41">
        <v>1.4227329436542124E-7</v>
      </c>
    </row>
    <row r="433" spans="2:15" ht="15" x14ac:dyDescent="0.25">
      <c r="B433" s="43" t="s">
        <v>3583</v>
      </c>
      <c r="C433" s="3" t="s">
        <v>3041</v>
      </c>
      <c r="D433" s="3" t="s">
        <v>3586</v>
      </c>
      <c r="E433" s="3" t="s">
        <v>86</v>
      </c>
      <c r="F433" s="3" t="s">
        <v>750</v>
      </c>
      <c r="G433" s="10">
        <v>2.6299999999996237</v>
      </c>
      <c r="H433" s="3" t="s">
        <v>73</v>
      </c>
      <c r="I433" s="41">
        <v>4.7100000000000003E-2</v>
      </c>
      <c r="J433" s="41">
        <v>2.5100000000001628E-2</v>
      </c>
      <c r="K433" s="10">
        <v>2282846.9431520002</v>
      </c>
      <c r="L433" s="10">
        <v>106.25</v>
      </c>
      <c r="M433" s="10">
        <v>2425.5248765840001</v>
      </c>
      <c r="N433" s="41">
        <v>5.6490718384358534E-4</v>
      </c>
      <c r="O433" s="41">
        <v>8.9844754982989215E-5</v>
      </c>
    </row>
    <row r="434" spans="2:15" ht="15" x14ac:dyDescent="0.25">
      <c r="B434" s="43" t="s">
        <v>3583</v>
      </c>
      <c r="C434" s="3" t="s">
        <v>3041</v>
      </c>
      <c r="D434" s="3" t="s">
        <v>3587</v>
      </c>
      <c r="E434" s="3" t="s">
        <v>86</v>
      </c>
      <c r="F434" s="3" t="s">
        <v>750</v>
      </c>
      <c r="G434" s="10">
        <v>2.6300000000026391</v>
      </c>
      <c r="H434" s="3" t="s">
        <v>73</v>
      </c>
      <c r="I434" s="41">
        <v>4.5700000000000005E-2</v>
      </c>
      <c r="J434" s="41">
        <v>2.5999999999992474E-2</v>
      </c>
      <c r="K434" s="10">
        <v>879211.99944099993</v>
      </c>
      <c r="L434" s="10">
        <v>105.63</v>
      </c>
      <c r="M434" s="10">
        <v>928.71163382900011</v>
      </c>
      <c r="N434" s="41">
        <v>2.1629787380617963E-4</v>
      </c>
      <c r="O434" s="41">
        <v>3.4400747647136512E-5</v>
      </c>
    </row>
    <row r="435" spans="2:15" ht="15" x14ac:dyDescent="0.25">
      <c r="B435" s="43" t="s">
        <v>3583</v>
      </c>
      <c r="C435" s="3" t="s">
        <v>3041</v>
      </c>
      <c r="D435" s="3" t="s">
        <v>3588</v>
      </c>
      <c r="E435" s="3" t="s">
        <v>86</v>
      </c>
      <c r="F435" s="3" t="s">
        <v>750</v>
      </c>
      <c r="G435" s="10">
        <v>2.630000000000893</v>
      </c>
      <c r="H435" s="3" t="s">
        <v>73</v>
      </c>
      <c r="I435" s="41">
        <v>4.7E-2</v>
      </c>
      <c r="J435" s="41">
        <v>2.5699999999977043E-2</v>
      </c>
      <c r="K435" s="10">
        <v>983139.56267400016</v>
      </c>
      <c r="L435" s="10">
        <v>106.07</v>
      </c>
      <c r="M435" s="10">
        <v>1042.8161348639999</v>
      </c>
      <c r="N435" s="41">
        <v>2.4287292688678937E-4</v>
      </c>
      <c r="O435" s="41">
        <v>3.8627334245738551E-5</v>
      </c>
    </row>
    <row r="436" spans="2:15" ht="15" x14ac:dyDescent="0.25">
      <c r="B436" s="43" t="s">
        <v>3583</v>
      </c>
      <c r="C436" s="3" t="s">
        <v>3041</v>
      </c>
      <c r="D436" s="3" t="s">
        <v>3589</v>
      </c>
      <c r="E436" s="3" t="s">
        <v>86</v>
      </c>
      <c r="F436" s="3" t="s">
        <v>750</v>
      </c>
      <c r="G436" s="10">
        <v>2.6200000000005352</v>
      </c>
      <c r="H436" s="3" t="s">
        <v>73</v>
      </c>
      <c r="I436" s="41">
        <v>4.9000000000000002E-2</v>
      </c>
      <c r="J436" s="41">
        <v>2.7199999999972111E-2</v>
      </c>
      <c r="K436" s="10">
        <v>1046632.4171430001</v>
      </c>
      <c r="L436" s="10">
        <v>106.19</v>
      </c>
      <c r="M436" s="10">
        <v>1111.4189647650001</v>
      </c>
      <c r="N436" s="41">
        <v>2.5885059498543785E-4</v>
      </c>
      <c r="O436" s="41">
        <v>4.1168476784864176E-5</v>
      </c>
    </row>
    <row r="437" spans="2:15" ht="15" x14ac:dyDescent="0.25">
      <c r="B437" s="43" t="s">
        <v>3583</v>
      </c>
      <c r="C437" s="3" t="s">
        <v>3041</v>
      </c>
      <c r="D437" s="3" t="s">
        <v>3590</v>
      </c>
      <c r="E437" s="3" t="s">
        <v>86</v>
      </c>
      <c r="F437" s="3" t="s">
        <v>750</v>
      </c>
      <c r="G437" s="10">
        <v>0.13999999999858601</v>
      </c>
      <c r="H437" s="3" t="s">
        <v>73</v>
      </c>
      <c r="I437" s="41">
        <v>3.95E-2</v>
      </c>
      <c r="J437" s="41">
        <v>2.0400000000000414E-2</v>
      </c>
      <c r="K437" s="10">
        <v>500230.46356599999</v>
      </c>
      <c r="L437" s="10">
        <v>100.98</v>
      </c>
      <c r="M437" s="10">
        <v>505.13272156200003</v>
      </c>
      <c r="N437" s="41">
        <v>1.1764591901721239E-4</v>
      </c>
      <c r="O437" s="41">
        <v>1.8710806077793983E-5</v>
      </c>
    </row>
    <row r="438" spans="2:15" ht="15" x14ac:dyDescent="0.25">
      <c r="B438" s="43" t="s">
        <v>3583</v>
      </c>
      <c r="C438" s="3" t="s">
        <v>3041</v>
      </c>
      <c r="D438" s="3" t="s">
        <v>3591</v>
      </c>
      <c r="E438" s="3" t="s">
        <v>86</v>
      </c>
      <c r="F438" s="3" t="s">
        <v>750</v>
      </c>
      <c r="G438" s="10">
        <v>0.13999999999836538</v>
      </c>
      <c r="H438" s="3" t="s">
        <v>73</v>
      </c>
      <c r="I438" s="41">
        <v>3.95E-2</v>
      </c>
      <c r="J438" s="41">
        <v>2.1200000000016036E-2</v>
      </c>
      <c r="K438" s="10">
        <v>1127316.8393279999</v>
      </c>
      <c r="L438" s="10">
        <v>100.97</v>
      </c>
      <c r="M438" s="10">
        <v>1138.2518126139998</v>
      </c>
      <c r="N438" s="41">
        <v>2.6509999224341604E-4</v>
      </c>
      <c r="O438" s="41">
        <v>4.2162402126040007E-5</v>
      </c>
    </row>
    <row r="439" spans="2:15" ht="15" x14ac:dyDescent="0.25">
      <c r="B439" s="43" t="s">
        <v>3583</v>
      </c>
      <c r="C439" s="3" t="s">
        <v>3041</v>
      </c>
      <c r="D439" s="3" t="s">
        <v>3592</v>
      </c>
      <c r="E439" s="3" t="s">
        <v>86</v>
      </c>
      <c r="F439" s="3" t="s">
        <v>750</v>
      </c>
      <c r="G439" s="10">
        <v>0.13999999999913887</v>
      </c>
      <c r="H439" s="3" t="s">
        <v>73</v>
      </c>
      <c r="I439" s="41">
        <v>3.95E-2</v>
      </c>
      <c r="J439" s="41">
        <v>2.1899999999994889E-2</v>
      </c>
      <c r="K439" s="10">
        <v>1654150.38393</v>
      </c>
      <c r="L439" s="10">
        <v>100.96</v>
      </c>
      <c r="M439" s="10">
        <v>1670.0302263029998</v>
      </c>
      <c r="N439" s="41">
        <v>3.8895171976267346E-4</v>
      </c>
      <c r="O439" s="41">
        <v>6.1860201041390059E-5</v>
      </c>
    </row>
    <row r="440" spans="2:15" ht="15" x14ac:dyDescent="0.25">
      <c r="B440" s="43" t="s">
        <v>3583</v>
      </c>
      <c r="C440" s="3" t="s">
        <v>3041</v>
      </c>
      <c r="D440" s="3" t="s">
        <v>3593</v>
      </c>
      <c r="E440" s="3" t="s">
        <v>86</v>
      </c>
      <c r="F440" s="3" t="s">
        <v>750</v>
      </c>
      <c r="G440" s="10">
        <v>0.14000000000011209</v>
      </c>
      <c r="H440" s="3" t="s">
        <v>73</v>
      </c>
      <c r="I440" s="41">
        <v>3.95E-2</v>
      </c>
      <c r="J440" s="41">
        <v>2.1899999999994122E-2</v>
      </c>
      <c r="K440" s="10">
        <v>815952.33554699994</v>
      </c>
      <c r="L440" s="10">
        <v>100.96</v>
      </c>
      <c r="M440" s="10">
        <v>823.78547742100011</v>
      </c>
      <c r="N440" s="41">
        <v>1.9186046642264744E-4</v>
      </c>
      <c r="O440" s="41">
        <v>3.0514139472224605E-5</v>
      </c>
    </row>
    <row r="441" spans="2:15" ht="15" x14ac:dyDescent="0.25">
      <c r="B441" s="43" t="s">
        <v>3583</v>
      </c>
      <c r="C441" s="3" t="s">
        <v>3041</v>
      </c>
      <c r="D441" s="3" t="s">
        <v>3594</v>
      </c>
      <c r="E441" s="3" t="s">
        <v>86</v>
      </c>
      <c r="F441" s="3" t="s">
        <v>750</v>
      </c>
      <c r="G441" s="10">
        <v>0.14000000000017285</v>
      </c>
      <c r="H441" s="3" t="s">
        <v>73</v>
      </c>
      <c r="I441" s="41">
        <v>3.95E-2</v>
      </c>
      <c r="J441" s="41">
        <v>2.120000000000789E-2</v>
      </c>
      <c r="K441" s="10">
        <v>1083428.6742400003</v>
      </c>
      <c r="L441" s="10">
        <v>100.97</v>
      </c>
      <c r="M441" s="10">
        <v>1093.9379331490002</v>
      </c>
      <c r="N441" s="41">
        <v>2.5477924513608776E-4</v>
      </c>
      <c r="O441" s="41">
        <v>4.0520955492647492E-5</v>
      </c>
    </row>
    <row r="442" spans="2:15" ht="15" x14ac:dyDescent="0.25">
      <c r="B442" s="43" t="s">
        <v>3583</v>
      </c>
      <c r="C442" s="3" t="s">
        <v>3041</v>
      </c>
      <c r="D442" s="3" t="s">
        <v>3595</v>
      </c>
      <c r="E442" s="3" t="s">
        <v>86</v>
      </c>
      <c r="F442" s="3" t="s">
        <v>750</v>
      </c>
      <c r="G442" s="10">
        <v>0.13999999999999999</v>
      </c>
      <c r="H442" s="3" t="s">
        <v>73</v>
      </c>
      <c r="I442" s="41">
        <v>3.95E-2</v>
      </c>
      <c r="J442" s="41">
        <v>2.2599999999999999E-2</v>
      </c>
      <c r="K442" s="10">
        <v>1469893</v>
      </c>
      <c r="L442" s="10">
        <v>100.95</v>
      </c>
      <c r="M442" s="10">
        <v>1483.85698</v>
      </c>
      <c r="N442" s="41">
        <v>3.4559178340771703E-4</v>
      </c>
      <c r="O442" s="41">
        <v>5.4964089663617742E-5</v>
      </c>
    </row>
    <row r="443" spans="2:15" ht="15" x14ac:dyDescent="0.25">
      <c r="B443" s="43" t="s">
        <v>3583</v>
      </c>
      <c r="C443" s="3" t="s">
        <v>3041</v>
      </c>
      <c r="D443" s="3" t="s">
        <v>3596</v>
      </c>
      <c r="E443" s="3" t="s">
        <v>86</v>
      </c>
      <c r="F443" s="3" t="s">
        <v>750</v>
      </c>
      <c r="G443" s="10">
        <v>0.13999999999999999</v>
      </c>
      <c r="H443" s="3" t="s">
        <v>73</v>
      </c>
      <c r="I443" s="41">
        <v>3.95E-2</v>
      </c>
      <c r="J443" s="41">
        <v>-2.5005023777553404E-3</v>
      </c>
      <c r="K443" s="10">
        <v>1089219</v>
      </c>
      <c r="L443" s="10">
        <v>101.3</v>
      </c>
      <c r="M443" s="10">
        <v>1103.37887</v>
      </c>
      <c r="N443" s="41">
        <v>2.5697804882630367E-4</v>
      </c>
      <c r="O443" s="41">
        <v>4.0870660691046665E-5</v>
      </c>
    </row>
    <row r="444" spans="2:15" ht="15" x14ac:dyDescent="0.25">
      <c r="B444" s="43" t="s">
        <v>3583</v>
      </c>
      <c r="C444" s="3" t="s">
        <v>3041</v>
      </c>
      <c r="D444" s="3" t="s">
        <v>3597</v>
      </c>
      <c r="E444" s="3" t="s">
        <v>86</v>
      </c>
      <c r="F444" s="3" t="s">
        <v>750</v>
      </c>
      <c r="G444" s="10">
        <v>0.13999999999999999</v>
      </c>
      <c r="H444" s="3" t="s">
        <v>73</v>
      </c>
      <c r="I444" s="41">
        <v>3.95E-2</v>
      </c>
      <c r="J444" s="41">
        <v>2.7699999999999989E-2</v>
      </c>
      <c r="K444" s="10">
        <v>813752</v>
      </c>
      <c r="L444" s="10">
        <v>100.88</v>
      </c>
      <c r="M444" s="10">
        <v>820.91300000000024</v>
      </c>
      <c r="N444" s="41">
        <v>1.9119146354157343E-4</v>
      </c>
      <c r="O444" s="41">
        <v>3.040773898440633E-5</v>
      </c>
    </row>
    <row r="445" spans="2:15" ht="15" x14ac:dyDescent="0.25">
      <c r="B445" s="43" t="s">
        <v>3583</v>
      </c>
      <c r="C445" s="3" t="s">
        <v>3041</v>
      </c>
      <c r="D445" s="3" t="s">
        <v>3598</v>
      </c>
      <c r="E445" s="3" t="s">
        <v>86</v>
      </c>
      <c r="F445" s="3" t="s">
        <v>750</v>
      </c>
      <c r="G445" s="10">
        <v>0.13999999999999999</v>
      </c>
      <c r="H445" s="3" t="s">
        <v>73</v>
      </c>
      <c r="I445" s="41">
        <v>3.95E-2</v>
      </c>
      <c r="J445" s="41">
        <v>2.9899999999999996E-2</v>
      </c>
      <c r="K445" s="10">
        <v>755291</v>
      </c>
      <c r="L445" s="10">
        <v>100.85</v>
      </c>
      <c r="M445" s="10">
        <v>761.71098000000006</v>
      </c>
      <c r="N445" s="41">
        <v>1.7740325352611806E-4</v>
      </c>
      <c r="O445" s="41">
        <v>2.8214815286633717E-5</v>
      </c>
    </row>
    <row r="446" spans="2:15" ht="15" x14ac:dyDescent="0.25">
      <c r="B446" s="43" t="s">
        <v>3583</v>
      </c>
      <c r="C446" s="3" t="s">
        <v>3041</v>
      </c>
      <c r="D446" s="3" t="s">
        <v>3599</v>
      </c>
      <c r="E446" s="3" t="s">
        <v>86</v>
      </c>
      <c r="F446" s="3" t="s">
        <v>750</v>
      </c>
      <c r="G446" s="10">
        <v>0.14000000000000001</v>
      </c>
      <c r="H446" s="3" t="s">
        <v>73</v>
      </c>
      <c r="I446" s="41">
        <v>3.95E-2</v>
      </c>
      <c r="J446" s="41">
        <v>3.0699999999999995E-2</v>
      </c>
      <c r="K446" s="10">
        <v>989471</v>
      </c>
      <c r="L446" s="10">
        <v>100.84</v>
      </c>
      <c r="M446" s="10">
        <v>997.78258000000005</v>
      </c>
      <c r="N446" s="41">
        <v>2.3238456665503781E-4</v>
      </c>
      <c r="O446" s="41">
        <v>3.6959229852405213E-5</v>
      </c>
    </row>
    <row r="447" spans="2:15" ht="15" x14ac:dyDescent="0.25">
      <c r="B447" s="43" t="s">
        <v>3583</v>
      </c>
      <c r="C447" s="3" t="s">
        <v>3041</v>
      </c>
      <c r="D447" s="3" t="s">
        <v>3600</v>
      </c>
      <c r="E447" s="3" t="s">
        <v>86</v>
      </c>
      <c r="F447" s="3" t="s">
        <v>750</v>
      </c>
      <c r="G447" s="10">
        <v>0.13999999999999996</v>
      </c>
      <c r="H447" s="3" t="s">
        <v>73</v>
      </c>
      <c r="I447" s="41">
        <v>3.95E-2</v>
      </c>
      <c r="J447" s="41">
        <v>6.8199999999999997E-2</v>
      </c>
      <c r="K447" s="10">
        <v>1323414</v>
      </c>
      <c r="L447" s="10">
        <v>100.34</v>
      </c>
      <c r="M447" s="10">
        <v>1327.9136300000002</v>
      </c>
      <c r="N447" s="41">
        <v>3.0927242031311897E-4</v>
      </c>
      <c r="O447" s="41">
        <v>4.9187734942528034E-5</v>
      </c>
    </row>
    <row r="448" spans="2:15" ht="15" x14ac:dyDescent="0.25">
      <c r="B448" s="43" t="s">
        <v>3583</v>
      </c>
      <c r="C448" s="3" t="s">
        <v>3041</v>
      </c>
      <c r="D448" s="3" t="s">
        <v>3601</v>
      </c>
      <c r="E448" s="3" t="s">
        <v>86</v>
      </c>
      <c r="F448" s="3" t="s">
        <v>750</v>
      </c>
      <c r="G448" s="10">
        <v>0.13999999999999999</v>
      </c>
      <c r="H448" s="3" t="s">
        <v>73</v>
      </c>
      <c r="I448" s="41">
        <v>3.95E-2</v>
      </c>
      <c r="J448" s="41">
        <v>6.8199999999999983E-2</v>
      </c>
      <c r="K448" s="10">
        <v>1669653</v>
      </c>
      <c r="L448" s="10">
        <v>100.34</v>
      </c>
      <c r="M448" s="10">
        <v>1675.3298500000001</v>
      </c>
      <c r="N448" s="41">
        <v>3.9018600745314622E-4</v>
      </c>
      <c r="O448" s="41">
        <v>6.2056506343040728E-5</v>
      </c>
    </row>
    <row r="449" spans="2:15" ht="15" x14ac:dyDescent="0.25">
      <c r="B449" s="43" t="s">
        <v>3583</v>
      </c>
      <c r="C449" s="3" t="s">
        <v>3041</v>
      </c>
      <c r="D449" s="3" t="s">
        <v>3602</v>
      </c>
      <c r="E449" s="3" t="s">
        <v>86</v>
      </c>
      <c r="F449" s="3" t="s">
        <v>750</v>
      </c>
      <c r="G449" s="10">
        <v>0.13999999999999999</v>
      </c>
      <c r="H449" s="3" t="s">
        <v>73</v>
      </c>
      <c r="I449" s="41">
        <v>3.95E-2</v>
      </c>
      <c r="J449" s="41">
        <v>6.5199999999999994E-2</v>
      </c>
      <c r="K449" s="10">
        <v>962345</v>
      </c>
      <c r="L449" s="10">
        <v>100.38</v>
      </c>
      <c r="M449" s="10">
        <v>966.00193000000002</v>
      </c>
      <c r="N449" s="41">
        <v>2.2498282129858405E-4</v>
      </c>
      <c r="O449" s="41">
        <v>3.5782031160272459E-5</v>
      </c>
    </row>
    <row r="450" spans="2:15" ht="15" x14ac:dyDescent="0.25">
      <c r="B450" s="43" t="s">
        <v>3603</v>
      </c>
      <c r="C450" s="3" t="s">
        <v>3041</v>
      </c>
      <c r="D450" s="3" t="s">
        <v>3604</v>
      </c>
      <c r="E450" s="3" t="s">
        <v>86</v>
      </c>
      <c r="F450" s="3" t="s">
        <v>750</v>
      </c>
      <c r="G450" s="10">
        <v>11.421979867268119</v>
      </c>
      <c r="H450" s="3" t="s">
        <v>73</v>
      </c>
      <c r="I450" s="41">
        <v>2.5000000000000001E-3</v>
      </c>
      <c r="J450" s="41">
        <v>0.5</v>
      </c>
      <c r="K450" s="10">
        <v>0</v>
      </c>
      <c r="L450" s="10">
        <v>100.0697</v>
      </c>
      <c r="M450" s="10">
        <v>6.7352999999992491</v>
      </c>
      <c r="N450" s="41">
        <v>1.5686581457370216E-6</v>
      </c>
      <c r="O450" s="41">
        <v>2.4948471321766018E-7</v>
      </c>
    </row>
    <row r="451" spans="2:15" ht="15" x14ac:dyDescent="0.25">
      <c r="B451" s="43" t="s">
        <v>3603</v>
      </c>
      <c r="C451" s="3" t="s">
        <v>3041</v>
      </c>
      <c r="D451" s="3" t="s">
        <v>3605</v>
      </c>
      <c r="E451" s="3" t="s">
        <v>86</v>
      </c>
      <c r="F451" s="3" t="s">
        <v>750</v>
      </c>
      <c r="G451" s="10">
        <v>0</v>
      </c>
      <c r="H451" s="3" t="s">
        <v>73</v>
      </c>
      <c r="I451" s="41">
        <v>0</v>
      </c>
      <c r="J451" s="41">
        <v>0</v>
      </c>
      <c r="K451" s="10">
        <v>0</v>
      </c>
      <c r="L451" s="10">
        <v>100</v>
      </c>
      <c r="M451" s="10">
        <v>0</v>
      </c>
      <c r="N451" s="41">
        <v>0</v>
      </c>
      <c r="O451" s="41">
        <v>0</v>
      </c>
    </row>
    <row r="452" spans="2:15" ht="15" x14ac:dyDescent="0.25">
      <c r="B452" s="43" t="s">
        <v>3603</v>
      </c>
      <c r="C452" s="3" t="s">
        <v>3041</v>
      </c>
      <c r="D452" s="3" t="s">
        <v>3606</v>
      </c>
      <c r="E452" s="3" t="s">
        <v>86</v>
      </c>
      <c r="F452" s="3" t="s">
        <v>750</v>
      </c>
      <c r="G452" s="10">
        <v>6.4399999999999995</v>
      </c>
      <c r="H452" s="3" t="s">
        <v>73</v>
      </c>
      <c r="I452" s="41">
        <v>3.4300000000000004E-2</v>
      </c>
      <c r="J452" s="41">
        <v>3.2999999999999995E-2</v>
      </c>
      <c r="K452" s="10">
        <v>174056</v>
      </c>
      <c r="L452" s="10">
        <v>101.31</v>
      </c>
      <c r="M452" s="10">
        <v>176.33616000000001</v>
      </c>
      <c r="N452" s="41">
        <v>4.1068869058841865E-5</v>
      </c>
      <c r="O452" s="41">
        <v>6.5317322624839794E-6</v>
      </c>
    </row>
    <row r="453" spans="2:15" x14ac:dyDescent="0.2">
      <c r="B453" s="44"/>
      <c r="C453" s="45"/>
      <c r="D453" s="45"/>
      <c r="E453" s="45"/>
      <c r="F453" s="45"/>
      <c r="G453" s="14"/>
      <c r="H453" s="45"/>
      <c r="I453" s="14"/>
      <c r="J453" s="14"/>
      <c r="K453" s="14"/>
      <c r="L453" s="14"/>
      <c r="M453" s="14"/>
      <c r="N453" s="14"/>
      <c r="O453" s="14"/>
    </row>
    <row r="454" spans="2:15" ht="15" x14ac:dyDescent="0.25">
      <c r="B454" s="9" t="s">
        <v>3607</v>
      </c>
      <c r="C454" s="37"/>
      <c r="D454" s="37"/>
      <c r="E454" s="37"/>
      <c r="F454" s="37"/>
      <c r="G454" s="10">
        <v>1.2004252680198211</v>
      </c>
      <c r="H454" s="37"/>
      <c r="I454" s="41"/>
      <c r="J454" s="41">
        <v>2.0616688992349658E-2</v>
      </c>
      <c r="K454" s="10"/>
      <c r="L454" s="10"/>
      <c r="M454" s="10">
        <v>102148.72829167711</v>
      </c>
      <c r="N454" s="41">
        <v>2.3790541581137428E-2</v>
      </c>
      <c r="O454" s="41">
        <v>3.7837284431874738E-3</v>
      </c>
    </row>
    <row r="455" spans="2:15" ht="15" x14ac:dyDescent="0.25">
      <c r="B455" s="42" t="s">
        <v>3607</v>
      </c>
      <c r="C455" s="37"/>
      <c r="D455" s="37"/>
      <c r="E455" s="37"/>
      <c r="F455" s="37"/>
      <c r="G455" s="4"/>
      <c r="H455" s="37"/>
      <c r="I455" s="4"/>
      <c r="J455" s="4"/>
      <c r="K455" s="4"/>
      <c r="L455" s="4"/>
      <c r="M455" s="4"/>
      <c r="N455" s="4"/>
      <c r="O455" s="4"/>
    </row>
    <row r="456" spans="2:15" ht="15" x14ac:dyDescent="0.25">
      <c r="B456" s="43" t="s">
        <v>3608</v>
      </c>
      <c r="C456" s="3" t="s">
        <v>3041</v>
      </c>
      <c r="D456" s="3" t="s">
        <v>3609</v>
      </c>
      <c r="E456" s="3" t="s">
        <v>371</v>
      </c>
      <c r="F456" s="3" t="s">
        <v>133</v>
      </c>
      <c r="G456" s="10">
        <v>0.82999999999999985</v>
      </c>
      <c r="H456" s="3" t="s">
        <v>73</v>
      </c>
      <c r="I456" s="41">
        <v>2.1000000000000001E-2</v>
      </c>
      <c r="J456" s="41">
        <v>1.5399999999999999E-2</v>
      </c>
      <c r="K456" s="10">
        <v>1624000</v>
      </c>
      <c r="L456" s="10">
        <v>100.64</v>
      </c>
      <c r="M456" s="10">
        <v>1634.3936000000001</v>
      </c>
      <c r="N456" s="41">
        <v>3.8065191364612439E-4</v>
      </c>
      <c r="O456" s="41">
        <v>6.0540171719273776E-5</v>
      </c>
    </row>
    <row r="457" spans="2:15" ht="15" x14ac:dyDescent="0.25">
      <c r="B457" s="43" t="s">
        <v>3608</v>
      </c>
      <c r="C457" s="3" t="s">
        <v>3041</v>
      </c>
      <c r="D457" s="3" t="s">
        <v>3610</v>
      </c>
      <c r="E457" s="3" t="s">
        <v>371</v>
      </c>
      <c r="F457" s="3" t="s">
        <v>133</v>
      </c>
      <c r="G457" s="10">
        <v>0.42</v>
      </c>
      <c r="H457" s="3" t="s">
        <v>73</v>
      </c>
      <c r="I457" s="41">
        <v>1.38E-2</v>
      </c>
      <c r="J457" s="41">
        <v>1.9199999999999998E-2</v>
      </c>
      <c r="K457" s="10">
        <v>1174529.95</v>
      </c>
      <c r="L457" s="10">
        <v>99.89</v>
      </c>
      <c r="M457" s="10">
        <v>1173.2379700000001</v>
      </c>
      <c r="N457" s="41">
        <v>2.7324830349482175E-4</v>
      </c>
      <c r="O457" s="41">
        <v>4.3458337190853035E-5</v>
      </c>
    </row>
    <row r="458" spans="2:15" ht="15" x14ac:dyDescent="0.25">
      <c r="B458" s="43" t="s">
        <v>3608</v>
      </c>
      <c r="C458" s="3" t="s">
        <v>3041</v>
      </c>
      <c r="D458" s="3" t="s">
        <v>3611</v>
      </c>
      <c r="E458" s="3" t="s">
        <v>371</v>
      </c>
      <c r="F458" s="3" t="s">
        <v>133</v>
      </c>
      <c r="G458" s="10">
        <v>1.5700000000000007</v>
      </c>
      <c r="H458" s="3" t="s">
        <v>73</v>
      </c>
      <c r="I458" s="41">
        <v>9.300000000000001E-3</v>
      </c>
      <c r="J458" s="41">
        <v>1.3700000000000002E-2</v>
      </c>
      <c r="K458" s="10">
        <v>4252003.6499999985</v>
      </c>
      <c r="L458" s="10">
        <v>99.4</v>
      </c>
      <c r="M458" s="10">
        <v>4226.4916099999991</v>
      </c>
      <c r="N458" s="41">
        <v>9.8435414783549623E-4</v>
      </c>
      <c r="O458" s="41">
        <v>1.565550231226247E-4</v>
      </c>
    </row>
    <row r="459" spans="2:15" ht="15" x14ac:dyDescent="0.25">
      <c r="B459" s="43" t="s">
        <v>3608</v>
      </c>
      <c r="C459" s="3" t="s">
        <v>3041</v>
      </c>
      <c r="D459" s="3" t="s">
        <v>3612</v>
      </c>
      <c r="E459" s="3" t="s">
        <v>371</v>
      </c>
      <c r="F459" s="3" t="s">
        <v>133</v>
      </c>
      <c r="G459" s="10">
        <v>1.409999999999999</v>
      </c>
      <c r="H459" s="3" t="s">
        <v>73</v>
      </c>
      <c r="I459" s="41">
        <v>8.0000000000000002E-3</v>
      </c>
      <c r="J459" s="41">
        <v>1.5599999999999994E-2</v>
      </c>
      <c r="K459" s="10">
        <v>1470000</v>
      </c>
      <c r="L459" s="10">
        <v>99.01</v>
      </c>
      <c r="M459" s="10">
        <v>1455.4470000000008</v>
      </c>
      <c r="N459" s="41">
        <v>3.389750704851702E-4</v>
      </c>
      <c r="O459" s="41">
        <v>5.3911745193019541E-5</v>
      </c>
    </row>
    <row r="460" spans="2:15" ht="15" x14ac:dyDescent="0.25">
      <c r="B460" s="43" t="s">
        <v>3608</v>
      </c>
      <c r="C460" s="3" t="s">
        <v>3041</v>
      </c>
      <c r="D460" s="3" t="s">
        <v>3613</v>
      </c>
      <c r="E460" s="3" t="s">
        <v>371</v>
      </c>
      <c r="F460" s="3" t="s">
        <v>133</v>
      </c>
      <c r="G460" s="10">
        <v>0.71000000000000019</v>
      </c>
      <c r="H460" s="3" t="s">
        <v>73</v>
      </c>
      <c r="I460" s="41">
        <v>8.0000000000000002E-3</v>
      </c>
      <c r="J460" s="41">
        <v>1.8700000000000005E-2</v>
      </c>
      <c r="K460" s="10">
        <v>1725286.28</v>
      </c>
      <c r="L460" s="10">
        <v>99.32</v>
      </c>
      <c r="M460" s="10">
        <v>1713.5543299999997</v>
      </c>
      <c r="N460" s="41">
        <v>3.9908852729911716E-4</v>
      </c>
      <c r="O460" s="41">
        <v>6.3472393301408604E-5</v>
      </c>
    </row>
    <row r="461" spans="2:15" ht="15" x14ac:dyDescent="0.25">
      <c r="B461" s="43" t="s">
        <v>3608</v>
      </c>
      <c r="C461" s="3" t="s">
        <v>3041</v>
      </c>
      <c r="D461" s="3" t="s">
        <v>3614</v>
      </c>
      <c r="E461" s="3" t="s">
        <v>371</v>
      </c>
      <c r="F461" s="3" t="s">
        <v>133</v>
      </c>
      <c r="G461" s="10">
        <v>1.7799999999999996</v>
      </c>
      <c r="H461" s="3" t="s">
        <v>73</v>
      </c>
      <c r="I461" s="41">
        <v>1.15E-2</v>
      </c>
      <c r="J461" s="41">
        <v>1.5100000000000001E-2</v>
      </c>
      <c r="K461" s="10">
        <v>2565228.67</v>
      </c>
      <c r="L461" s="10">
        <v>99.48</v>
      </c>
      <c r="M461" s="10">
        <v>2551.88949</v>
      </c>
      <c r="N461" s="41">
        <v>5.9433762943144925E-4</v>
      </c>
      <c r="O461" s="41">
        <v>9.4525472892949389E-5</v>
      </c>
    </row>
    <row r="462" spans="2:15" ht="15" x14ac:dyDescent="0.25">
      <c r="B462" s="43" t="s">
        <v>3608</v>
      </c>
      <c r="C462" s="3" t="s">
        <v>3041</v>
      </c>
      <c r="D462" s="3" t="s">
        <v>3615</v>
      </c>
      <c r="E462" s="3" t="s">
        <v>216</v>
      </c>
      <c r="F462" s="3" t="s">
        <v>133</v>
      </c>
      <c r="G462" s="10">
        <v>1.3900000000002302</v>
      </c>
      <c r="H462" s="3" t="s">
        <v>73</v>
      </c>
      <c r="I462" s="41">
        <v>1.9E-2</v>
      </c>
      <c r="J462" s="41">
        <v>1.8300000000000996E-2</v>
      </c>
      <c r="K462" s="10">
        <v>9131291.6473479997</v>
      </c>
      <c r="L462" s="10">
        <v>100.27</v>
      </c>
      <c r="M462" s="10">
        <v>9155.9461371190009</v>
      </c>
      <c r="N462" s="41">
        <v>2.1324290662513533E-3</v>
      </c>
      <c r="O462" s="41">
        <v>3.3914875302595756E-4</v>
      </c>
    </row>
    <row r="463" spans="2:15" ht="15" x14ac:dyDescent="0.25">
      <c r="B463" s="43" t="s">
        <v>3616</v>
      </c>
      <c r="C463" s="3" t="s">
        <v>3041</v>
      </c>
      <c r="D463" s="3" t="s">
        <v>3617</v>
      </c>
      <c r="E463" s="3" t="s">
        <v>216</v>
      </c>
      <c r="F463" s="3" t="s">
        <v>133</v>
      </c>
      <c r="G463" s="10">
        <v>0.32000000000028023</v>
      </c>
      <c r="H463" s="3" t="s">
        <v>73</v>
      </c>
      <c r="I463" s="41">
        <v>4.5199999999999997E-2</v>
      </c>
      <c r="J463" s="41">
        <v>9.8999999999979382E-3</v>
      </c>
      <c r="K463" s="10">
        <v>1056749.9250759999</v>
      </c>
      <c r="L463" s="10">
        <v>101.95</v>
      </c>
      <c r="M463" s="10">
        <v>1077.3565453690001</v>
      </c>
      <c r="N463" s="41">
        <v>2.5091742324118713E-4</v>
      </c>
      <c r="O463" s="41">
        <v>3.9906758237136286E-5</v>
      </c>
    </row>
    <row r="464" spans="2:15" ht="15" x14ac:dyDescent="0.25">
      <c r="B464" s="43" t="s">
        <v>3616</v>
      </c>
      <c r="C464" s="3" t="s">
        <v>3041</v>
      </c>
      <c r="D464" s="3" t="s">
        <v>3618</v>
      </c>
      <c r="E464" s="3" t="s">
        <v>216</v>
      </c>
      <c r="F464" s="3" t="s">
        <v>133</v>
      </c>
      <c r="G464" s="10">
        <v>0.47999999999933574</v>
      </c>
      <c r="H464" s="3" t="s">
        <v>73</v>
      </c>
      <c r="I464" s="41">
        <v>4.7199999999999999E-2</v>
      </c>
      <c r="J464" s="41">
        <v>9.7000000000410404E-3</v>
      </c>
      <c r="K464" s="10">
        <v>540553.50399000011</v>
      </c>
      <c r="L464" s="10">
        <v>101.9</v>
      </c>
      <c r="M464" s="10">
        <v>550.82401780000009</v>
      </c>
      <c r="N464" s="41">
        <v>1.282874678766589E-4</v>
      </c>
      <c r="O464" s="41">
        <v>2.0403274110172922E-5</v>
      </c>
    </row>
    <row r="465" spans="2:15" ht="15" x14ac:dyDescent="0.25">
      <c r="B465" s="43" t="s">
        <v>3616</v>
      </c>
      <c r="C465" s="3" t="s">
        <v>3041</v>
      </c>
      <c r="D465" s="3" t="s">
        <v>3619</v>
      </c>
      <c r="E465" s="3" t="s">
        <v>216</v>
      </c>
      <c r="F465" s="3" t="s">
        <v>133</v>
      </c>
      <c r="G465" s="10">
        <v>0.44000000000517003</v>
      </c>
      <c r="H465" s="3" t="s">
        <v>73</v>
      </c>
      <c r="I465" s="41">
        <v>4.8399999999999999E-2</v>
      </c>
      <c r="J465" s="41">
        <v>1.0799999999960622E-2</v>
      </c>
      <c r="K465" s="10">
        <v>287862.52588000003</v>
      </c>
      <c r="L465" s="10">
        <v>102.56</v>
      </c>
      <c r="M465" s="10">
        <v>295.23180547599998</v>
      </c>
      <c r="N465" s="41">
        <v>6.8759784499669921E-5</v>
      </c>
      <c r="O465" s="41">
        <v>1.0935789396451546E-5</v>
      </c>
    </row>
    <row r="466" spans="2:15" ht="15" x14ac:dyDescent="0.25">
      <c r="B466" s="43" t="s">
        <v>3616</v>
      </c>
      <c r="C466" s="3" t="s">
        <v>3041</v>
      </c>
      <c r="D466" s="3" t="s">
        <v>3620</v>
      </c>
      <c r="E466" s="3" t="s">
        <v>216</v>
      </c>
      <c r="F466" s="3" t="s">
        <v>133</v>
      </c>
      <c r="G466" s="10">
        <v>0.31999999999825796</v>
      </c>
      <c r="H466" s="3" t="s">
        <v>73</v>
      </c>
      <c r="I466" s="41">
        <v>4.6500000000000007E-2</v>
      </c>
      <c r="J466" s="41">
        <v>1.2000000000005629E-2</v>
      </c>
      <c r="K466" s="10">
        <v>518354.43685599993</v>
      </c>
      <c r="L466" s="10">
        <v>101.95</v>
      </c>
      <c r="M466" s="10">
        <v>528.46234622600002</v>
      </c>
      <c r="N466" s="41">
        <v>1.2307941207114837E-4</v>
      </c>
      <c r="O466" s="41">
        <v>1.9574967246379544E-5</v>
      </c>
    </row>
    <row r="467" spans="2:15" ht="15" x14ac:dyDescent="0.25">
      <c r="B467" s="43" t="s">
        <v>3616</v>
      </c>
      <c r="C467" s="3" t="s">
        <v>3041</v>
      </c>
      <c r="D467" s="3" t="s">
        <v>3621</v>
      </c>
      <c r="E467" s="3" t="s">
        <v>216</v>
      </c>
      <c r="F467" s="3" t="s">
        <v>133</v>
      </c>
      <c r="G467" s="10">
        <v>1.2800000000001897</v>
      </c>
      <c r="H467" s="3" t="s">
        <v>73</v>
      </c>
      <c r="I467" s="41">
        <v>4.4999999999999998E-2</v>
      </c>
      <c r="J467" s="41">
        <v>1.5700000000003531E-2</v>
      </c>
      <c r="K467" s="10">
        <v>3946046.0849700002</v>
      </c>
      <c r="L467" s="10">
        <v>104.01</v>
      </c>
      <c r="M467" s="10">
        <v>4104.2825359920007</v>
      </c>
      <c r="N467" s="41">
        <v>9.5589153155624406E-4</v>
      </c>
      <c r="O467" s="41">
        <v>1.5202823206929601E-4</v>
      </c>
    </row>
    <row r="468" spans="2:15" ht="15" x14ac:dyDescent="0.25">
      <c r="B468" s="43" t="s">
        <v>3616</v>
      </c>
      <c r="C468" s="3" t="s">
        <v>3041</v>
      </c>
      <c r="D468" s="3" t="s">
        <v>3622</v>
      </c>
      <c r="E468" s="3" t="s">
        <v>216</v>
      </c>
      <c r="F468" s="3" t="s">
        <v>133</v>
      </c>
      <c r="G468" s="10">
        <v>1.3300000000001317</v>
      </c>
      <c r="H468" s="3" t="s">
        <v>73</v>
      </c>
      <c r="I468" s="41">
        <v>4.4000000000000004E-2</v>
      </c>
      <c r="J468" s="41">
        <v>1.6199999999993123E-2</v>
      </c>
      <c r="K468" s="10">
        <v>3087581.3466730001</v>
      </c>
      <c r="L468" s="10">
        <v>103.9</v>
      </c>
      <c r="M468" s="10">
        <v>3207.9970285290005</v>
      </c>
      <c r="N468" s="41">
        <v>7.4714573520151116E-4</v>
      </c>
      <c r="O468" s="41">
        <v>1.1882859244068608E-4</v>
      </c>
    </row>
    <row r="469" spans="2:15" ht="15" x14ac:dyDescent="0.25">
      <c r="B469" s="43" t="s">
        <v>3616</v>
      </c>
      <c r="C469" s="3" t="s">
        <v>3041</v>
      </c>
      <c r="D469" s="3" t="s">
        <v>3623</v>
      </c>
      <c r="E469" s="3" t="s">
        <v>216</v>
      </c>
      <c r="F469" s="3" t="s">
        <v>133</v>
      </c>
      <c r="G469" s="10">
        <v>1.5400000000002336</v>
      </c>
      <c r="H469" s="3" t="s">
        <v>73</v>
      </c>
      <c r="I469" s="41">
        <v>4.7E-2</v>
      </c>
      <c r="J469" s="41">
        <v>2.0299999999998215E-2</v>
      </c>
      <c r="K469" s="10">
        <v>3399056.3583809999</v>
      </c>
      <c r="L469" s="10">
        <v>104.32</v>
      </c>
      <c r="M469" s="10">
        <v>3545.8955910690001</v>
      </c>
      <c r="N469" s="41">
        <v>8.2584265034430513E-4</v>
      </c>
      <c r="O469" s="41">
        <v>1.3134481680663278E-4</v>
      </c>
    </row>
    <row r="470" spans="2:15" ht="15" x14ac:dyDescent="0.25">
      <c r="B470" s="43" t="s">
        <v>3624</v>
      </c>
      <c r="C470" s="3" t="s">
        <v>3041</v>
      </c>
      <c r="D470" s="3" t="s">
        <v>3625</v>
      </c>
      <c r="E470" s="3" t="s">
        <v>216</v>
      </c>
      <c r="F470" s="3" t="s">
        <v>133</v>
      </c>
      <c r="G470" s="10">
        <v>3.0000000000000002E-2</v>
      </c>
      <c r="H470" s="3" t="s">
        <v>73</v>
      </c>
      <c r="I470" s="41">
        <v>3.0899999999999997E-2</v>
      </c>
      <c r="J470" s="41">
        <v>1.01E-2</v>
      </c>
      <c r="K470" s="10">
        <v>164110.78</v>
      </c>
      <c r="L470" s="10">
        <v>100.23</v>
      </c>
      <c r="M470" s="10">
        <v>164.48822000000001</v>
      </c>
      <c r="N470" s="41">
        <v>3.8309471913769552E-5</v>
      </c>
      <c r="O470" s="41">
        <v>6.0928683791943893E-6</v>
      </c>
    </row>
    <row r="471" spans="2:15" ht="15" x14ac:dyDescent="0.25">
      <c r="B471" s="43" t="s">
        <v>3624</v>
      </c>
      <c r="C471" s="3" t="s">
        <v>3041</v>
      </c>
      <c r="D471" s="3" t="s">
        <v>3626</v>
      </c>
      <c r="E471" s="3" t="s">
        <v>216</v>
      </c>
      <c r="F471" s="3" t="s">
        <v>133</v>
      </c>
      <c r="G471" s="10">
        <v>0.17999999999999997</v>
      </c>
      <c r="H471" s="3" t="s">
        <v>73</v>
      </c>
      <c r="I471" s="41">
        <v>1.34E-2</v>
      </c>
      <c r="J471" s="41">
        <v>2.0499999999999997E-2</v>
      </c>
      <c r="K471" s="10">
        <v>1886921.4299999995</v>
      </c>
      <c r="L471" s="10">
        <v>99.96</v>
      </c>
      <c r="M471" s="10">
        <v>1886.1666500000003</v>
      </c>
      <c r="N471" s="41">
        <v>4.392901102757621E-4</v>
      </c>
      <c r="O471" s="41">
        <v>6.9866189443086027E-5</v>
      </c>
    </row>
    <row r="472" spans="2:15" ht="15" x14ac:dyDescent="0.25">
      <c r="B472" s="43" t="s">
        <v>3624</v>
      </c>
      <c r="C472" s="3" t="s">
        <v>3041</v>
      </c>
      <c r="D472" s="3" t="s">
        <v>3627</v>
      </c>
      <c r="E472" s="3" t="s">
        <v>216</v>
      </c>
      <c r="F472" s="3" t="s">
        <v>133</v>
      </c>
      <c r="G472" s="10">
        <v>0.60999999999999976</v>
      </c>
      <c r="H472" s="3" t="s">
        <v>73</v>
      </c>
      <c r="I472" s="41">
        <v>5.8999999999999999E-3</v>
      </c>
      <c r="J472" s="41">
        <v>1.7199999999999997E-2</v>
      </c>
      <c r="K472" s="10">
        <v>4617472.46</v>
      </c>
      <c r="L472" s="10">
        <v>99.76</v>
      </c>
      <c r="M472" s="10">
        <v>4606.3905100000011</v>
      </c>
      <c r="N472" s="41">
        <v>1.0728329838252224E-3</v>
      </c>
      <c r="O472" s="41">
        <v>1.7062699736552638E-4</v>
      </c>
    </row>
    <row r="473" spans="2:15" ht="15" x14ac:dyDescent="0.25">
      <c r="B473" s="43" t="s">
        <v>3624</v>
      </c>
      <c r="C473" s="3" t="s">
        <v>3041</v>
      </c>
      <c r="D473" s="3" t="s">
        <v>3628</v>
      </c>
      <c r="E473" s="3" t="s">
        <v>216</v>
      </c>
      <c r="F473" s="3" t="s">
        <v>133</v>
      </c>
      <c r="G473" s="10">
        <v>1.1400000000000003</v>
      </c>
      <c r="H473" s="3" t="s">
        <v>73</v>
      </c>
      <c r="I473" s="41">
        <v>1.41E-2</v>
      </c>
      <c r="J473" s="41">
        <v>1.7500000000000009E-2</v>
      </c>
      <c r="K473" s="10">
        <v>7179267.6999999993</v>
      </c>
      <c r="L473" s="10">
        <v>100.32</v>
      </c>
      <c r="M473" s="10">
        <v>7202.2413799999977</v>
      </c>
      <c r="N473" s="41">
        <v>1.6774092628839849E-3</v>
      </c>
      <c r="O473" s="41">
        <v>2.6678085983012853E-4</v>
      </c>
    </row>
    <row r="474" spans="2:15" ht="15" x14ac:dyDescent="0.25">
      <c r="B474" s="43" t="s">
        <v>3624</v>
      </c>
      <c r="C474" s="3" t="s">
        <v>3041</v>
      </c>
      <c r="D474" s="3" t="s">
        <v>3629</v>
      </c>
      <c r="E474" s="3" t="s">
        <v>216</v>
      </c>
      <c r="F474" s="3" t="s">
        <v>133</v>
      </c>
      <c r="G474" s="10">
        <v>1.1800000000000004</v>
      </c>
      <c r="H474" s="3" t="s">
        <v>73</v>
      </c>
      <c r="I474" s="41">
        <v>1.9699999999999999E-2</v>
      </c>
      <c r="J474" s="41">
        <v>1.8100000000000012E-2</v>
      </c>
      <c r="K474" s="10">
        <v>7643787.3399999989</v>
      </c>
      <c r="L474" s="10">
        <v>100.32</v>
      </c>
      <c r="M474" s="10">
        <v>7668.2474399999983</v>
      </c>
      <c r="N474" s="41">
        <v>1.7859425430618386E-3</v>
      </c>
      <c r="O474" s="41">
        <v>2.840423609120113E-4</v>
      </c>
    </row>
    <row r="475" spans="2:15" ht="15" x14ac:dyDescent="0.25">
      <c r="B475" s="43" t="s">
        <v>3624</v>
      </c>
      <c r="C475" s="3" t="s">
        <v>3041</v>
      </c>
      <c r="D475" s="3" t="s">
        <v>3630</v>
      </c>
      <c r="E475" s="3" t="s">
        <v>216</v>
      </c>
      <c r="F475" s="3" t="s">
        <v>133</v>
      </c>
      <c r="G475" s="10">
        <v>1.3500000000001182</v>
      </c>
      <c r="H475" s="3" t="s">
        <v>73</v>
      </c>
      <c r="I475" s="41">
        <v>1.9799999999999998E-2</v>
      </c>
      <c r="J475" s="41">
        <v>2.0299999999998354E-2</v>
      </c>
      <c r="K475" s="10">
        <v>17268095.314218</v>
      </c>
      <c r="L475" s="10">
        <v>100.07</v>
      </c>
      <c r="M475" s="10">
        <v>17280.18298288</v>
      </c>
      <c r="N475" s="41">
        <v>4.0245720006419905E-3</v>
      </c>
      <c r="O475" s="41">
        <v>6.4008158446290269E-4</v>
      </c>
    </row>
    <row r="476" spans="2:15" ht="15" x14ac:dyDescent="0.25">
      <c r="B476" s="43" t="s">
        <v>3624</v>
      </c>
      <c r="C476" s="3" t="s">
        <v>3041</v>
      </c>
      <c r="D476" s="3" t="s">
        <v>3631</v>
      </c>
      <c r="E476" s="3" t="s">
        <v>216</v>
      </c>
      <c r="F476" s="3" t="s">
        <v>133</v>
      </c>
      <c r="G476" s="10">
        <v>1.3500000000003562</v>
      </c>
      <c r="H476" s="3" t="s">
        <v>73</v>
      </c>
      <c r="I476" s="41">
        <v>2.0299999999999999E-2</v>
      </c>
      <c r="J476" s="41">
        <v>2.0200000000001252E-2</v>
      </c>
      <c r="K476" s="10">
        <v>10158324.520096</v>
      </c>
      <c r="L476" s="10">
        <v>100.15</v>
      </c>
      <c r="M476" s="10">
        <v>10173.562008268002</v>
      </c>
      <c r="N476" s="41">
        <v>2.369432826367359E-3</v>
      </c>
      <c r="O476" s="41">
        <v>3.7684263507714697E-4</v>
      </c>
    </row>
    <row r="477" spans="2:15" ht="15" x14ac:dyDescent="0.25">
      <c r="B477" s="43" t="s">
        <v>3632</v>
      </c>
      <c r="C477" s="3" t="s">
        <v>3041</v>
      </c>
      <c r="D477" s="3" t="s">
        <v>3633</v>
      </c>
      <c r="E477" s="3" t="s">
        <v>231</v>
      </c>
      <c r="F477" s="3" t="s">
        <v>133</v>
      </c>
      <c r="G477" s="10">
        <v>7.9999999993522558E-2</v>
      </c>
      <c r="H477" s="3" t="s">
        <v>73</v>
      </c>
      <c r="I477" s="41">
        <v>0.04</v>
      </c>
      <c r="J477" s="41">
        <v>2.7499999999935978E-2</v>
      </c>
      <c r="K477" s="10">
        <v>298572.02306199993</v>
      </c>
      <c r="L477" s="10">
        <v>100.28</v>
      </c>
      <c r="M477" s="10">
        <v>299.40802760000003</v>
      </c>
      <c r="N477" s="41">
        <v>6.9732430833644736E-5</v>
      </c>
      <c r="O477" s="41">
        <v>1.109048236913866E-5</v>
      </c>
    </row>
    <row r="478" spans="2:15" ht="15" x14ac:dyDescent="0.25">
      <c r="B478" s="43" t="s">
        <v>3632</v>
      </c>
      <c r="C478" s="3" t="s">
        <v>3041</v>
      </c>
      <c r="D478" s="3" t="s">
        <v>3634</v>
      </c>
      <c r="E478" s="3" t="s">
        <v>231</v>
      </c>
      <c r="F478" s="3" t="s">
        <v>133</v>
      </c>
      <c r="G478" s="10">
        <v>8.0000000006145378E-2</v>
      </c>
      <c r="H478" s="3" t="s">
        <v>73</v>
      </c>
      <c r="I478" s="41">
        <v>0.04</v>
      </c>
      <c r="J478" s="41">
        <v>2.8799999999983113E-2</v>
      </c>
      <c r="K478" s="10">
        <v>433957.12615300005</v>
      </c>
      <c r="L478" s="10">
        <v>100.27</v>
      </c>
      <c r="M478" s="10">
        <v>435.12880596700001</v>
      </c>
      <c r="N478" s="41">
        <v>1.0134193665093383E-4</v>
      </c>
      <c r="O478" s="41">
        <v>1.6117765410513563E-5</v>
      </c>
    </row>
    <row r="479" spans="2:15" ht="15" x14ac:dyDescent="0.25">
      <c r="B479" s="43" t="s">
        <v>3632</v>
      </c>
      <c r="C479" s="3" t="s">
        <v>3041</v>
      </c>
      <c r="D479" s="3" t="s">
        <v>3635</v>
      </c>
      <c r="E479" s="3" t="s">
        <v>231</v>
      </c>
      <c r="F479" s="3" t="s">
        <v>133</v>
      </c>
      <c r="G479" s="10">
        <v>0.24000000000112162</v>
      </c>
      <c r="H479" s="3" t="s">
        <v>73</v>
      </c>
      <c r="I479" s="41">
        <v>4.6500000000000007E-2</v>
      </c>
      <c r="J479" s="41">
        <v>2.4200000000002171E-2</v>
      </c>
      <c r="K479" s="10">
        <v>596437.84240600001</v>
      </c>
      <c r="L479" s="10">
        <v>100.77</v>
      </c>
      <c r="M479" s="10">
        <v>601.03041808099988</v>
      </c>
      <c r="N479" s="41">
        <v>1.3998058900993176E-4</v>
      </c>
      <c r="O479" s="41">
        <v>2.226298776447157E-5</v>
      </c>
    </row>
    <row r="480" spans="2:15" ht="15" x14ac:dyDescent="0.25">
      <c r="B480" s="43" t="s">
        <v>3632</v>
      </c>
      <c r="C480" s="3" t="s">
        <v>3041</v>
      </c>
      <c r="D480" s="3" t="s">
        <v>3636</v>
      </c>
      <c r="E480" s="3" t="s">
        <v>231</v>
      </c>
      <c r="F480" s="3" t="s">
        <v>133</v>
      </c>
      <c r="G480" s="10">
        <v>0.24000000000032196</v>
      </c>
      <c r="H480" s="3" t="s">
        <v>73</v>
      </c>
      <c r="I480" s="41">
        <v>4.7500000000000001E-2</v>
      </c>
      <c r="J480" s="41">
        <v>2.4600000000001107E-2</v>
      </c>
      <c r="K480" s="10">
        <v>699971.28718300012</v>
      </c>
      <c r="L480" s="10">
        <v>100.79</v>
      </c>
      <c r="M480" s="10">
        <v>705.50106540200011</v>
      </c>
      <c r="N480" s="41">
        <v>1.6431190786885783E-4</v>
      </c>
      <c r="O480" s="41">
        <v>2.613272326052163E-5</v>
      </c>
    </row>
    <row r="481" spans="2:15" ht="15" x14ac:dyDescent="0.25">
      <c r="B481" s="43" t="s">
        <v>3632</v>
      </c>
      <c r="C481" s="3" t="s">
        <v>3041</v>
      </c>
      <c r="D481" s="3" t="s">
        <v>3637</v>
      </c>
      <c r="E481" s="3" t="s">
        <v>231</v>
      </c>
      <c r="F481" s="3" t="s">
        <v>133</v>
      </c>
      <c r="G481" s="10">
        <v>0.28999999999953113</v>
      </c>
      <c r="H481" s="3" t="s">
        <v>73</v>
      </c>
      <c r="I481" s="41">
        <v>4.6500000000000007E-2</v>
      </c>
      <c r="J481" s="41">
        <v>2.4700596550309723E-2</v>
      </c>
      <c r="K481" s="10">
        <v>568231.50022400008</v>
      </c>
      <c r="L481" s="10">
        <v>100.85</v>
      </c>
      <c r="M481" s="10">
        <v>573.06146139999987</v>
      </c>
      <c r="N481" s="41">
        <v>1.3346659086205096E-4</v>
      </c>
      <c r="O481" s="41">
        <v>2.1226979400099199E-5</v>
      </c>
    </row>
    <row r="482" spans="2:15" ht="15" x14ac:dyDescent="0.25">
      <c r="B482" s="43" t="s">
        <v>3632</v>
      </c>
      <c r="C482" s="3" t="s">
        <v>3041</v>
      </c>
      <c r="D482" s="3" t="s">
        <v>3638</v>
      </c>
      <c r="E482" s="3" t="s">
        <v>231</v>
      </c>
      <c r="F482" s="3" t="s">
        <v>133</v>
      </c>
      <c r="G482" s="10">
        <v>0.36999999999800681</v>
      </c>
      <c r="H482" s="3" t="s">
        <v>73</v>
      </c>
      <c r="I482" s="41">
        <v>4.4999999999999998E-2</v>
      </c>
      <c r="J482" s="41">
        <v>2.6099999999987605E-2</v>
      </c>
      <c r="K482" s="10">
        <v>912929.99459399993</v>
      </c>
      <c r="L482" s="10">
        <v>100.92</v>
      </c>
      <c r="M482" s="10">
        <v>921.32894526500002</v>
      </c>
      <c r="N482" s="41">
        <v>2.1457843821261145E-4</v>
      </c>
      <c r="O482" s="41">
        <v>3.4127282777098788E-5</v>
      </c>
    </row>
    <row r="483" spans="2:15" ht="15" x14ac:dyDescent="0.25">
      <c r="B483" s="43" t="s">
        <v>3632</v>
      </c>
      <c r="C483" s="3" t="s">
        <v>3041</v>
      </c>
      <c r="D483" s="3" t="s">
        <v>3639</v>
      </c>
      <c r="E483" s="3" t="s">
        <v>231</v>
      </c>
      <c r="F483" s="3" t="s">
        <v>133</v>
      </c>
      <c r="G483" s="10">
        <v>0.36999999999912719</v>
      </c>
      <c r="H483" s="3" t="s">
        <v>73</v>
      </c>
      <c r="I483" s="41">
        <v>4.4999999999999998E-2</v>
      </c>
      <c r="J483" s="41">
        <v>2.640000000003432E-2</v>
      </c>
      <c r="K483" s="10">
        <v>468583.54002399993</v>
      </c>
      <c r="L483" s="10">
        <v>100.91</v>
      </c>
      <c r="M483" s="10">
        <v>472.84765494899995</v>
      </c>
      <c r="N483" s="41">
        <v>1.1012669452414591E-4</v>
      </c>
      <c r="O483" s="41">
        <v>1.7514923105222861E-5</v>
      </c>
    </row>
    <row r="484" spans="2:15" ht="15" x14ac:dyDescent="0.25">
      <c r="B484" s="43" t="s">
        <v>3632</v>
      </c>
      <c r="C484" s="3" t="s">
        <v>3041</v>
      </c>
      <c r="D484" s="3" t="s">
        <v>3640</v>
      </c>
      <c r="E484" s="3" t="s">
        <v>231</v>
      </c>
      <c r="F484" s="3" t="s">
        <v>133</v>
      </c>
      <c r="G484" s="10">
        <v>0.40999999999746217</v>
      </c>
      <c r="H484" s="3" t="s">
        <v>73</v>
      </c>
      <c r="I484" s="41">
        <v>4.4999999999999998E-2</v>
      </c>
      <c r="J484" s="41">
        <v>2.5900000000020761E-2</v>
      </c>
      <c r="K484" s="10">
        <v>510720.65293199994</v>
      </c>
      <c r="L484" s="10">
        <v>101.01</v>
      </c>
      <c r="M484" s="10">
        <v>515.87892445500006</v>
      </c>
      <c r="N484" s="41">
        <v>1.2014872048171272E-4</v>
      </c>
      <c r="O484" s="41">
        <v>1.9108860113536889E-5</v>
      </c>
    </row>
    <row r="485" spans="2:15" ht="15" x14ac:dyDescent="0.25">
      <c r="B485" s="43" t="s">
        <v>3632</v>
      </c>
      <c r="C485" s="3" t="s">
        <v>3041</v>
      </c>
      <c r="D485" s="3" t="s">
        <v>3641</v>
      </c>
      <c r="E485" s="3" t="s">
        <v>231</v>
      </c>
      <c r="F485" s="3" t="s">
        <v>133</v>
      </c>
      <c r="G485" s="10">
        <v>1.3099999999999123</v>
      </c>
      <c r="H485" s="3" t="s">
        <v>73</v>
      </c>
      <c r="I485" s="41">
        <v>3.7499999999999999E-2</v>
      </c>
      <c r="J485" s="41">
        <v>3.5999999999998665E-2</v>
      </c>
      <c r="K485" s="10">
        <v>7649657.8074429994</v>
      </c>
      <c r="L485" s="10">
        <v>100.45</v>
      </c>
      <c r="M485" s="10">
        <v>7684.0812680320005</v>
      </c>
      <c r="N485" s="41">
        <v>1.7896302575393826E-3</v>
      </c>
      <c r="O485" s="41">
        <v>2.8462886753320146E-4</v>
      </c>
    </row>
    <row r="486" spans="2:15" ht="15" x14ac:dyDescent="0.25">
      <c r="B486" s="43" t="s">
        <v>3632</v>
      </c>
      <c r="C486" s="3" t="s">
        <v>3041</v>
      </c>
      <c r="D486" s="3" t="s">
        <v>3642</v>
      </c>
      <c r="E486" s="3" t="s">
        <v>231</v>
      </c>
      <c r="F486" s="3" t="s">
        <v>133</v>
      </c>
      <c r="G486" s="10">
        <v>1.3100000000000844</v>
      </c>
      <c r="H486" s="3" t="s">
        <v>73</v>
      </c>
      <c r="I486" s="41">
        <v>3.7499999999999999E-2</v>
      </c>
      <c r="J486" s="41">
        <v>3.6599999999994061E-2</v>
      </c>
      <c r="K486" s="10">
        <v>4724207.2701220009</v>
      </c>
      <c r="L486" s="10">
        <v>100.37</v>
      </c>
      <c r="M486" s="10">
        <v>4741.6868403349999</v>
      </c>
      <c r="N486" s="41">
        <v>1.1043436352688621E-3</v>
      </c>
      <c r="O486" s="41">
        <v>1.7563855827194965E-4</v>
      </c>
    </row>
    <row r="487" spans="2:15" ht="15" x14ac:dyDescent="0.25">
      <c r="B487" s="43" t="s">
        <v>3643</v>
      </c>
      <c r="C487" s="3" t="s">
        <v>3041</v>
      </c>
      <c r="D487" s="3" t="s">
        <v>3644</v>
      </c>
      <c r="E487" s="3" t="s">
        <v>231</v>
      </c>
      <c r="F487" s="3" t="s">
        <v>133</v>
      </c>
      <c r="G487" s="10">
        <v>2.7000000000000175</v>
      </c>
      <c r="H487" s="3" t="s">
        <v>73</v>
      </c>
      <c r="I487" s="41">
        <v>3.6000000000000004E-2</v>
      </c>
      <c r="J487" s="41">
        <v>1.8100000000007214E-2</v>
      </c>
      <c r="K487" s="10">
        <v>947319.78233000007</v>
      </c>
      <c r="L487" s="10">
        <v>105.19</v>
      </c>
      <c r="M487" s="10">
        <v>996.48568146299999</v>
      </c>
      <c r="N487" s="41">
        <v>2.3208251768108565E-4</v>
      </c>
      <c r="O487" s="41">
        <v>3.6911190958877691E-5</v>
      </c>
    </row>
    <row r="488" spans="2:15" x14ac:dyDescent="0.2">
      <c r="B488" s="44"/>
      <c r="C488" s="45"/>
      <c r="D488" s="45"/>
      <c r="E488" s="45"/>
      <c r="F488" s="45"/>
      <c r="G488" s="14"/>
      <c r="H488" s="45"/>
      <c r="I488" s="14"/>
      <c r="J488" s="14"/>
      <c r="K488" s="14"/>
      <c r="L488" s="14"/>
      <c r="M488" s="14"/>
      <c r="N488" s="14"/>
      <c r="O488" s="14"/>
    </row>
    <row r="489" spans="2:15" ht="15" x14ac:dyDescent="0.25">
      <c r="B489" s="9" t="s">
        <v>3645</v>
      </c>
      <c r="C489" s="37"/>
      <c r="D489" s="37"/>
      <c r="E489" s="37"/>
      <c r="F489" s="37"/>
      <c r="G489" s="10">
        <v>0</v>
      </c>
      <c r="H489" s="37"/>
      <c r="I489" s="41"/>
      <c r="J489" s="41">
        <v>0</v>
      </c>
      <c r="K489" s="10"/>
      <c r="L489" s="10"/>
      <c r="M489" s="10">
        <v>0</v>
      </c>
      <c r="N489" s="41">
        <v>0</v>
      </c>
      <c r="O489" s="41">
        <v>0</v>
      </c>
    </row>
    <row r="490" spans="2:15" ht="15" x14ac:dyDescent="0.25">
      <c r="B490" s="42" t="s">
        <v>3646</v>
      </c>
      <c r="C490" s="37"/>
      <c r="D490" s="37"/>
      <c r="E490" s="37"/>
      <c r="F490" s="37"/>
      <c r="G490" s="4"/>
      <c r="H490" s="37"/>
      <c r="I490" s="4"/>
      <c r="J490" s="4"/>
      <c r="K490" s="4"/>
      <c r="L490" s="4"/>
      <c r="M490" s="4"/>
      <c r="N490" s="4"/>
      <c r="O490" s="4"/>
    </row>
    <row r="491" spans="2:15" ht="15" x14ac:dyDescent="0.25">
      <c r="B491" s="43"/>
      <c r="C491" s="3" t="s">
        <v>85</v>
      </c>
      <c r="D491" s="3"/>
      <c r="E491" s="3"/>
      <c r="F491" s="3"/>
      <c r="G491" s="10">
        <v>0</v>
      </c>
      <c r="H491" s="3" t="s">
        <v>85</v>
      </c>
      <c r="I491" s="41">
        <v>0</v>
      </c>
      <c r="J491" s="41">
        <v>0</v>
      </c>
      <c r="K491" s="10">
        <v>0</v>
      </c>
      <c r="L491" s="10">
        <v>0</v>
      </c>
      <c r="M491" s="10">
        <v>0</v>
      </c>
      <c r="N491" s="41">
        <v>0</v>
      </c>
      <c r="O491" s="41">
        <v>0</v>
      </c>
    </row>
    <row r="492" spans="2:15" ht="15" x14ac:dyDescent="0.25">
      <c r="B492" s="42" t="s">
        <v>3647</v>
      </c>
      <c r="C492" s="37"/>
      <c r="D492" s="37"/>
      <c r="E492" s="37"/>
      <c r="F492" s="37"/>
      <c r="G492" s="4"/>
      <c r="H492" s="37"/>
      <c r="I492" s="4"/>
      <c r="J492" s="4"/>
      <c r="K492" s="4"/>
      <c r="L492" s="4"/>
      <c r="M492" s="4"/>
      <c r="N492" s="4"/>
      <c r="O492" s="4"/>
    </row>
    <row r="493" spans="2:15" ht="15" x14ac:dyDescent="0.25">
      <c r="B493" s="43"/>
      <c r="C493" s="3" t="s">
        <v>85</v>
      </c>
      <c r="D493" s="3"/>
      <c r="E493" s="3"/>
      <c r="F493" s="3"/>
      <c r="G493" s="10">
        <v>0</v>
      </c>
      <c r="H493" s="3" t="s">
        <v>85</v>
      </c>
      <c r="I493" s="41">
        <v>0</v>
      </c>
      <c r="J493" s="41">
        <v>0</v>
      </c>
      <c r="K493" s="10">
        <v>0</v>
      </c>
      <c r="L493" s="10">
        <v>0</v>
      </c>
      <c r="M493" s="10">
        <v>0</v>
      </c>
      <c r="N493" s="41">
        <v>0</v>
      </c>
      <c r="O493" s="41">
        <v>0</v>
      </c>
    </row>
    <row r="494" spans="2:15" x14ac:dyDescent="0.2">
      <c r="B494" s="44"/>
      <c r="C494" s="45"/>
      <c r="D494" s="45"/>
      <c r="E494" s="45"/>
      <c r="F494" s="45"/>
      <c r="G494" s="14"/>
      <c r="H494" s="45"/>
      <c r="I494" s="14"/>
      <c r="J494" s="14"/>
      <c r="K494" s="14"/>
      <c r="L494" s="14"/>
      <c r="M494" s="14"/>
      <c r="N494" s="14"/>
      <c r="O494" s="14"/>
    </row>
    <row r="495" spans="2:15" ht="15" x14ac:dyDescent="0.25">
      <c r="B495" s="9" t="s">
        <v>3648</v>
      </c>
      <c r="C495" s="37"/>
      <c r="D495" s="37"/>
      <c r="E495" s="37"/>
      <c r="F495" s="37"/>
      <c r="G495" s="10">
        <v>0</v>
      </c>
      <c r="H495" s="37"/>
      <c r="I495" s="41"/>
      <c r="J495" s="41">
        <v>0</v>
      </c>
      <c r="K495" s="10"/>
      <c r="L495" s="10"/>
      <c r="M495" s="10">
        <v>0</v>
      </c>
      <c r="N495" s="41">
        <v>0</v>
      </c>
      <c r="O495" s="41">
        <v>0</v>
      </c>
    </row>
    <row r="496" spans="2:15" ht="15" x14ac:dyDescent="0.25">
      <c r="B496" s="42" t="s">
        <v>3648</v>
      </c>
      <c r="C496" s="37"/>
      <c r="D496" s="37"/>
      <c r="E496" s="37"/>
      <c r="F496" s="37"/>
      <c r="G496" s="4"/>
      <c r="H496" s="37"/>
      <c r="I496" s="4"/>
      <c r="J496" s="4"/>
      <c r="K496" s="4"/>
      <c r="L496" s="4"/>
      <c r="M496" s="4"/>
      <c r="N496" s="4"/>
      <c r="O496" s="4"/>
    </row>
    <row r="497" spans="2:15" ht="15" x14ac:dyDescent="0.25">
      <c r="B497" s="43"/>
      <c r="C497" s="3" t="s">
        <v>85</v>
      </c>
      <c r="D497" s="3"/>
      <c r="E497" s="3"/>
      <c r="F497" s="3"/>
      <c r="G497" s="10">
        <v>0</v>
      </c>
      <c r="H497" s="3" t="s">
        <v>85</v>
      </c>
      <c r="I497" s="41">
        <v>0</v>
      </c>
      <c r="J497" s="41">
        <v>0</v>
      </c>
      <c r="K497" s="10">
        <v>0</v>
      </c>
      <c r="L497" s="10">
        <v>0</v>
      </c>
      <c r="M497" s="10">
        <v>0</v>
      </c>
      <c r="N497" s="41">
        <v>0</v>
      </c>
      <c r="O497" s="41">
        <v>0</v>
      </c>
    </row>
    <row r="498" spans="2:15" x14ac:dyDescent="0.2">
      <c r="B498" s="44"/>
      <c r="C498" s="45"/>
      <c r="D498" s="45"/>
      <c r="E498" s="45"/>
      <c r="F498" s="45"/>
      <c r="G498" s="14"/>
      <c r="H498" s="45"/>
      <c r="I498" s="14"/>
      <c r="J498" s="14"/>
      <c r="K498" s="14"/>
      <c r="L498" s="14"/>
      <c r="M498" s="14"/>
      <c r="N498" s="14"/>
      <c r="O498" s="14"/>
    </row>
    <row r="499" spans="2:15" ht="15" x14ac:dyDescent="0.25">
      <c r="B499" s="9" t="s">
        <v>3649</v>
      </c>
      <c r="C499" s="37"/>
      <c r="D499" s="37"/>
      <c r="E499" s="37"/>
      <c r="F499" s="37"/>
      <c r="G499" s="10">
        <v>0</v>
      </c>
      <c r="H499" s="37"/>
      <c r="I499" s="41"/>
      <c r="J499" s="41">
        <v>0</v>
      </c>
      <c r="K499" s="10"/>
      <c r="L499" s="10"/>
      <c r="M499" s="10">
        <v>0</v>
      </c>
      <c r="N499" s="41">
        <v>0</v>
      </c>
      <c r="O499" s="41">
        <v>0</v>
      </c>
    </row>
    <row r="500" spans="2:15" ht="15" x14ac:dyDescent="0.25">
      <c r="B500" s="42" t="s">
        <v>3649</v>
      </c>
      <c r="C500" s="37"/>
      <c r="D500" s="37"/>
      <c r="E500" s="37"/>
      <c r="F500" s="37"/>
      <c r="G500" s="4"/>
      <c r="H500" s="37"/>
      <c r="I500" s="4"/>
      <c r="J500" s="4"/>
      <c r="K500" s="4"/>
      <c r="L500" s="4"/>
      <c r="M500" s="4"/>
      <c r="N500" s="4"/>
      <c r="O500" s="4"/>
    </row>
    <row r="501" spans="2:15" ht="15" x14ac:dyDescent="0.25">
      <c r="B501" s="43"/>
      <c r="C501" s="3" t="s">
        <v>85</v>
      </c>
      <c r="D501" s="3"/>
      <c r="E501" s="3"/>
      <c r="F501" s="3"/>
      <c r="G501" s="10">
        <v>0</v>
      </c>
      <c r="H501" s="3" t="s">
        <v>85</v>
      </c>
      <c r="I501" s="41">
        <v>0</v>
      </c>
      <c r="J501" s="41">
        <v>0</v>
      </c>
      <c r="K501" s="10">
        <v>0</v>
      </c>
      <c r="L501" s="10">
        <v>0</v>
      </c>
      <c r="M501" s="10">
        <v>0</v>
      </c>
      <c r="N501" s="41">
        <v>0</v>
      </c>
      <c r="O501" s="41">
        <v>0</v>
      </c>
    </row>
    <row r="502" spans="2:15" x14ac:dyDescent="0.2">
      <c r="B502" s="44"/>
      <c r="C502" s="45"/>
      <c r="D502" s="45"/>
      <c r="E502" s="45"/>
      <c r="F502" s="45"/>
      <c r="G502" s="14"/>
      <c r="H502" s="45"/>
      <c r="I502" s="14"/>
      <c r="J502" s="14"/>
      <c r="K502" s="14"/>
      <c r="L502" s="14"/>
      <c r="M502" s="14"/>
      <c r="N502" s="14"/>
      <c r="O502" s="14"/>
    </row>
    <row r="503" spans="2:15" ht="15" x14ac:dyDescent="0.25">
      <c r="B503" s="15" t="s">
        <v>3650</v>
      </c>
      <c r="C503" s="37"/>
      <c r="D503" s="37"/>
      <c r="E503" s="37"/>
      <c r="F503" s="37"/>
      <c r="G503" s="10">
        <v>0.60886079269408877</v>
      </c>
      <c r="H503" s="37"/>
      <c r="I503" s="41"/>
      <c r="J503" s="41">
        <v>2.8770875649277803E-2</v>
      </c>
      <c r="K503" s="10"/>
      <c r="L503" s="10"/>
      <c r="M503" s="10">
        <v>103843.51407</v>
      </c>
      <c r="N503" s="41">
        <v>2.4185258893869716E-2</v>
      </c>
      <c r="O503" s="41">
        <v>3.8465056236946975E-3</v>
      </c>
    </row>
    <row r="504" spans="2:15" ht="15" x14ac:dyDescent="0.25">
      <c r="B504" s="9" t="s">
        <v>3081</v>
      </c>
      <c r="C504" s="37"/>
      <c r="D504" s="37"/>
      <c r="E504" s="37"/>
      <c r="F504" s="37"/>
      <c r="G504" s="10">
        <v>0</v>
      </c>
      <c r="H504" s="37"/>
      <c r="I504" s="41"/>
      <c r="J504" s="41">
        <v>0</v>
      </c>
      <c r="K504" s="10"/>
      <c r="L504" s="10"/>
      <c r="M504" s="10">
        <v>0</v>
      </c>
      <c r="N504" s="41">
        <v>0</v>
      </c>
      <c r="O504" s="41">
        <v>0</v>
      </c>
    </row>
    <row r="505" spans="2:15" ht="15" x14ac:dyDescent="0.25">
      <c r="B505" s="42" t="s">
        <v>3081</v>
      </c>
      <c r="C505" s="37"/>
      <c r="D505" s="37"/>
      <c r="E505" s="37"/>
      <c r="F505" s="37"/>
      <c r="G505" s="4"/>
      <c r="H505" s="37"/>
      <c r="I505" s="4"/>
      <c r="J505" s="4"/>
      <c r="K505" s="4"/>
      <c r="L505" s="4"/>
      <c r="M505" s="4"/>
      <c r="N505" s="4"/>
      <c r="O505" s="4"/>
    </row>
    <row r="506" spans="2:15" ht="15" x14ac:dyDescent="0.25">
      <c r="B506" s="43"/>
      <c r="C506" s="3" t="s">
        <v>85</v>
      </c>
      <c r="D506" s="3"/>
      <c r="E506" s="3"/>
      <c r="F506" s="3"/>
      <c r="G506" s="10">
        <v>0</v>
      </c>
      <c r="H506" s="3" t="s">
        <v>85</v>
      </c>
      <c r="I506" s="41">
        <v>0</v>
      </c>
      <c r="J506" s="41">
        <v>0</v>
      </c>
      <c r="K506" s="10">
        <v>0</v>
      </c>
      <c r="L506" s="10">
        <v>0</v>
      </c>
      <c r="M506" s="10">
        <v>0</v>
      </c>
      <c r="N506" s="41">
        <v>0</v>
      </c>
      <c r="O506" s="41">
        <v>0</v>
      </c>
    </row>
    <row r="507" spans="2:15" x14ac:dyDescent="0.2">
      <c r="B507" s="44"/>
      <c r="C507" s="45"/>
      <c r="D507" s="45"/>
      <c r="E507" s="45"/>
      <c r="F507" s="45"/>
      <c r="G507" s="14"/>
      <c r="H507" s="45"/>
      <c r="I507" s="14"/>
      <c r="J507" s="14"/>
      <c r="K507" s="14"/>
      <c r="L507" s="14"/>
      <c r="M507" s="14"/>
      <c r="N507" s="14"/>
      <c r="O507" s="14"/>
    </row>
    <row r="508" spans="2:15" ht="15" x14ac:dyDescent="0.25">
      <c r="B508" s="9" t="s">
        <v>3096</v>
      </c>
      <c r="C508" s="37"/>
      <c r="D508" s="37"/>
      <c r="E508" s="37"/>
      <c r="F508" s="37"/>
      <c r="G508" s="10">
        <v>0</v>
      </c>
      <c r="H508" s="37"/>
      <c r="I508" s="41"/>
      <c r="J508" s="41">
        <v>0</v>
      </c>
      <c r="K508" s="10"/>
      <c r="L508" s="10"/>
      <c r="M508" s="10">
        <v>0</v>
      </c>
      <c r="N508" s="41">
        <v>0</v>
      </c>
      <c r="O508" s="41">
        <v>0</v>
      </c>
    </row>
    <row r="509" spans="2:15" ht="15" x14ac:dyDescent="0.25">
      <c r="B509" s="42" t="s">
        <v>3096</v>
      </c>
      <c r="C509" s="37"/>
      <c r="D509" s="37"/>
      <c r="E509" s="37"/>
      <c r="F509" s="37"/>
      <c r="G509" s="4"/>
      <c r="H509" s="37"/>
      <c r="I509" s="4"/>
      <c r="J509" s="4"/>
      <c r="K509" s="4"/>
      <c r="L509" s="4"/>
      <c r="M509" s="4"/>
      <c r="N509" s="4"/>
      <c r="O509" s="4"/>
    </row>
    <row r="510" spans="2:15" ht="15" x14ac:dyDescent="0.25">
      <c r="B510" s="43"/>
      <c r="C510" s="3" t="s">
        <v>85</v>
      </c>
      <c r="D510" s="3"/>
      <c r="E510" s="3"/>
      <c r="F510" s="3"/>
      <c r="G510" s="10">
        <v>0</v>
      </c>
      <c r="H510" s="3" t="s">
        <v>85</v>
      </c>
      <c r="I510" s="41">
        <v>0</v>
      </c>
      <c r="J510" s="41">
        <v>0</v>
      </c>
      <c r="K510" s="10">
        <v>0</v>
      </c>
      <c r="L510" s="10">
        <v>0</v>
      </c>
      <c r="M510" s="10">
        <v>0</v>
      </c>
      <c r="N510" s="41">
        <v>0</v>
      </c>
      <c r="O510" s="41">
        <v>0</v>
      </c>
    </row>
    <row r="511" spans="2:15" x14ac:dyDescent="0.2">
      <c r="B511" s="44"/>
      <c r="C511" s="45"/>
      <c r="D511" s="45"/>
      <c r="E511" s="45"/>
      <c r="F511" s="45"/>
      <c r="G511" s="14"/>
      <c r="H511" s="45"/>
      <c r="I511" s="14"/>
      <c r="J511" s="14"/>
      <c r="K511" s="14"/>
      <c r="L511" s="14"/>
      <c r="M511" s="14"/>
      <c r="N511" s="14"/>
      <c r="O511" s="14"/>
    </row>
    <row r="512" spans="2:15" ht="15" x14ac:dyDescent="0.25">
      <c r="B512" s="9" t="s">
        <v>3097</v>
      </c>
      <c r="C512" s="37"/>
      <c r="D512" s="37"/>
      <c r="E512" s="37"/>
      <c r="F512" s="37"/>
      <c r="G512" s="10">
        <v>0.60886079269408877</v>
      </c>
      <c r="H512" s="37"/>
      <c r="I512" s="41"/>
      <c r="J512" s="41">
        <v>2.8770875649277803E-2</v>
      </c>
      <c r="K512" s="10"/>
      <c r="L512" s="10"/>
      <c r="M512" s="10">
        <v>103843.51407</v>
      </c>
      <c r="N512" s="41">
        <v>2.4185258893869716E-2</v>
      </c>
      <c r="O512" s="41">
        <v>3.8465056236946975E-3</v>
      </c>
    </row>
    <row r="513" spans="2:15" ht="15" x14ac:dyDescent="0.25">
      <c r="B513" s="42" t="s">
        <v>3097</v>
      </c>
      <c r="C513" s="37"/>
      <c r="D513" s="37"/>
      <c r="E513" s="37"/>
      <c r="F513" s="37"/>
      <c r="G513" s="4"/>
      <c r="H513" s="37"/>
      <c r="I513" s="4"/>
      <c r="J513" s="4"/>
      <c r="K513" s="4"/>
      <c r="L513" s="4"/>
      <c r="M513" s="4"/>
      <c r="N513" s="4"/>
      <c r="O513" s="4"/>
    </row>
    <row r="514" spans="2:15" ht="15" x14ac:dyDescent="0.25">
      <c r="B514" s="43" t="s">
        <v>3651</v>
      </c>
      <c r="C514" s="3" t="s">
        <v>3114</v>
      </c>
      <c r="D514" s="3" t="s">
        <v>3652</v>
      </c>
      <c r="E514" s="3" t="s">
        <v>557</v>
      </c>
      <c r="F514" s="3" t="s">
        <v>133</v>
      </c>
      <c r="G514" s="10">
        <v>0</v>
      </c>
      <c r="H514" s="3" t="s">
        <v>53</v>
      </c>
      <c r="I514" s="41">
        <v>2.9409000000000001E-2</v>
      </c>
      <c r="J514" s="41">
        <v>0</v>
      </c>
      <c r="K514" s="10">
        <v>5666580</v>
      </c>
      <c r="L514" s="10">
        <v>100.23</v>
      </c>
      <c r="M514" s="10">
        <v>26837.307980000001</v>
      </c>
      <c r="N514" s="41">
        <v>6.2504360269750227E-3</v>
      </c>
      <c r="O514" s="41">
        <v>9.9409055052114515E-4</v>
      </c>
    </row>
    <row r="515" spans="2:15" ht="15" x14ac:dyDescent="0.25">
      <c r="B515" s="43" t="s">
        <v>3653</v>
      </c>
      <c r="C515" s="3" t="s">
        <v>3114</v>
      </c>
      <c r="D515" s="3" t="s">
        <v>3654</v>
      </c>
      <c r="E515" s="3" t="s">
        <v>557</v>
      </c>
      <c r="F515" s="3" t="s">
        <v>133</v>
      </c>
      <c r="G515" s="10">
        <v>0</v>
      </c>
      <c r="H515" s="3" t="s">
        <v>53</v>
      </c>
      <c r="I515" s="41">
        <v>2.9013000000000001E-2</v>
      </c>
      <c r="J515" s="41">
        <v>0</v>
      </c>
      <c r="K515" s="10">
        <v>7576278</v>
      </c>
      <c r="L515" s="10">
        <v>102.3</v>
      </c>
      <c r="M515" s="10">
        <v>36622.815689999996</v>
      </c>
      <c r="N515" s="41">
        <v>8.5294906168916756E-3</v>
      </c>
      <c r="O515" s="41">
        <v>1.3565591242623034E-3</v>
      </c>
    </row>
    <row r="516" spans="2:15" ht="15" x14ac:dyDescent="0.25">
      <c r="B516" s="43" t="s">
        <v>3655</v>
      </c>
      <c r="C516" s="3" t="s">
        <v>3114</v>
      </c>
      <c r="D516" s="3" t="s">
        <v>3656</v>
      </c>
      <c r="E516" s="3" t="s">
        <v>708</v>
      </c>
      <c r="F516" s="3" t="s">
        <v>133</v>
      </c>
      <c r="G516" s="10">
        <v>6.2699999999999978</v>
      </c>
      <c r="H516" s="3" t="s">
        <v>48</v>
      </c>
      <c r="I516" s="41">
        <v>4.9000000000000002E-2</v>
      </c>
      <c r="J516" s="41">
        <v>4.7299999999999988E-2</v>
      </c>
      <c r="K516" s="10">
        <v>1549878.7700000003</v>
      </c>
      <c r="L516" s="10">
        <v>102.5</v>
      </c>
      <c r="M516" s="10">
        <v>6108.2659400000011</v>
      </c>
      <c r="N516" s="41">
        <v>1.4226212823645681E-3</v>
      </c>
      <c r="O516" s="41">
        <v>2.2625851503248133E-4</v>
      </c>
    </row>
    <row r="517" spans="2:15" ht="15" x14ac:dyDescent="0.25">
      <c r="B517" s="43" t="s">
        <v>3657</v>
      </c>
      <c r="C517" s="3" t="s">
        <v>3114</v>
      </c>
      <c r="D517" s="3" t="s">
        <v>3658</v>
      </c>
      <c r="E517" s="3" t="s">
        <v>86</v>
      </c>
      <c r="F517" s="3" t="s">
        <v>750</v>
      </c>
      <c r="G517" s="10">
        <v>0</v>
      </c>
      <c r="H517" s="3" t="s">
        <v>48</v>
      </c>
      <c r="I517" s="41">
        <v>2.5000000000000001E-3</v>
      </c>
      <c r="J517" s="41">
        <v>0</v>
      </c>
      <c r="K517" s="10">
        <v>-1.1641532182693481E-10</v>
      </c>
      <c r="L517" s="10">
        <v>100.01739999999999</v>
      </c>
      <c r="M517" s="10">
        <v>2.5863300000039118</v>
      </c>
      <c r="N517" s="41">
        <v>6.0235885885864322E-7</v>
      </c>
      <c r="O517" s="41">
        <v>9.5801196433310896E-8</v>
      </c>
    </row>
    <row r="518" spans="2:15" ht="15" x14ac:dyDescent="0.25">
      <c r="B518" s="43" t="s">
        <v>3657</v>
      </c>
      <c r="C518" s="3" t="s">
        <v>3114</v>
      </c>
      <c r="D518" s="3" t="s">
        <v>3659</v>
      </c>
      <c r="E518" s="3" t="s">
        <v>86</v>
      </c>
      <c r="F518" s="3" t="s">
        <v>750</v>
      </c>
      <c r="G518" s="10">
        <v>0</v>
      </c>
      <c r="H518" s="3" t="s">
        <v>48</v>
      </c>
      <c r="I518" s="41">
        <v>3.4723000000000004E-2</v>
      </c>
      <c r="J518" s="41">
        <v>0</v>
      </c>
      <c r="K518" s="10">
        <v>777281.14999999991</v>
      </c>
      <c r="L518" s="10">
        <v>101.51</v>
      </c>
      <c r="M518" s="10">
        <v>3033.7745800000002</v>
      </c>
      <c r="N518" s="41">
        <v>7.065691516706669E-4</v>
      </c>
      <c r="O518" s="41">
        <v>1.1237515493866819E-4</v>
      </c>
    </row>
    <row r="519" spans="2:15" ht="15" x14ac:dyDescent="0.25">
      <c r="B519" s="43" t="s">
        <v>3657</v>
      </c>
      <c r="C519" s="3" t="s">
        <v>3114</v>
      </c>
      <c r="D519" s="3" t="s">
        <v>3660</v>
      </c>
      <c r="E519" s="3" t="s">
        <v>86</v>
      </c>
      <c r="F519" s="3" t="s">
        <v>750</v>
      </c>
      <c r="G519" s="10">
        <v>0</v>
      </c>
      <c r="H519" s="3" t="s">
        <v>48</v>
      </c>
      <c r="I519" s="41">
        <v>3.4723000000000004E-2</v>
      </c>
      <c r="J519" s="41">
        <v>0</v>
      </c>
      <c r="K519" s="10">
        <v>576188.15999999992</v>
      </c>
      <c r="L519" s="10">
        <v>101.61</v>
      </c>
      <c r="M519" s="10">
        <v>2251.1121000000003</v>
      </c>
      <c r="N519" s="41">
        <v>5.2428627271726088E-4</v>
      </c>
      <c r="O519" s="41">
        <v>8.338426746980348E-5</v>
      </c>
    </row>
    <row r="520" spans="2:15" ht="15" x14ac:dyDescent="0.25">
      <c r="B520" s="43" t="s">
        <v>3657</v>
      </c>
      <c r="C520" s="3" t="s">
        <v>3114</v>
      </c>
      <c r="D520" s="3" t="s">
        <v>3661</v>
      </c>
      <c r="E520" s="3" t="s">
        <v>86</v>
      </c>
      <c r="F520" s="3" t="s">
        <v>750</v>
      </c>
      <c r="G520" s="10">
        <v>0</v>
      </c>
      <c r="H520" s="3" t="s">
        <v>48</v>
      </c>
      <c r="I520" s="41">
        <v>3.4723000000000004E-2</v>
      </c>
      <c r="J520" s="41">
        <v>0</v>
      </c>
      <c r="K520" s="10">
        <v>51589</v>
      </c>
      <c r="L520" s="10">
        <v>100.71</v>
      </c>
      <c r="M520" s="10">
        <v>199.76805999999996</v>
      </c>
      <c r="N520" s="41">
        <v>4.6526182141421609E-5</v>
      </c>
      <c r="O520" s="41">
        <v>7.3996818492352051E-6</v>
      </c>
    </row>
    <row r="521" spans="2:15" ht="15" x14ac:dyDescent="0.25">
      <c r="B521" s="43" t="s">
        <v>3657</v>
      </c>
      <c r="C521" s="3" t="s">
        <v>3114</v>
      </c>
      <c r="D521" s="3" t="s">
        <v>3662</v>
      </c>
      <c r="E521" s="3" t="s">
        <v>86</v>
      </c>
      <c r="F521" s="3" t="s">
        <v>750</v>
      </c>
      <c r="G521" s="10">
        <v>0</v>
      </c>
      <c r="H521" s="3" t="s">
        <v>48</v>
      </c>
      <c r="I521" s="41">
        <v>3.4723000000000004E-2</v>
      </c>
      <c r="J521" s="41">
        <v>0</v>
      </c>
      <c r="K521" s="10">
        <v>19818</v>
      </c>
      <c r="L521" s="10">
        <v>100.75</v>
      </c>
      <c r="M521" s="10">
        <v>76.771720000000002</v>
      </c>
      <c r="N521" s="41">
        <v>1.78802108206398E-5</v>
      </c>
      <c r="O521" s="41">
        <v>2.8437293880641753E-6</v>
      </c>
    </row>
    <row r="522" spans="2:15" ht="15" x14ac:dyDescent="0.25">
      <c r="B522" s="43" t="s">
        <v>3657</v>
      </c>
      <c r="C522" s="3" t="s">
        <v>3114</v>
      </c>
      <c r="D522" s="3" t="s">
        <v>3663</v>
      </c>
      <c r="E522" s="3" t="s">
        <v>86</v>
      </c>
      <c r="F522" s="3" t="s">
        <v>750</v>
      </c>
      <c r="G522" s="10">
        <v>0</v>
      </c>
      <c r="H522" s="3" t="s">
        <v>48</v>
      </c>
      <c r="I522" s="41">
        <v>3.4723000000000004E-2</v>
      </c>
      <c r="J522" s="41">
        <v>0</v>
      </c>
      <c r="K522" s="10">
        <v>2146</v>
      </c>
      <c r="L522" s="10">
        <v>100.73</v>
      </c>
      <c r="M522" s="10">
        <v>8.3116199999999996</v>
      </c>
      <c r="N522" s="41">
        <v>1.93578465952106E-6</v>
      </c>
      <c r="O522" s="41">
        <v>3.0787375945754453E-7</v>
      </c>
    </row>
    <row r="523" spans="2:15" ht="15" x14ac:dyDescent="0.25">
      <c r="B523" s="43" t="s">
        <v>3657</v>
      </c>
      <c r="C523" s="3" t="s">
        <v>3114</v>
      </c>
      <c r="D523" s="3" t="s">
        <v>3664</v>
      </c>
      <c r="E523" s="3" t="s">
        <v>86</v>
      </c>
      <c r="F523" s="3" t="s">
        <v>750</v>
      </c>
      <c r="G523" s="10">
        <v>0</v>
      </c>
      <c r="H523" s="3" t="s">
        <v>48</v>
      </c>
      <c r="I523" s="41">
        <v>3.4723000000000004E-2</v>
      </c>
      <c r="J523" s="41">
        <v>0</v>
      </c>
      <c r="K523" s="10">
        <v>2506</v>
      </c>
      <c r="L523" s="10">
        <v>100.77</v>
      </c>
      <c r="M523" s="10">
        <v>9.7097699999999971</v>
      </c>
      <c r="N523" s="41">
        <v>2.2614152010652317E-6</v>
      </c>
      <c r="O523" s="41">
        <v>3.5966314549607433E-7</v>
      </c>
    </row>
    <row r="524" spans="2:15" ht="15" x14ac:dyDescent="0.25">
      <c r="B524" s="43" t="s">
        <v>3657</v>
      </c>
      <c r="C524" s="3" t="s">
        <v>3114</v>
      </c>
      <c r="D524" s="3" t="s">
        <v>3665</v>
      </c>
      <c r="E524" s="3" t="s">
        <v>86</v>
      </c>
      <c r="F524" s="3" t="s">
        <v>750</v>
      </c>
      <c r="G524" s="10">
        <v>0</v>
      </c>
      <c r="H524" s="3" t="s">
        <v>48</v>
      </c>
      <c r="I524" s="41">
        <v>3.4723000000000004E-2</v>
      </c>
      <c r="J524" s="41">
        <v>0</v>
      </c>
      <c r="K524" s="10">
        <v>123832</v>
      </c>
      <c r="L524" s="10">
        <v>100.58</v>
      </c>
      <c r="M524" s="10">
        <v>478.89561000000003</v>
      </c>
      <c r="N524" s="41">
        <v>1.1153526933978943E-4</v>
      </c>
      <c r="O524" s="41">
        <v>1.7738947622534965E-5</v>
      </c>
    </row>
    <row r="525" spans="2:15" ht="15" x14ac:dyDescent="0.25">
      <c r="B525" s="43" t="s">
        <v>3657</v>
      </c>
      <c r="C525" s="3" t="s">
        <v>3114</v>
      </c>
      <c r="D525" s="3" t="s">
        <v>3666</v>
      </c>
      <c r="E525" s="3" t="s">
        <v>86</v>
      </c>
      <c r="F525" s="3" t="s">
        <v>750</v>
      </c>
      <c r="G525" s="10">
        <v>0</v>
      </c>
      <c r="H525" s="3" t="s">
        <v>48</v>
      </c>
      <c r="I525" s="41">
        <v>3.4723000000000004E-2</v>
      </c>
      <c r="J525" s="41">
        <v>0</v>
      </c>
      <c r="K525" s="10">
        <v>28156</v>
      </c>
      <c r="L525" s="10">
        <v>100.62</v>
      </c>
      <c r="M525" s="10">
        <v>108.93103000000001</v>
      </c>
      <c r="N525" s="41">
        <v>2.5370146472026923E-5</v>
      </c>
      <c r="O525" s="41">
        <v>4.034954163891344E-6</v>
      </c>
    </row>
    <row r="526" spans="2:15" ht="15" x14ac:dyDescent="0.25">
      <c r="B526" s="43" t="s">
        <v>3657</v>
      </c>
      <c r="C526" s="3" t="s">
        <v>3114</v>
      </c>
      <c r="D526" s="3" t="s">
        <v>3667</v>
      </c>
      <c r="E526" s="3" t="s">
        <v>86</v>
      </c>
      <c r="F526" s="3" t="s">
        <v>750</v>
      </c>
      <c r="G526" s="10">
        <v>0</v>
      </c>
      <c r="H526" s="3" t="s">
        <v>48</v>
      </c>
      <c r="I526" s="41">
        <v>3.4723000000000004E-2</v>
      </c>
      <c r="J526" s="41">
        <v>0</v>
      </c>
      <c r="K526" s="10">
        <v>2358</v>
      </c>
      <c r="L526" s="10">
        <v>100.61</v>
      </c>
      <c r="M526" s="10">
        <v>9.1218199999999996</v>
      </c>
      <c r="N526" s="41">
        <v>2.1244810545853153E-6</v>
      </c>
      <c r="O526" s="41">
        <v>3.3788467428672374E-7</v>
      </c>
    </row>
    <row r="527" spans="2:15" ht="15" x14ac:dyDescent="0.25">
      <c r="B527" s="43" t="s">
        <v>3657</v>
      </c>
      <c r="C527" s="3" t="s">
        <v>3114</v>
      </c>
      <c r="D527" s="3" t="s">
        <v>3668</v>
      </c>
      <c r="E527" s="3" t="s">
        <v>86</v>
      </c>
      <c r="F527" s="3" t="s">
        <v>750</v>
      </c>
      <c r="G527" s="10">
        <v>0</v>
      </c>
      <c r="H527" s="3" t="s">
        <v>48</v>
      </c>
      <c r="I527" s="41">
        <v>3.4723000000000004E-2</v>
      </c>
      <c r="J527" s="41">
        <v>0</v>
      </c>
      <c r="K527" s="10">
        <v>2632</v>
      </c>
      <c r="L527" s="10">
        <v>100.65</v>
      </c>
      <c r="M527" s="10">
        <v>10.185839999999999</v>
      </c>
      <c r="N527" s="41">
        <v>2.3722923829934471E-6</v>
      </c>
      <c r="O527" s="41">
        <v>3.7729742866409136E-7</v>
      </c>
    </row>
    <row r="528" spans="2:15" ht="15" x14ac:dyDescent="0.25">
      <c r="B528" s="43" t="s">
        <v>3657</v>
      </c>
      <c r="C528" s="3" t="s">
        <v>3114</v>
      </c>
      <c r="D528" s="3" t="s">
        <v>3669</v>
      </c>
      <c r="E528" s="3" t="s">
        <v>86</v>
      </c>
      <c r="F528" s="3" t="s">
        <v>750</v>
      </c>
      <c r="G528" s="10">
        <v>0</v>
      </c>
      <c r="H528" s="3" t="s">
        <v>48</v>
      </c>
      <c r="I528" s="41">
        <v>3.4618000000000003E-2</v>
      </c>
      <c r="J528" s="41">
        <v>0</v>
      </c>
      <c r="K528" s="10">
        <v>2636</v>
      </c>
      <c r="L528" s="10">
        <v>100.46</v>
      </c>
      <c r="M528" s="10">
        <v>10.18205</v>
      </c>
      <c r="N528" s="41">
        <v>2.3714096881806932E-6</v>
      </c>
      <c r="O528" s="41">
        <v>3.7715704188650244E-7</v>
      </c>
    </row>
    <row r="529" spans="2:15" ht="15" x14ac:dyDescent="0.25">
      <c r="B529" s="43" t="s">
        <v>3657</v>
      </c>
      <c r="C529" s="3" t="s">
        <v>3114</v>
      </c>
      <c r="D529" s="3" t="s">
        <v>3670</v>
      </c>
      <c r="E529" s="3" t="s">
        <v>86</v>
      </c>
      <c r="F529" s="3" t="s">
        <v>750</v>
      </c>
      <c r="G529" s="10">
        <v>0</v>
      </c>
      <c r="H529" s="3" t="s">
        <v>48</v>
      </c>
      <c r="I529" s="41">
        <v>3.4618000000000003E-2</v>
      </c>
      <c r="J529" s="41">
        <v>0</v>
      </c>
      <c r="K529" s="10">
        <v>2609</v>
      </c>
      <c r="L529" s="10">
        <v>100.46</v>
      </c>
      <c r="M529" s="10">
        <v>10.07775</v>
      </c>
      <c r="N529" s="41">
        <v>2.3471181132544998E-6</v>
      </c>
      <c r="O529" s="41">
        <v>3.7329362740034669E-7</v>
      </c>
    </row>
    <row r="530" spans="2:15" ht="15" x14ac:dyDescent="0.25">
      <c r="B530" s="43" t="s">
        <v>3657</v>
      </c>
      <c r="C530" s="3" t="s">
        <v>3114</v>
      </c>
      <c r="D530" s="3" t="s">
        <v>3671</v>
      </c>
      <c r="E530" s="3" t="s">
        <v>86</v>
      </c>
      <c r="F530" s="3" t="s">
        <v>750</v>
      </c>
      <c r="G530" s="10">
        <v>0</v>
      </c>
      <c r="H530" s="3" t="s">
        <v>48</v>
      </c>
      <c r="I530" s="41">
        <v>3.5002999999999999E-2</v>
      </c>
      <c r="J530" s="41">
        <v>0</v>
      </c>
      <c r="K530" s="10">
        <v>302601</v>
      </c>
      <c r="L530" s="10">
        <v>100.22</v>
      </c>
      <c r="M530" s="10">
        <v>1166.0605400000002</v>
      </c>
      <c r="N530" s="41">
        <v>2.715766728273001E-4</v>
      </c>
      <c r="O530" s="41">
        <v>4.3192475378433391E-5</v>
      </c>
    </row>
    <row r="531" spans="2:15" ht="15" x14ac:dyDescent="0.25">
      <c r="B531" s="43" t="s">
        <v>3657</v>
      </c>
      <c r="C531" s="3" t="s">
        <v>3114</v>
      </c>
      <c r="D531" s="3" t="s">
        <v>3672</v>
      </c>
      <c r="E531" s="3" t="s">
        <v>86</v>
      </c>
      <c r="F531" s="3" t="s">
        <v>750</v>
      </c>
      <c r="G531" s="10">
        <v>0</v>
      </c>
      <c r="H531" s="3" t="s">
        <v>48</v>
      </c>
      <c r="I531" s="41">
        <v>3.5002999999999999E-2</v>
      </c>
      <c r="J531" s="41">
        <v>0</v>
      </c>
      <c r="K531" s="10">
        <v>23711</v>
      </c>
      <c r="L531" s="10">
        <v>100.21</v>
      </c>
      <c r="M531" s="10">
        <v>91.360229999999987</v>
      </c>
      <c r="N531" s="41">
        <v>2.1277889475735867E-5</v>
      </c>
      <c r="O531" s="41">
        <v>3.3841077280970425E-6</v>
      </c>
    </row>
    <row r="532" spans="2:15" ht="15" x14ac:dyDescent="0.25">
      <c r="B532" s="43" t="s">
        <v>3673</v>
      </c>
      <c r="C532" s="3" t="s">
        <v>3041</v>
      </c>
      <c r="D532" s="3" t="s">
        <v>3674</v>
      </c>
      <c r="E532" s="3" t="s">
        <v>86</v>
      </c>
      <c r="F532" s="3" t="s">
        <v>750</v>
      </c>
      <c r="G532" s="10">
        <v>0.11</v>
      </c>
      <c r="H532" s="3" t="s">
        <v>48</v>
      </c>
      <c r="I532" s="41">
        <v>0.102284</v>
      </c>
      <c r="J532" s="41">
        <v>0.1094</v>
      </c>
      <c r="K532" s="10">
        <v>1648626.4</v>
      </c>
      <c r="L532" s="10">
        <v>100.68</v>
      </c>
      <c r="M532" s="10">
        <v>6382.0734999999995</v>
      </c>
      <c r="N532" s="41">
        <v>1.4863913385400056E-3</v>
      </c>
      <c r="O532" s="41">
        <v>2.3640072110844447E-4</v>
      </c>
    </row>
    <row r="533" spans="2:15" ht="15" x14ac:dyDescent="0.25">
      <c r="B533" s="43" t="s">
        <v>3673</v>
      </c>
      <c r="C533" s="3" t="s">
        <v>3041</v>
      </c>
      <c r="D533" s="3" t="s">
        <v>3675</v>
      </c>
      <c r="E533" s="3" t="s">
        <v>86</v>
      </c>
      <c r="F533" s="3" t="s">
        <v>750</v>
      </c>
      <c r="G533" s="10">
        <v>0.11000000000000308</v>
      </c>
      <c r="H533" s="3" t="s">
        <v>48</v>
      </c>
      <c r="I533" s="41">
        <v>5.2283999999999997E-2</v>
      </c>
      <c r="J533" s="41">
        <v>0.5</v>
      </c>
      <c r="K533" s="10">
        <v>-4.7293724492192268E-11</v>
      </c>
      <c r="L533" s="10">
        <v>100.3486</v>
      </c>
      <c r="M533" s="10">
        <v>19.788539999998207</v>
      </c>
      <c r="N533" s="41">
        <v>4.6087708733454382E-6</v>
      </c>
      <c r="O533" s="41">
        <v>7.3299455508979551E-7</v>
      </c>
    </row>
    <row r="534" spans="2:15" ht="15" x14ac:dyDescent="0.25">
      <c r="B534" s="43" t="s">
        <v>3676</v>
      </c>
      <c r="C534" s="3" t="s">
        <v>3114</v>
      </c>
      <c r="D534" s="3" t="s">
        <v>3677</v>
      </c>
      <c r="E534" s="3" t="s">
        <v>86</v>
      </c>
      <c r="F534" s="3" t="s">
        <v>750</v>
      </c>
      <c r="G534" s="10">
        <v>0</v>
      </c>
      <c r="H534" s="3" t="s">
        <v>48</v>
      </c>
      <c r="I534" s="41">
        <v>4.4999999999999998E-2</v>
      </c>
      <c r="J534" s="41">
        <v>0</v>
      </c>
      <c r="K534" s="10">
        <v>719483.90000000014</v>
      </c>
      <c r="L534" s="10">
        <v>101.41</v>
      </c>
      <c r="M534" s="10">
        <v>2805.4220700000001</v>
      </c>
      <c r="N534" s="41">
        <v>6.5338562236818079E-4</v>
      </c>
      <c r="O534" s="41">
        <v>1.0391666601168806E-4</v>
      </c>
    </row>
    <row r="535" spans="2:15" ht="15" x14ac:dyDescent="0.25">
      <c r="B535" s="43" t="s">
        <v>3676</v>
      </c>
      <c r="C535" s="3" t="s">
        <v>3114</v>
      </c>
      <c r="D535" s="3" t="s">
        <v>3678</v>
      </c>
      <c r="E535" s="3" t="s">
        <v>86</v>
      </c>
      <c r="F535" s="3" t="s">
        <v>750</v>
      </c>
      <c r="G535" s="10">
        <v>0</v>
      </c>
      <c r="H535" s="3" t="s">
        <v>48</v>
      </c>
      <c r="I535" s="41">
        <v>4.4999999999999998E-2</v>
      </c>
      <c r="J535" s="41">
        <v>0</v>
      </c>
      <c r="K535" s="10">
        <v>419768.60000000009</v>
      </c>
      <c r="L535" s="10">
        <v>101.09</v>
      </c>
      <c r="M535" s="10">
        <v>1631.6029699999997</v>
      </c>
      <c r="N535" s="41">
        <v>3.8000197311173999E-4</v>
      </c>
      <c r="O535" s="41">
        <v>6.0436802971742593E-5</v>
      </c>
    </row>
    <row r="536" spans="2:15" ht="15" x14ac:dyDescent="0.25">
      <c r="B536" s="43" t="s">
        <v>3676</v>
      </c>
      <c r="C536" s="3" t="s">
        <v>3114</v>
      </c>
      <c r="D536" s="3" t="s">
        <v>3679</v>
      </c>
      <c r="E536" s="3" t="s">
        <v>86</v>
      </c>
      <c r="F536" s="3" t="s">
        <v>750</v>
      </c>
      <c r="G536" s="10">
        <v>0</v>
      </c>
      <c r="H536" s="3" t="s">
        <v>48</v>
      </c>
      <c r="I536" s="41">
        <v>4.4999999999999998E-2</v>
      </c>
      <c r="J536" s="41">
        <v>0</v>
      </c>
      <c r="K536" s="10">
        <v>338111.39999999991</v>
      </c>
      <c r="L536" s="10">
        <v>100.96</v>
      </c>
      <c r="M536" s="10">
        <v>1312.5186899999999</v>
      </c>
      <c r="N536" s="41">
        <v>3.0568692329975116E-4</v>
      </c>
      <c r="O536" s="41">
        <v>4.8617485333616244E-5</v>
      </c>
    </row>
    <row r="537" spans="2:15" ht="15" x14ac:dyDescent="0.25">
      <c r="B537" s="43" t="s">
        <v>3676</v>
      </c>
      <c r="C537" s="3" t="s">
        <v>3114</v>
      </c>
      <c r="D537" s="3" t="s">
        <v>3680</v>
      </c>
      <c r="E537" s="3" t="s">
        <v>86</v>
      </c>
      <c r="F537" s="3" t="s">
        <v>750</v>
      </c>
      <c r="G537" s="10">
        <v>0</v>
      </c>
      <c r="H537" s="3" t="s">
        <v>48</v>
      </c>
      <c r="I537" s="41">
        <v>4.4999999999999998E-2</v>
      </c>
      <c r="J537" s="41">
        <v>0</v>
      </c>
      <c r="K537" s="10">
        <v>45904</v>
      </c>
      <c r="L537" s="10">
        <v>100.33</v>
      </c>
      <c r="M537" s="10">
        <v>177.08335000000002</v>
      </c>
      <c r="N537" s="41">
        <v>4.1242890361517826E-5</v>
      </c>
      <c r="O537" s="41">
        <v>6.5594092008340341E-6</v>
      </c>
    </row>
    <row r="538" spans="2:15" ht="15" x14ac:dyDescent="0.25">
      <c r="B538" s="43" t="s">
        <v>3676</v>
      </c>
      <c r="C538" s="3" t="s">
        <v>3114</v>
      </c>
      <c r="D538" s="3" t="s">
        <v>3681</v>
      </c>
      <c r="E538" s="3" t="s">
        <v>86</v>
      </c>
      <c r="F538" s="3" t="s">
        <v>750</v>
      </c>
      <c r="G538" s="10">
        <v>0</v>
      </c>
      <c r="H538" s="3" t="s">
        <v>48</v>
      </c>
      <c r="I538" s="41">
        <v>4.4999999999999998E-2</v>
      </c>
      <c r="J538" s="41">
        <v>0</v>
      </c>
      <c r="K538" s="10">
        <v>18424</v>
      </c>
      <c r="L538" s="10">
        <v>100.33</v>
      </c>
      <c r="M538" s="10">
        <v>71.07405</v>
      </c>
      <c r="N538" s="41">
        <v>1.6553217745762297E-5</v>
      </c>
      <c r="O538" s="41">
        <v>2.6326799075719889E-6</v>
      </c>
    </row>
    <row r="539" spans="2:15" ht="15" x14ac:dyDescent="0.25">
      <c r="B539" s="43" t="s">
        <v>3676</v>
      </c>
      <c r="C539" s="3" t="s">
        <v>3114</v>
      </c>
      <c r="D539" s="3" t="s">
        <v>3682</v>
      </c>
      <c r="E539" s="3" t="s">
        <v>86</v>
      </c>
      <c r="F539" s="3" t="s">
        <v>750</v>
      </c>
      <c r="G539" s="10">
        <v>0</v>
      </c>
      <c r="H539" s="3" t="s">
        <v>48</v>
      </c>
      <c r="I539" s="41">
        <v>4.4999999999999998E-2</v>
      </c>
      <c r="J539" s="41">
        <v>0</v>
      </c>
      <c r="K539" s="10">
        <v>6083</v>
      </c>
      <c r="L539" s="10">
        <v>100.44</v>
      </c>
      <c r="M539" s="10">
        <v>23.492059999999992</v>
      </c>
      <c r="N539" s="41">
        <v>5.471324407100939E-6</v>
      </c>
      <c r="O539" s="41">
        <v>8.7017799533691398E-7</v>
      </c>
    </row>
    <row r="540" spans="2:15" ht="15" x14ac:dyDescent="0.25">
      <c r="B540" s="43" t="s">
        <v>3676</v>
      </c>
      <c r="C540" s="3" t="s">
        <v>3114</v>
      </c>
      <c r="D540" s="3" t="s">
        <v>3683</v>
      </c>
      <c r="E540" s="3" t="s">
        <v>86</v>
      </c>
      <c r="F540" s="3" t="s">
        <v>750</v>
      </c>
      <c r="G540" s="10">
        <v>0</v>
      </c>
      <c r="H540" s="3" t="s">
        <v>48</v>
      </c>
      <c r="I540" s="41">
        <v>4.4999999999999998E-2</v>
      </c>
      <c r="J540" s="41">
        <v>0</v>
      </c>
      <c r="K540" s="10">
        <v>39922</v>
      </c>
      <c r="L540" s="10">
        <v>100.53</v>
      </c>
      <c r="M540" s="10">
        <v>154.31362999999999</v>
      </c>
      <c r="N540" s="41">
        <v>3.593979966709364E-5</v>
      </c>
      <c r="O540" s="41">
        <v>5.7159876658991302E-6</v>
      </c>
    </row>
    <row r="541" spans="2:15" ht="15" x14ac:dyDescent="0.25">
      <c r="B541" s="43" t="s">
        <v>3676</v>
      </c>
      <c r="C541" s="3" t="s">
        <v>3114</v>
      </c>
      <c r="D541" s="3" t="s">
        <v>3684</v>
      </c>
      <c r="E541" s="3" t="s">
        <v>86</v>
      </c>
      <c r="F541" s="3" t="s">
        <v>750</v>
      </c>
      <c r="G541" s="10">
        <v>0</v>
      </c>
      <c r="H541" s="3" t="s">
        <v>48</v>
      </c>
      <c r="I541" s="41">
        <v>4.4999999999999998E-2</v>
      </c>
      <c r="J541" s="41">
        <v>0</v>
      </c>
      <c r="K541" s="10">
        <v>14139</v>
      </c>
      <c r="L541" s="10">
        <v>100.54</v>
      </c>
      <c r="M541" s="10">
        <v>54.658000000000008</v>
      </c>
      <c r="N541" s="41">
        <v>1.2729903186154099E-5</v>
      </c>
      <c r="O541" s="41">
        <v>2.0246069893029844E-6</v>
      </c>
    </row>
    <row r="542" spans="2:15" ht="15" x14ac:dyDescent="0.25">
      <c r="B542" s="43" t="s">
        <v>3676</v>
      </c>
      <c r="C542" s="3" t="s">
        <v>3114</v>
      </c>
      <c r="D542" s="3" t="s">
        <v>3685</v>
      </c>
      <c r="E542" s="3" t="s">
        <v>86</v>
      </c>
      <c r="F542" s="3" t="s">
        <v>750</v>
      </c>
      <c r="G542" s="10">
        <v>0</v>
      </c>
      <c r="H542" s="3" t="s">
        <v>48</v>
      </c>
      <c r="I542" s="41">
        <v>4.4999999999999998E-2</v>
      </c>
      <c r="J542" s="41">
        <v>0</v>
      </c>
      <c r="K542" s="10">
        <v>18082</v>
      </c>
      <c r="L542" s="10">
        <v>100.54</v>
      </c>
      <c r="M542" s="10">
        <v>69.90073000000001</v>
      </c>
      <c r="N542" s="41">
        <v>1.6279950337397956E-5</v>
      </c>
      <c r="O542" s="41">
        <v>2.5892185318778735E-6</v>
      </c>
    </row>
    <row r="543" spans="2:15" ht="15" x14ac:dyDescent="0.25">
      <c r="B543" s="43" t="s">
        <v>3676</v>
      </c>
      <c r="C543" s="3" t="s">
        <v>3114</v>
      </c>
      <c r="D543" s="3" t="s">
        <v>3686</v>
      </c>
      <c r="E543" s="3" t="s">
        <v>86</v>
      </c>
      <c r="F543" s="3" t="s">
        <v>750</v>
      </c>
      <c r="G543" s="10">
        <v>0</v>
      </c>
      <c r="H543" s="3" t="s">
        <v>48</v>
      </c>
      <c r="I543" s="41">
        <v>4.4999999999999998E-2</v>
      </c>
      <c r="J543" s="41">
        <v>0</v>
      </c>
      <c r="K543" s="10">
        <v>25489</v>
      </c>
      <c r="L543" s="10">
        <v>100.53</v>
      </c>
      <c r="M543" s="10">
        <v>98.52461999999997</v>
      </c>
      <c r="N543" s="41">
        <v>2.2946483114139216E-5</v>
      </c>
      <c r="O543" s="41">
        <v>3.6494865211025012E-6</v>
      </c>
    </row>
    <row r="544" spans="2:15" ht="15" x14ac:dyDescent="0.25">
      <c r="B544" s="43" t="s">
        <v>3676</v>
      </c>
      <c r="C544" s="3" t="s">
        <v>3114</v>
      </c>
      <c r="D544" s="3" t="s">
        <v>3687</v>
      </c>
      <c r="E544" s="3" t="s">
        <v>86</v>
      </c>
      <c r="F544" s="3" t="s">
        <v>750</v>
      </c>
      <c r="G544" s="10">
        <v>0</v>
      </c>
      <c r="H544" s="3" t="s">
        <v>48</v>
      </c>
      <c r="I544" s="41">
        <v>4.4999999999999998E-2</v>
      </c>
      <c r="J544" s="41">
        <v>0</v>
      </c>
      <c r="K544" s="10">
        <v>18002</v>
      </c>
      <c r="L544" s="10">
        <v>100.53</v>
      </c>
      <c r="M544" s="10">
        <v>69.584530000000015</v>
      </c>
      <c r="N544" s="41">
        <v>1.6206307039299564E-5</v>
      </c>
      <c r="O544" s="41">
        <v>2.5775060519112155E-6</v>
      </c>
    </row>
    <row r="545" spans="2:15" ht="15" x14ac:dyDescent="0.25">
      <c r="B545" s="43" t="s">
        <v>3676</v>
      </c>
      <c r="C545" s="3" t="s">
        <v>3114</v>
      </c>
      <c r="D545" s="3" t="s">
        <v>3688</v>
      </c>
      <c r="E545" s="3" t="s">
        <v>86</v>
      </c>
      <c r="F545" s="3" t="s">
        <v>750</v>
      </c>
      <c r="G545" s="10">
        <v>0</v>
      </c>
      <c r="H545" s="3" t="s">
        <v>48</v>
      </c>
      <c r="I545" s="41">
        <v>4.4999999999999998E-2</v>
      </c>
      <c r="J545" s="41">
        <v>0</v>
      </c>
      <c r="K545" s="10">
        <v>24566</v>
      </c>
      <c r="L545" s="10">
        <v>100.45</v>
      </c>
      <c r="M545" s="10">
        <v>94.881319999999988</v>
      </c>
      <c r="N545" s="41">
        <v>2.2097954878965684E-5</v>
      </c>
      <c r="O545" s="41">
        <v>3.5145337119231037E-6</v>
      </c>
    </row>
    <row r="546" spans="2:15" ht="15" x14ac:dyDescent="0.25">
      <c r="B546" s="43" t="s">
        <v>3676</v>
      </c>
      <c r="C546" s="3" t="s">
        <v>3114</v>
      </c>
      <c r="D546" s="3" t="s">
        <v>3689</v>
      </c>
      <c r="E546" s="3" t="s">
        <v>86</v>
      </c>
      <c r="F546" s="3" t="s">
        <v>750</v>
      </c>
      <c r="G546" s="10">
        <v>0</v>
      </c>
      <c r="H546" s="3" t="s">
        <v>48</v>
      </c>
      <c r="I546" s="41">
        <v>4.4999999999999998E-2</v>
      </c>
      <c r="J546" s="41">
        <v>0</v>
      </c>
      <c r="K546" s="10">
        <v>14915</v>
      </c>
      <c r="L546" s="10">
        <v>100.45</v>
      </c>
      <c r="M546" s="10">
        <v>57.606239999999993</v>
      </c>
      <c r="N546" s="41">
        <v>1.3416551248094651E-5</v>
      </c>
      <c r="O546" s="41">
        <v>2.133813826548083E-6</v>
      </c>
    </row>
    <row r="547" spans="2:15" ht="15" x14ac:dyDescent="0.25">
      <c r="B547" s="43" t="s">
        <v>3676</v>
      </c>
      <c r="C547" s="3" t="s">
        <v>3114</v>
      </c>
      <c r="D547" s="3" t="s">
        <v>3690</v>
      </c>
      <c r="E547" s="3" t="s">
        <v>86</v>
      </c>
      <c r="F547" s="3" t="s">
        <v>750</v>
      </c>
      <c r="G547" s="10">
        <v>0</v>
      </c>
      <c r="H547" s="3" t="s">
        <v>48</v>
      </c>
      <c r="I547" s="41">
        <v>4.4999999999999998E-2</v>
      </c>
      <c r="J547" s="41">
        <v>0</v>
      </c>
      <c r="K547" s="10">
        <v>4060</v>
      </c>
      <c r="L547" s="10">
        <v>100.18</v>
      </c>
      <c r="M547" s="10">
        <v>15.638819999999997</v>
      </c>
      <c r="N547" s="41">
        <v>3.6422969107118883E-6</v>
      </c>
      <c r="O547" s="41">
        <v>5.7928325728075102E-7</v>
      </c>
    </row>
    <row r="548" spans="2:15" ht="15" x14ac:dyDescent="0.25">
      <c r="B548" s="43" t="s">
        <v>3676</v>
      </c>
      <c r="C548" s="3" t="s">
        <v>3041</v>
      </c>
      <c r="D548" s="3" t="s">
        <v>3691</v>
      </c>
      <c r="E548" s="3" t="s">
        <v>86</v>
      </c>
      <c r="F548" s="3" t="s">
        <v>750</v>
      </c>
      <c r="G548" s="10">
        <v>0</v>
      </c>
      <c r="H548" s="3" t="s">
        <v>48</v>
      </c>
      <c r="I548" s="41">
        <v>0</v>
      </c>
      <c r="J548" s="41">
        <v>0</v>
      </c>
      <c r="K548" s="10">
        <v>0</v>
      </c>
      <c r="L548" s="10">
        <v>100</v>
      </c>
      <c r="M548" s="10">
        <v>0</v>
      </c>
      <c r="N548" s="41">
        <v>0</v>
      </c>
      <c r="O548" s="41">
        <v>0</v>
      </c>
    </row>
    <row r="549" spans="2:15" ht="15" x14ac:dyDescent="0.25">
      <c r="B549" s="43" t="s">
        <v>3692</v>
      </c>
      <c r="C549" s="3" t="s">
        <v>3041</v>
      </c>
      <c r="D549" s="3" t="s">
        <v>3693</v>
      </c>
      <c r="E549" s="3" t="s">
        <v>86</v>
      </c>
      <c r="F549" s="3" t="s">
        <v>750</v>
      </c>
      <c r="G549" s="10">
        <v>2.6599999999999997</v>
      </c>
      <c r="H549" s="3" t="s">
        <v>48</v>
      </c>
      <c r="I549" s="41">
        <v>9.7500000000000003E-2</v>
      </c>
      <c r="J549" s="41">
        <v>9.909999999999998E-2</v>
      </c>
      <c r="K549" s="10">
        <v>48979.02</v>
      </c>
      <c r="L549" s="10">
        <v>101.53</v>
      </c>
      <c r="M549" s="10">
        <v>191.20569</v>
      </c>
      <c r="N549" s="41">
        <v>4.4531997554645114E-5</v>
      </c>
      <c r="O549" s="41">
        <v>7.0825199672234571E-6</v>
      </c>
    </row>
    <row r="550" spans="2:15" ht="15" x14ac:dyDescent="0.25">
      <c r="B550" s="43" t="s">
        <v>3694</v>
      </c>
      <c r="C550" s="3" t="s">
        <v>3041</v>
      </c>
      <c r="D550" s="3" t="s">
        <v>3695</v>
      </c>
      <c r="E550" s="3" t="s">
        <v>86</v>
      </c>
      <c r="F550" s="3" t="s">
        <v>750</v>
      </c>
      <c r="G550" s="10">
        <v>3.2499999999999991</v>
      </c>
      <c r="H550" s="3" t="s">
        <v>48</v>
      </c>
      <c r="I550" s="41">
        <v>0.14731900000000001</v>
      </c>
      <c r="J550" s="41">
        <v>0.14599999999999999</v>
      </c>
      <c r="K550" s="10">
        <v>135073.22</v>
      </c>
      <c r="L550" s="10">
        <v>105.13</v>
      </c>
      <c r="M550" s="10">
        <v>545.99952000000008</v>
      </c>
      <c r="N550" s="41">
        <v>1.2716383748557591E-4</v>
      </c>
      <c r="O550" s="41">
        <v>2.02245681208254E-5</v>
      </c>
    </row>
    <row r="551" spans="2:15" ht="15" x14ac:dyDescent="0.25">
      <c r="B551" s="43" t="s">
        <v>3694</v>
      </c>
      <c r="C551" s="3" t="s">
        <v>3041</v>
      </c>
      <c r="D551" s="3" t="s">
        <v>3696</v>
      </c>
      <c r="E551" s="3" t="s">
        <v>86</v>
      </c>
      <c r="F551" s="3" t="s">
        <v>750</v>
      </c>
      <c r="G551" s="10">
        <v>3.29</v>
      </c>
      <c r="H551" s="3" t="s">
        <v>48</v>
      </c>
      <c r="I551" s="41">
        <v>0.14731900000000001</v>
      </c>
      <c r="J551" s="41">
        <v>0.14839999999999998</v>
      </c>
      <c r="K551" s="10">
        <v>85456.57</v>
      </c>
      <c r="L551" s="10">
        <v>104.48</v>
      </c>
      <c r="M551" s="10">
        <v>343.30091000000004</v>
      </c>
      <c r="N551" s="41">
        <v>7.9955127301009946E-5</v>
      </c>
      <c r="O551" s="41">
        <v>1.2716334696111727E-5</v>
      </c>
    </row>
    <row r="552" spans="2:15" ht="15" x14ac:dyDescent="0.25">
      <c r="B552" s="43" t="s">
        <v>3694</v>
      </c>
      <c r="C552" s="3" t="s">
        <v>3041</v>
      </c>
      <c r="D552" s="3" t="s">
        <v>3697</v>
      </c>
      <c r="E552" s="3" t="s">
        <v>86</v>
      </c>
      <c r="F552" s="3" t="s">
        <v>750</v>
      </c>
      <c r="G552" s="10">
        <v>3.2300000000000004</v>
      </c>
      <c r="H552" s="3" t="s">
        <v>48</v>
      </c>
      <c r="I552" s="41">
        <v>0.147284</v>
      </c>
      <c r="J552" s="41">
        <v>0.15230544860574508</v>
      </c>
      <c r="K552" s="10">
        <v>1582.0600000000002</v>
      </c>
      <c r="L552" s="10">
        <v>103.31</v>
      </c>
      <c r="M552" s="10">
        <v>6.2843599999999995</v>
      </c>
      <c r="N552" s="41">
        <v>1.4636337660898562E-6</v>
      </c>
      <c r="O552" s="41">
        <v>2.3278127958022798E-7</v>
      </c>
    </row>
    <row r="553" spans="2:15" ht="15" x14ac:dyDescent="0.25">
      <c r="B553" s="43" t="s">
        <v>3698</v>
      </c>
      <c r="C553" s="3" t="s">
        <v>3041</v>
      </c>
      <c r="D553" s="3" t="s">
        <v>3699</v>
      </c>
      <c r="E553" s="3" t="s">
        <v>86</v>
      </c>
      <c r="F553" s="3" t="s">
        <v>750</v>
      </c>
      <c r="G553" s="10">
        <v>2.09</v>
      </c>
      <c r="H553" s="3" t="s">
        <v>48</v>
      </c>
      <c r="I553" s="41">
        <v>0.13138</v>
      </c>
      <c r="J553" s="41">
        <v>0.14410000000000001</v>
      </c>
      <c r="K553" s="10">
        <v>1673818.92</v>
      </c>
      <c r="L553" s="10">
        <v>101.99</v>
      </c>
      <c r="M553" s="10">
        <v>6563.9068500000003</v>
      </c>
      <c r="N553" s="41">
        <v>1.5287405086800415E-3</v>
      </c>
      <c r="O553" s="41">
        <v>2.4313607679834123E-4</v>
      </c>
    </row>
    <row r="554" spans="2:15" ht="15" x14ac:dyDescent="0.25">
      <c r="B554" s="43" t="s">
        <v>3698</v>
      </c>
      <c r="C554" s="3" t="s">
        <v>3041</v>
      </c>
      <c r="D554" s="3" t="s">
        <v>3700</v>
      </c>
      <c r="E554" s="3" t="s">
        <v>86</v>
      </c>
      <c r="F554" s="3" t="s">
        <v>750</v>
      </c>
      <c r="G554" s="10">
        <v>2.12</v>
      </c>
      <c r="H554" s="3" t="s">
        <v>48</v>
      </c>
      <c r="I554" s="41">
        <v>0.13231899999999999</v>
      </c>
      <c r="J554" s="41">
        <v>0.12990000000000002</v>
      </c>
      <c r="K554" s="10">
        <v>15382.330000000002</v>
      </c>
      <c r="L554" s="10">
        <v>103.38</v>
      </c>
      <c r="M554" s="10">
        <v>61.144169999999995</v>
      </c>
      <c r="N554" s="41">
        <v>1.4240538704265574E-5</v>
      </c>
      <c r="O554" s="41">
        <v>2.2648635869795792E-6</v>
      </c>
    </row>
    <row r="555" spans="2:15" ht="15" x14ac:dyDescent="0.25">
      <c r="B555" s="43" t="s">
        <v>3698</v>
      </c>
      <c r="C555" s="3" t="s">
        <v>3041</v>
      </c>
      <c r="D555" s="3" t="s">
        <v>3701</v>
      </c>
      <c r="E555" s="3" t="s">
        <v>86</v>
      </c>
      <c r="F555" s="3" t="s">
        <v>750</v>
      </c>
      <c r="G555" s="10">
        <v>2.1199999999999997</v>
      </c>
      <c r="H555" s="3" t="s">
        <v>48</v>
      </c>
      <c r="I555" s="41">
        <v>0.13231899999999999</v>
      </c>
      <c r="J555" s="41">
        <v>0.1305</v>
      </c>
      <c r="K555" s="10">
        <v>180576.16</v>
      </c>
      <c r="L555" s="10">
        <v>103.25</v>
      </c>
      <c r="M555" s="10">
        <v>716.88058000000012</v>
      </c>
      <c r="N555" s="41">
        <v>1.6696220826656664E-4</v>
      </c>
      <c r="O555" s="41">
        <v>2.6554236026996548E-5</v>
      </c>
    </row>
    <row r="556" spans="2:15" ht="15" x14ac:dyDescent="0.25">
      <c r="B556" s="43" t="s">
        <v>3698</v>
      </c>
      <c r="C556" s="3" t="s">
        <v>3041</v>
      </c>
      <c r="D556" s="3" t="s">
        <v>3702</v>
      </c>
      <c r="E556" s="3" t="s">
        <v>86</v>
      </c>
      <c r="F556" s="3" t="s">
        <v>750</v>
      </c>
      <c r="G556" s="10">
        <v>2.12</v>
      </c>
      <c r="H556" s="3" t="s">
        <v>48</v>
      </c>
      <c r="I556" s="41">
        <v>0.13228400000000001</v>
      </c>
      <c r="J556" s="41">
        <v>0.1368</v>
      </c>
      <c r="K556" s="10">
        <v>18421.400000000001</v>
      </c>
      <c r="L556" s="10">
        <v>102.08</v>
      </c>
      <c r="M556" s="10">
        <v>72.303550000000001</v>
      </c>
      <c r="N556" s="41">
        <v>1.6839569532643932E-5</v>
      </c>
      <c r="O556" s="41">
        <v>2.6782222672146399E-6</v>
      </c>
    </row>
    <row r="557" spans="2:15" ht="15" x14ac:dyDescent="0.25">
      <c r="B557" s="43" t="s">
        <v>3703</v>
      </c>
      <c r="C557" s="3" t="s">
        <v>3041</v>
      </c>
      <c r="D557" s="3" t="s">
        <v>3704</v>
      </c>
      <c r="E557" s="3" t="s">
        <v>86</v>
      </c>
      <c r="F557" s="3" t="s">
        <v>750</v>
      </c>
      <c r="G557" s="10">
        <v>1</v>
      </c>
      <c r="H557" s="3" t="s">
        <v>48</v>
      </c>
      <c r="I557" s="41">
        <v>0.127223</v>
      </c>
      <c r="J557" s="41">
        <v>9.1199999999999989E-2</v>
      </c>
      <c r="K557" s="10">
        <v>1302512.7300000002</v>
      </c>
      <c r="L557" s="10">
        <v>105.21</v>
      </c>
      <c r="M557" s="10">
        <v>5269.0866599999999</v>
      </c>
      <c r="N557" s="41">
        <v>1.2271755838350479E-3</v>
      </c>
      <c r="O557" s="41">
        <v>1.9517416808297261E-4</v>
      </c>
    </row>
    <row r="558" spans="2:15" x14ac:dyDescent="0.2">
      <c r="B558" s="44"/>
      <c r="C558" s="45"/>
      <c r="D558" s="45"/>
      <c r="E558" s="45"/>
      <c r="F558" s="45"/>
      <c r="G558" s="14"/>
      <c r="H558" s="45"/>
      <c r="I558" s="14"/>
      <c r="J558" s="14"/>
      <c r="K558" s="14"/>
      <c r="L558" s="14"/>
      <c r="M558" s="14"/>
      <c r="N558" s="14"/>
      <c r="O558" s="14"/>
    </row>
    <row r="559" spans="2:15" ht="15" x14ac:dyDescent="0.25">
      <c r="B559" s="9" t="s">
        <v>3649</v>
      </c>
      <c r="C559" s="37"/>
      <c r="D559" s="37"/>
      <c r="E559" s="37"/>
      <c r="F559" s="37"/>
      <c r="G559" s="10">
        <v>0</v>
      </c>
      <c r="H559" s="37"/>
      <c r="I559" s="41"/>
      <c r="J559" s="41">
        <v>0</v>
      </c>
      <c r="K559" s="10"/>
      <c r="L559" s="10"/>
      <c r="M559" s="10">
        <v>0</v>
      </c>
      <c r="N559" s="41">
        <v>0</v>
      </c>
      <c r="O559" s="41">
        <v>0</v>
      </c>
    </row>
    <row r="560" spans="2:15" ht="15" x14ac:dyDescent="0.25">
      <c r="B560" s="42" t="s">
        <v>3649</v>
      </c>
      <c r="C560" s="37"/>
      <c r="D560" s="37"/>
      <c r="E560" s="37"/>
      <c r="F560" s="37"/>
      <c r="G560" s="4"/>
      <c r="H560" s="37"/>
      <c r="I560" s="4"/>
      <c r="J560" s="4"/>
      <c r="K560" s="4"/>
      <c r="L560" s="4"/>
      <c r="M560" s="4"/>
      <c r="N560" s="4"/>
      <c r="O560" s="4"/>
    </row>
    <row r="561" spans="2:15" ht="15" x14ac:dyDescent="0.25">
      <c r="B561" s="43"/>
      <c r="C561" s="3" t="s">
        <v>85</v>
      </c>
      <c r="D561" s="3"/>
      <c r="E561" s="3"/>
      <c r="F561" s="3"/>
      <c r="G561" s="10">
        <v>0</v>
      </c>
      <c r="H561" s="3" t="s">
        <v>85</v>
      </c>
      <c r="I561" s="41">
        <v>0</v>
      </c>
      <c r="J561" s="41">
        <v>0</v>
      </c>
      <c r="K561" s="10">
        <v>0</v>
      </c>
      <c r="L561" s="10">
        <v>0</v>
      </c>
      <c r="M561" s="10">
        <v>0</v>
      </c>
      <c r="N561" s="41">
        <v>0</v>
      </c>
      <c r="O561" s="41">
        <v>0</v>
      </c>
    </row>
    <row r="562" spans="2:15" x14ac:dyDescent="0.2">
      <c r="B562" s="44"/>
      <c r="C562" s="45"/>
      <c r="D562" s="45"/>
      <c r="E562" s="45"/>
      <c r="F562" s="45"/>
      <c r="G562" s="14"/>
      <c r="H562" s="45"/>
      <c r="I562" s="14"/>
      <c r="J562" s="14"/>
      <c r="K562" s="14"/>
      <c r="L562" s="14"/>
      <c r="M562" s="14"/>
      <c r="N562" s="14"/>
      <c r="O562" s="14"/>
    </row>
    <row r="563" spans="2:15" x14ac:dyDescent="0.2">
      <c r="B563" s="33"/>
      <c r="C563" s="48"/>
      <c r="D563" s="48"/>
      <c r="E563" s="48"/>
      <c r="F563" s="48"/>
      <c r="G563" s="49"/>
      <c r="H563" s="48"/>
      <c r="I563" s="49"/>
      <c r="J563" s="49"/>
      <c r="K563" s="49"/>
      <c r="L563" s="49"/>
      <c r="M563" s="49"/>
      <c r="N563" s="49"/>
      <c r="O563" s="49"/>
    </row>
    <row r="565" spans="2:15" x14ac:dyDescent="0.2">
      <c r="B565" s="35" t="s">
        <v>58</v>
      </c>
    </row>
    <row r="567" spans="2:15" x14ac:dyDescent="0.2">
      <c r="B567" s="36" t="s">
        <v>59</v>
      </c>
    </row>
  </sheetData>
  <hyperlinks>
    <hyperlink ref="B567" r:id="rId1"/>
  </hyperlinks>
  <pageMargins left="0.7" right="0.7" top="0.75" bottom="0.75" header="0.3" footer="0.3"/>
  <pageSetup paperSize="9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6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3779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30" x14ac:dyDescent="0.2">
      <c r="B7" s="50" t="s">
        <v>2155</v>
      </c>
      <c r="C7" s="27" t="s">
        <v>60</v>
      </c>
      <c r="D7" s="27" t="s">
        <v>61</v>
      </c>
      <c r="E7" s="27" t="s">
        <v>109</v>
      </c>
      <c r="F7" s="27" t="s">
        <v>62</v>
      </c>
      <c r="G7" s="27" t="s">
        <v>235</v>
      </c>
      <c r="H7" s="27" t="s">
        <v>63</v>
      </c>
      <c r="I7" s="27" t="s">
        <v>3780</v>
      </c>
      <c r="J7" s="27" t="s">
        <v>111</v>
      </c>
      <c r="K7" s="27" t="s">
        <v>124</v>
      </c>
      <c r="L7" s="27" t="s">
        <v>125</v>
      </c>
      <c r="M7" s="27" t="s">
        <v>0</v>
      </c>
      <c r="N7" s="27" t="s">
        <v>112</v>
      </c>
      <c r="O7" s="27" t="s">
        <v>113</v>
      </c>
    </row>
    <row r="8" spans="2:15" ht="15" x14ac:dyDescent="0.2">
      <c r="B8" s="50"/>
      <c r="C8" s="53"/>
      <c r="D8" s="53"/>
      <c r="E8" s="53"/>
      <c r="F8" s="53"/>
      <c r="G8" s="53" t="s">
        <v>237</v>
      </c>
      <c r="H8" s="53"/>
      <c r="I8" s="53" t="s">
        <v>41</v>
      </c>
      <c r="J8" s="53" t="s">
        <v>41</v>
      </c>
      <c r="K8" s="53" t="s">
        <v>238</v>
      </c>
      <c r="L8" s="53" t="s">
        <v>239</v>
      </c>
      <c r="M8" s="53" t="s">
        <v>40</v>
      </c>
      <c r="N8" s="53" t="s">
        <v>41</v>
      </c>
      <c r="O8" s="53" t="s">
        <v>41</v>
      </c>
    </row>
    <row r="9" spans="2:15" x14ac:dyDescent="0.2">
      <c r="B9" s="52"/>
      <c r="C9" s="53" t="s">
        <v>42</v>
      </c>
      <c r="D9" s="53" t="s">
        <v>43</v>
      </c>
      <c r="E9" s="53" t="s">
        <v>114</v>
      </c>
      <c r="F9" s="53" t="s">
        <v>115</v>
      </c>
      <c r="G9" s="53" t="s">
        <v>116</v>
      </c>
      <c r="H9" s="53" t="s">
        <v>117</v>
      </c>
      <c r="I9" s="53" t="s">
        <v>118</v>
      </c>
      <c r="J9" s="53" t="s">
        <v>119</v>
      </c>
      <c r="K9" s="53" t="s">
        <v>120</v>
      </c>
      <c r="L9" s="53" t="s">
        <v>121</v>
      </c>
      <c r="M9" s="53" t="s">
        <v>240</v>
      </c>
      <c r="N9" s="53" t="s">
        <v>241</v>
      </c>
      <c r="O9" s="53" t="s">
        <v>242</v>
      </c>
    </row>
    <row r="10" spans="2:15" ht="15" x14ac:dyDescent="0.25">
      <c r="B10" s="16" t="s">
        <v>3778</v>
      </c>
      <c r="C10" s="46"/>
      <c r="D10" s="46"/>
      <c r="E10" s="46"/>
      <c r="F10" s="46"/>
      <c r="G10" s="17">
        <v>2.4530102312042561</v>
      </c>
      <c r="H10" s="46"/>
      <c r="I10" s="47"/>
      <c r="J10" s="47">
        <v>9.4323065200344093E-3</v>
      </c>
      <c r="K10" s="17"/>
      <c r="L10" s="17"/>
      <c r="M10" s="17">
        <v>193485.26151031995</v>
      </c>
      <c r="N10" s="47">
        <v>1</v>
      </c>
      <c r="O10" s="47">
        <v>7.1669584101304376E-3</v>
      </c>
    </row>
    <row r="11" spans="2:15" ht="15" x14ac:dyDescent="0.25">
      <c r="B11" s="6" t="s">
        <v>65</v>
      </c>
      <c r="C11" s="38"/>
      <c r="D11" s="38"/>
      <c r="E11" s="38"/>
      <c r="F11" s="38"/>
      <c r="G11" s="40">
        <v>2.4530102312042561</v>
      </c>
      <c r="H11" s="38"/>
      <c r="I11" s="39"/>
      <c r="J11" s="39">
        <v>9.4323065200344093E-3</v>
      </c>
      <c r="K11" s="40"/>
      <c r="L11" s="40"/>
      <c r="M11" s="40">
        <v>193485.26151031995</v>
      </c>
      <c r="N11" s="39">
        <v>1</v>
      </c>
      <c r="O11" s="39">
        <v>7.1669584101304376E-3</v>
      </c>
    </row>
    <row r="12" spans="2:15" ht="15" x14ac:dyDescent="0.25">
      <c r="B12" s="9" t="s">
        <v>3708</v>
      </c>
      <c r="C12" s="37"/>
      <c r="D12" s="37"/>
      <c r="E12" s="37"/>
      <c r="F12" s="37"/>
      <c r="G12" s="10">
        <v>2.7995885189535441</v>
      </c>
      <c r="H12" s="37"/>
      <c r="I12" s="41"/>
      <c r="J12" s="41">
        <v>8.7906773495964145E-3</v>
      </c>
      <c r="K12" s="10"/>
      <c r="L12" s="10"/>
      <c r="M12" s="10">
        <v>159089.39285031997</v>
      </c>
      <c r="N12" s="41">
        <v>0.82223003245047999</v>
      </c>
      <c r="O12" s="41">
        <v>5.8928884461327893E-3</v>
      </c>
    </row>
    <row r="13" spans="2:15" ht="15" x14ac:dyDescent="0.25">
      <c r="B13" s="11" t="s">
        <v>3709</v>
      </c>
      <c r="C13" s="3" t="s">
        <v>3710</v>
      </c>
      <c r="D13" s="3" t="s">
        <v>77</v>
      </c>
      <c r="E13" s="3" t="s">
        <v>71</v>
      </c>
      <c r="F13" s="3" t="s">
        <v>72</v>
      </c>
      <c r="G13" s="10">
        <v>0.06</v>
      </c>
      <c r="H13" s="3" t="s">
        <v>73</v>
      </c>
      <c r="I13" s="41">
        <v>4.7500000000000001E-2</v>
      </c>
      <c r="J13" s="41">
        <v>1.3075033747956783E-2</v>
      </c>
      <c r="K13" s="10">
        <v>91748.62</v>
      </c>
      <c r="L13" s="10">
        <v>132.1</v>
      </c>
      <c r="M13" s="10">
        <v>121.19993000000001</v>
      </c>
      <c r="N13" s="41">
        <v>6.2640393926612103E-4</v>
      </c>
      <c r="O13" s="41">
        <v>4.4894109806621623E-6</v>
      </c>
    </row>
    <row r="14" spans="2:15" ht="15" x14ac:dyDescent="0.25">
      <c r="B14" s="11" t="s">
        <v>3711</v>
      </c>
      <c r="C14" s="3" t="s">
        <v>3712</v>
      </c>
      <c r="D14" s="3" t="s">
        <v>75</v>
      </c>
      <c r="E14" s="3" t="s">
        <v>71</v>
      </c>
      <c r="F14" s="3" t="s">
        <v>72</v>
      </c>
      <c r="G14" s="10">
        <v>0.02</v>
      </c>
      <c r="H14" s="3" t="s">
        <v>73</v>
      </c>
      <c r="I14" s="41">
        <v>4.8000000000000001E-2</v>
      </c>
      <c r="J14" s="41">
        <v>1.3400000000000002E-2</v>
      </c>
      <c r="K14" s="10">
        <v>1020702.35</v>
      </c>
      <c r="L14" s="10">
        <v>130.52000000000001</v>
      </c>
      <c r="M14" s="10">
        <v>1332.2207100000001</v>
      </c>
      <c r="N14" s="41">
        <v>6.8853859958162402E-3</v>
      </c>
      <c r="O14" s="41">
        <v>4.9347275069709544E-5</v>
      </c>
    </row>
    <row r="15" spans="2:15" ht="15" x14ac:dyDescent="0.25">
      <c r="B15" s="11" t="s">
        <v>3713</v>
      </c>
      <c r="C15" s="3" t="s">
        <v>3714</v>
      </c>
      <c r="D15" s="3" t="s">
        <v>77</v>
      </c>
      <c r="E15" s="3" t="s">
        <v>71</v>
      </c>
      <c r="F15" s="3" t="s">
        <v>72</v>
      </c>
      <c r="G15" s="10">
        <v>0.05</v>
      </c>
      <c r="H15" s="3" t="s">
        <v>73</v>
      </c>
      <c r="I15" s="41">
        <v>4.6500000000000007E-2</v>
      </c>
      <c r="J15" s="41">
        <v>1.3800000000000003E-2</v>
      </c>
      <c r="K15" s="10">
        <v>229748.74</v>
      </c>
      <c r="L15" s="10">
        <v>130.55000000000001</v>
      </c>
      <c r="M15" s="10">
        <v>299.93698000000001</v>
      </c>
      <c r="N15" s="41">
        <v>1.5501799861071188E-3</v>
      </c>
      <c r="O15" s="41">
        <v>1.1110075488646299E-5</v>
      </c>
    </row>
    <row r="16" spans="2:15" ht="15" x14ac:dyDescent="0.25">
      <c r="B16" s="11" t="s">
        <v>3715</v>
      </c>
      <c r="C16" s="3" t="s">
        <v>3716</v>
      </c>
      <c r="D16" s="3" t="s">
        <v>77</v>
      </c>
      <c r="E16" s="3" t="s">
        <v>71</v>
      </c>
      <c r="F16" s="3" t="s">
        <v>72</v>
      </c>
      <c r="G16" s="10">
        <v>1.9999999999999997E-2</v>
      </c>
      <c r="H16" s="3" t="s">
        <v>73</v>
      </c>
      <c r="I16" s="41">
        <v>4.7E-2</v>
      </c>
      <c r="J16" s="41">
        <v>1.2799999999999999E-2</v>
      </c>
      <c r="K16" s="10">
        <v>414885.07</v>
      </c>
      <c r="L16" s="10">
        <v>130.47999999999999</v>
      </c>
      <c r="M16" s="10">
        <v>541.34204</v>
      </c>
      <c r="N16" s="41">
        <v>2.7978463877525181E-3</v>
      </c>
      <c r="O16" s="41">
        <v>2.0052048698955974E-5</v>
      </c>
    </row>
    <row r="17" spans="2:15" ht="15" x14ac:dyDescent="0.25">
      <c r="B17" s="11" t="s">
        <v>3717</v>
      </c>
      <c r="C17" s="3" t="s">
        <v>3718</v>
      </c>
      <c r="D17" s="3" t="s">
        <v>77</v>
      </c>
      <c r="E17" s="3" t="s">
        <v>71</v>
      </c>
      <c r="F17" s="3" t="s">
        <v>72</v>
      </c>
      <c r="G17" s="10">
        <v>0.68</v>
      </c>
      <c r="H17" s="3" t="s">
        <v>73</v>
      </c>
      <c r="I17" s="41">
        <v>6.1500000000000006E-2</v>
      </c>
      <c r="J17" s="41">
        <v>1.2300000000000002E-2</v>
      </c>
      <c r="K17" s="10">
        <v>146925.34</v>
      </c>
      <c r="L17" s="10">
        <v>127.05</v>
      </c>
      <c r="M17" s="10">
        <v>186.66864000000001</v>
      </c>
      <c r="N17" s="41">
        <v>9.6476929841006855E-4</v>
      </c>
      <c r="O17" s="41">
        <v>6.9144614370756818E-6</v>
      </c>
    </row>
    <row r="18" spans="2:15" ht="15" x14ac:dyDescent="0.25">
      <c r="B18" s="11" t="s">
        <v>3719</v>
      </c>
      <c r="C18" s="3" t="s">
        <v>3720</v>
      </c>
      <c r="D18" s="3" t="s">
        <v>70</v>
      </c>
      <c r="E18" s="3" t="s">
        <v>71</v>
      </c>
      <c r="F18" s="3" t="s">
        <v>72</v>
      </c>
      <c r="G18" s="10">
        <v>0</v>
      </c>
      <c r="H18" s="3" t="s">
        <v>73</v>
      </c>
      <c r="I18" s="41">
        <v>5.2999999999999999E-2</v>
      </c>
      <c r="J18" s="41">
        <v>0</v>
      </c>
      <c r="K18" s="10">
        <v>1776517.798522</v>
      </c>
      <c r="L18" s="10">
        <v>162.91</v>
      </c>
      <c r="M18" s="10">
        <v>2894.1251470060001</v>
      </c>
      <c r="N18" s="41">
        <v>1.4957858414717732E-2</v>
      </c>
      <c r="O18" s="41">
        <v>1.0720234916290158E-4</v>
      </c>
    </row>
    <row r="19" spans="2:15" ht="15" x14ac:dyDescent="0.25">
      <c r="B19" s="11" t="s">
        <v>3721</v>
      </c>
      <c r="C19" s="3" t="s">
        <v>3722</v>
      </c>
      <c r="D19" s="3" t="s">
        <v>70</v>
      </c>
      <c r="E19" s="3" t="s">
        <v>71</v>
      </c>
      <c r="F19" s="3" t="s">
        <v>72</v>
      </c>
      <c r="G19" s="10">
        <v>0.98000000000000009</v>
      </c>
      <c r="H19" s="3" t="s">
        <v>73</v>
      </c>
      <c r="I19" s="41">
        <v>4.9000000000000002E-2</v>
      </c>
      <c r="J19" s="41">
        <v>1.03E-2</v>
      </c>
      <c r="K19" s="10">
        <v>250000</v>
      </c>
      <c r="L19" s="10">
        <v>149.19999999999999</v>
      </c>
      <c r="M19" s="10">
        <v>373</v>
      </c>
      <c r="N19" s="41">
        <v>1.9277954149500181E-3</v>
      </c>
      <c r="O19" s="41">
        <v>1.3816429562186927E-5</v>
      </c>
    </row>
    <row r="20" spans="2:15" ht="15" x14ac:dyDescent="0.25">
      <c r="B20" s="11" t="s">
        <v>3723</v>
      </c>
      <c r="C20" s="3" t="s">
        <v>3724</v>
      </c>
      <c r="D20" s="3" t="s">
        <v>70</v>
      </c>
      <c r="E20" s="3" t="s">
        <v>71</v>
      </c>
      <c r="F20" s="3" t="s">
        <v>72</v>
      </c>
      <c r="G20" s="10">
        <v>8.0200000000005414</v>
      </c>
      <c r="H20" s="3" t="s">
        <v>73</v>
      </c>
      <c r="I20" s="41">
        <v>5.2999999999999999E-2</v>
      </c>
      <c r="J20" s="41">
        <v>1.4700000000015806E-2</v>
      </c>
      <c r="K20" s="10">
        <v>888258.86965400015</v>
      </c>
      <c r="L20" s="10">
        <v>162.88</v>
      </c>
      <c r="M20" s="10">
        <v>1446.796046978</v>
      </c>
      <c r="N20" s="41">
        <v>7.477551704375333E-3</v>
      </c>
      <c r="O20" s="41">
        <v>5.3591302074857982E-5</v>
      </c>
    </row>
    <row r="21" spans="2:15" ht="15" x14ac:dyDescent="0.25">
      <c r="B21" s="11" t="s">
        <v>3725</v>
      </c>
      <c r="C21" s="3" t="s">
        <v>3726</v>
      </c>
      <c r="D21" s="3" t="s">
        <v>75</v>
      </c>
      <c r="E21" s="3" t="s">
        <v>71</v>
      </c>
      <c r="F21" s="3" t="s">
        <v>72</v>
      </c>
      <c r="G21" s="10">
        <v>0.05</v>
      </c>
      <c r="H21" s="3" t="s">
        <v>73</v>
      </c>
      <c r="I21" s="41">
        <v>4.6199999999999998E-2</v>
      </c>
      <c r="J21" s="41">
        <v>1.3899999999999997E-2</v>
      </c>
      <c r="K21" s="10">
        <v>321035.57</v>
      </c>
      <c r="L21" s="10">
        <v>130.54</v>
      </c>
      <c r="M21" s="10">
        <v>419.07983000000002</v>
      </c>
      <c r="N21" s="41">
        <v>2.1659522111850751E-3</v>
      </c>
      <c r="O21" s="41">
        <v>1.5523289415893493E-5</v>
      </c>
    </row>
    <row r="22" spans="2:15" ht="15" x14ac:dyDescent="0.25">
      <c r="B22" s="11" t="s">
        <v>3727</v>
      </c>
      <c r="C22" s="3" t="s">
        <v>3728</v>
      </c>
      <c r="D22" s="3" t="s">
        <v>75</v>
      </c>
      <c r="E22" s="3" t="s">
        <v>71</v>
      </c>
      <c r="F22" s="3" t="s">
        <v>72</v>
      </c>
      <c r="G22" s="10">
        <v>0.12</v>
      </c>
      <c r="H22" s="3" t="s">
        <v>73</v>
      </c>
      <c r="I22" s="41">
        <v>4.4000000000000004E-2</v>
      </c>
      <c r="J22" s="41">
        <v>1.3000000000000001E-2</v>
      </c>
      <c r="K22" s="10">
        <v>361705.8</v>
      </c>
      <c r="L22" s="10">
        <v>130.36000000000001</v>
      </c>
      <c r="M22" s="10">
        <v>471.51967999999999</v>
      </c>
      <c r="N22" s="41">
        <v>2.436979831535388E-3</v>
      </c>
      <c r="O22" s="41">
        <v>1.7465733098940805E-5</v>
      </c>
    </row>
    <row r="23" spans="2:15" ht="15" x14ac:dyDescent="0.25">
      <c r="B23" s="11" t="s">
        <v>3729</v>
      </c>
      <c r="C23" s="3" t="s">
        <v>3730</v>
      </c>
      <c r="D23" s="3" t="s">
        <v>75</v>
      </c>
      <c r="E23" s="3" t="s">
        <v>71</v>
      </c>
      <c r="F23" s="3" t="s">
        <v>72</v>
      </c>
      <c r="G23" s="10">
        <v>0.28000000000000003</v>
      </c>
      <c r="H23" s="3" t="s">
        <v>73</v>
      </c>
      <c r="I23" s="41">
        <v>5.5E-2</v>
      </c>
      <c r="J23" s="41">
        <v>1.3600000000000001E-2</v>
      </c>
      <c r="K23" s="10">
        <v>1131763.07</v>
      </c>
      <c r="L23" s="10">
        <v>133.21</v>
      </c>
      <c r="M23" s="10">
        <v>1507.6215900000002</v>
      </c>
      <c r="N23" s="41">
        <v>7.7919195407014918E-3</v>
      </c>
      <c r="O23" s="41">
        <v>5.5844363283290246E-5</v>
      </c>
    </row>
    <row r="24" spans="2:15" ht="15" x14ac:dyDescent="0.25">
      <c r="B24" s="11" t="s">
        <v>3731</v>
      </c>
      <c r="C24" s="3" t="s">
        <v>3732</v>
      </c>
      <c r="D24" s="3" t="s">
        <v>77</v>
      </c>
      <c r="E24" s="3" t="s">
        <v>71</v>
      </c>
      <c r="F24" s="3" t="s">
        <v>72</v>
      </c>
      <c r="G24" s="10">
        <v>0.01</v>
      </c>
      <c r="H24" s="3" t="s">
        <v>73</v>
      </c>
      <c r="I24" s="41">
        <v>4.9500000000000002E-2</v>
      </c>
      <c r="J24" s="41">
        <v>1.7000000000000001E-3</v>
      </c>
      <c r="K24" s="10">
        <v>258503.03</v>
      </c>
      <c r="L24" s="10">
        <v>135.38</v>
      </c>
      <c r="M24" s="10">
        <v>349.96141</v>
      </c>
      <c r="N24" s="41">
        <v>1.808723864899312E-3</v>
      </c>
      <c r="O24" s="41">
        <v>1.2963048715143753E-5</v>
      </c>
    </row>
    <row r="25" spans="2:15" ht="15" x14ac:dyDescent="0.25">
      <c r="B25" s="11" t="s">
        <v>3733</v>
      </c>
      <c r="C25" s="3" t="s">
        <v>3734</v>
      </c>
      <c r="D25" s="3" t="s">
        <v>77</v>
      </c>
      <c r="E25" s="3" t="s">
        <v>71</v>
      </c>
      <c r="F25" s="3" t="s">
        <v>72</v>
      </c>
      <c r="G25" s="10">
        <v>1.5799999999999998</v>
      </c>
      <c r="H25" s="3" t="s">
        <v>73</v>
      </c>
      <c r="I25" s="41">
        <v>5.0999999999999997E-2</v>
      </c>
      <c r="J25" s="41">
        <v>7.8000000000000005E-3</v>
      </c>
      <c r="K25" s="10">
        <v>79093.820000000007</v>
      </c>
      <c r="L25" s="10">
        <v>132.85</v>
      </c>
      <c r="M25" s="10">
        <v>105.07614</v>
      </c>
      <c r="N25" s="41">
        <v>5.4307051183015063E-4</v>
      </c>
      <c r="O25" s="41">
        <v>3.8921637720549395E-6</v>
      </c>
    </row>
    <row r="26" spans="2:15" ht="15" x14ac:dyDescent="0.25">
      <c r="B26" s="11" t="s">
        <v>3735</v>
      </c>
      <c r="C26" s="3" t="s">
        <v>3736</v>
      </c>
      <c r="D26" s="3" t="s">
        <v>75</v>
      </c>
      <c r="E26" s="3" t="s">
        <v>71</v>
      </c>
      <c r="F26" s="3" t="s">
        <v>72</v>
      </c>
      <c r="G26" s="10">
        <v>0.5</v>
      </c>
      <c r="H26" s="3" t="s">
        <v>73</v>
      </c>
      <c r="I26" s="41">
        <v>5.7000000000000002E-2</v>
      </c>
      <c r="J26" s="41">
        <v>1.29E-2</v>
      </c>
      <c r="K26" s="10">
        <v>329472.52</v>
      </c>
      <c r="L26" s="10">
        <v>129.26</v>
      </c>
      <c r="M26" s="10">
        <v>425.87617999999998</v>
      </c>
      <c r="N26" s="41">
        <v>2.2010781424676366E-3</v>
      </c>
      <c r="O26" s="41">
        <v>1.5775035504512711E-5</v>
      </c>
    </row>
    <row r="27" spans="2:15" ht="15" x14ac:dyDescent="0.25">
      <c r="B27" s="11" t="s">
        <v>3737</v>
      </c>
      <c r="C27" s="3" t="s">
        <v>3738</v>
      </c>
      <c r="D27" s="3" t="s">
        <v>75</v>
      </c>
      <c r="E27" s="3" t="s">
        <v>71</v>
      </c>
      <c r="F27" s="3" t="s">
        <v>72</v>
      </c>
      <c r="G27" s="10">
        <v>0.57999999999999996</v>
      </c>
      <c r="H27" s="3" t="s">
        <v>73</v>
      </c>
      <c r="I27" s="41">
        <v>5.9000000000000004E-2</v>
      </c>
      <c r="J27" s="41">
        <v>1.3199999999999996E-2</v>
      </c>
      <c r="K27" s="10">
        <v>79806.740000000005</v>
      </c>
      <c r="L27" s="10">
        <v>127.66</v>
      </c>
      <c r="M27" s="10">
        <v>101.88128</v>
      </c>
      <c r="N27" s="41">
        <v>5.2655834974058707E-4</v>
      </c>
      <c r="O27" s="41">
        <v>3.7738217930977048E-6</v>
      </c>
    </row>
    <row r="28" spans="2:15" ht="15" x14ac:dyDescent="0.25">
      <c r="B28" s="11" t="s">
        <v>3739</v>
      </c>
      <c r="C28" s="3" t="s">
        <v>3740</v>
      </c>
      <c r="D28" s="3" t="s">
        <v>75</v>
      </c>
      <c r="E28" s="3" t="s">
        <v>71</v>
      </c>
      <c r="F28" s="3" t="s">
        <v>72</v>
      </c>
      <c r="G28" s="10">
        <v>0.9</v>
      </c>
      <c r="H28" s="3" t="s">
        <v>73</v>
      </c>
      <c r="I28" s="41">
        <v>0.06</v>
      </c>
      <c r="J28" s="41">
        <v>1.1099999999999999E-2</v>
      </c>
      <c r="K28" s="10">
        <v>126275.07999999999</v>
      </c>
      <c r="L28" s="10">
        <v>125.85</v>
      </c>
      <c r="M28" s="10">
        <v>158.91719000000001</v>
      </c>
      <c r="N28" s="41">
        <v>8.2134002744970738E-4</v>
      </c>
      <c r="O28" s="41">
        <v>5.8865098173074448E-6</v>
      </c>
    </row>
    <row r="29" spans="2:15" ht="15" x14ac:dyDescent="0.25">
      <c r="B29" s="11" t="s">
        <v>3741</v>
      </c>
      <c r="C29" s="3" t="s">
        <v>3742</v>
      </c>
      <c r="D29" s="3" t="s">
        <v>77</v>
      </c>
      <c r="E29" s="3" t="s">
        <v>71</v>
      </c>
      <c r="F29" s="3" t="s">
        <v>72</v>
      </c>
      <c r="G29" s="10">
        <v>3.0000000000000209</v>
      </c>
      <c r="H29" s="3" t="s">
        <v>73</v>
      </c>
      <c r="I29" s="41">
        <v>9.7000000000000003E-3</v>
      </c>
      <c r="J29" s="41">
        <v>7.300000000000524E-3</v>
      </c>
      <c r="K29" s="10">
        <v>30185823.068689004</v>
      </c>
      <c r="L29" s="10">
        <v>100.72</v>
      </c>
      <c r="M29" s="10">
        <v>30403.160993385001</v>
      </c>
      <c r="N29" s="41">
        <v>0.15713424762207731</v>
      </c>
      <c r="O29" s="41">
        <v>1.1261746175145657E-3</v>
      </c>
    </row>
    <row r="30" spans="2:15" ht="15" x14ac:dyDescent="0.25">
      <c r="B30" s="11" t="s">
        <v>3743</v>
      </c>
      <c r="C30" s="3" t="s">
        <v>3744</v>
      </c>
      <c r="D30" s="3" t="s">
        <v>77</v>
      </c>
      <c r="E30" s="3" t="s">
        <v>71</v>
      </c>
      <c r="F30" s="3" t="s">
        <v>72</v>
      </c>
      <c r="G30" s="10">
        <v>0.22</v>
      </c>
      <c r="H30" s="3" t="s">
        <v>73</v>
      </c>
      <c r="I30" s="41">
        <v>5.2499999999999998E-2</v>
      </c>
      <c r="J30" s="41">
        <v>1.7100000000000001E-2</v>
      </c>
      <c r="K30" s="10">
        <v>172216.2</v>
      </c>
      <c r="L30" s="10">
        <v>132.91999999999999</v>
      </c>
      <c r="M30" s="10">
        <v>228.90976999999998</v>
      </c>
      <c r="N30" s="41">
        <v>1.1830863405985607E-3</v>
      </c>
      <c r="O30" s="41">
        <v>8.4791305986632972E-6</v>
      </c>
    </row>
    <row r="31" spans="2:15" ht="15" x14ac:dyDescent="0.25">
      <c r="B31" s="11" t="s">
        <v>3745</v>
      </c>
      <c r="C31" s="3" t="s">
        <v>3746</v>
      </c>
      <c r="D31" s="3" t="s">
        <v>77</v>
      </c>
      <c r="E31" s="3" t="s">
        <v>71</v>
      </c>
      <c r="F31" s="3" t="s">
        <v>72</v>
      </c>
      <c r="G31" s="10">
        <v>0.22999999999999998</v>
      </c>
      <c r="H31" s="3" t="s">
        <v>73</v>
      </c>
      <c r="I31" s="41">
        <v>5.2000000000000005E-2</v>
      </c>
      <c r="J31" s="41">
        <v>1.3900000000000001E-2</v>
      </c>
      <c r="K31" s="10">
        <v>278467.14</v>
      </c>
      <c r="L31" s="10">
        <v>132.91999999999999</v>
      </c>
      <c r="M31" s="10">
        <v>370.13852000000003</v>
      </c>
      <c r="N31" s="41">
        <v>1.9130062781565298E-3</v>
      </c>
      <c r="O31" s="41">
        <v>1.3710436433866268E-5</v>
      </c>
    </row>
    <row r="32" spans="2:15" ht="15" x14ac:dyDescent="0.25">
      <c r="B32" s="11" t="s">
        <v>3747</v>
      </c>
      <c r="C32" s="3" t="s">
        <v>3748</v>
      </c>
      <c r="D32" s="3" t="s">
        <v>70</v>
      </c>
      <c r="E32" s="3" t="s">
        <v>71</v>
      </c>
      <c r="F32" s="3" t="s">
        <v>72</v>
      </c>
      <c r="G32" s="10">
        <v>8.0099999999975715</v>
      </c>
      <c r="H32" s="3" t="s">
        <v>73</v>
      </c>
      <c r="I32" s="41">
        <v>5.2999999999999999E-2</v>
      </c>
      <c r="J32" s="41">
        <v>1.4699999999990714E-2</v>
      </c>
      <c r="K32" s="10">
        <v>532955.312316</v>
      </c>
      <c r="L32" s="10">
        <v>162.86000000000001</v>
      </c>
      <c r="M32" s="10">
        <v>867.97102172500001</v>
      </c>
      <c r="N32" s="41">
        <v>4.4859800428711464E-3</v>
      </c>
      <c r="O32" s="41">
        <v>3.2150832395932661E-5</v>
      </c>
    </row>
    <row r="33" spans="2:15" ht="15" x14ac:dyDescent="0.25">
      <c r="B33" s="11" t="s">
        <v>3749</v>
      </c>
      <c r="C33" s="3" t="s">
        <v>3750</v>
      </c>
      <c r="D33" s="3" t="s">
        <v>77</v>
      </c>
      <c r="E33" s="3" t="s">
        <v>71</v>
      </c>
      <c r="F33" s="3" t="s">
        <v>72</v>
      </c>
      <c r="G33" s="10">
        <v>0.9800000000000002</v>
      </c>
      <c r="H33" s="3" t="s">
        <v>73</v>
      </c>
      <c r="I33" s="41">
        <v>5.4000000000000006E-2</v>
      </c>
      <c r="J33" s="41">
        <v>9.300000000000001E-3</v>
      </c>
      <c r="K33" s="10">
        <v>640423.32000000007</v>
      </c>
      <c r="L33" s="10">
        <v>129.86000000000001</v>
      </c>
      <c r="M33" s="10">
        <v>831.65373</v>
      </c>
      <c r="N33" s="41">
        <v>4.2982794839680439E-3</v>
      </c>
      <c r="O33" s="41">
        <v>3.0805590296715887E-5</v>
      </c>
    </row>
    <row r="34" spans="2:15" ht="15" x14ac:dyDescent="0.25">
      <c r="B34" s="11" t="s">
        <v>3751</v>
      </c>
      <c r="C34" s="3" t="s">
        <v>3752</v>
      </c>
      <c r="D34" s="3" t="s">
        <v>77</v>
      </c>
      <c r="E34" s="3" t="s">
        <v>71</v>
      </c>
      <c r="F34" s="3" t="s">
        <v>72</v>
      </c>
      <c r="G34" s="10">
        <v>0.41000000000000003</v>
      </c>
      <c r="H34" s="3" t="s">
        <v>73</v>
      </c>
      <c r="I34" s="41">
        <v>5.5999999999999994E-2</v>
      </c>
      <c r="J34" s="41">
        <v>1.34E-2</v>
      </c>
      <c r="K34" s="10">
        <v>47485.21</v>
      </c>
      <c r="L34" s="10">
        <v>130.47999999999999</v>
      </c>
      <c r="M34" s="10">
        <v>61.9587</v>
      </c>
      <c r="N34" s="41">
        <v>3.2022439082108229E-4</v>
      </c>
      <c r="O34" s="41">
        <v>2.2950348909240513E-6</v>
      </c>
    </row>
    <row r="35" spans="2:15" ht="15" x14ac:dyDescent="0.25">
      <c r="B35" s="11" t="s">
        <v>3753</v>
      </c>
      <c r="C35" s="3" t="s">
        <v>3754</v>
      </c>
      <c r="D35" s="3" t="s">
        <v>70</v>
      </c>
      <c r="E35" s="3" t="s">
        <v>71</v>
      </c>
      <c r="F35" s="3" t="s">
        <v>72</v>
      </c>
      <c r="G35" s="10">
        <v>4</v>
      </c>
      <c r="H35" s="3" t="s">
        <v>73</v>
      </c>
      <c r="I35" s="41">
        <v>4.2000000000000003E-2</v>
      </c>
      <c r="J35" s="41">
        <v>8.3999999999999995E-3</v>
      </c>
      <c r="K35" s="10">
        <v>35000000</v>
      </c>
      <c r="L35" s="10">
        <v>134.97</v>
      </c>
      <c r="M35" s="10">
        <v>47239.5</v>
      </c>
      <c r="N35" s="41">
        <v>0.24415037936871684</v>
      </c>
      <c r="O35" s="41">
        <v>1.7498156147531618E-3</v>
      </c>
    </row>
    <row r="36" spans="2:15" ht="15" x14ac:dyDescent="0.25">
      <c r="B36" s="11" t="s">
        <v>3755</v>
      </c>
      <c r="C36" s="3" t="s">
        <v>3756</v>
      </c>
      <c r="D36" s="3" t="s">
        <v>70</v>
      </c>
      <c r="E36" s="3" t="s">
        <v>71</v>
      </c>
      <c r="F36" s="3" t="s">
        <v>72</v>
      </c>
      <c r="G36" s="10">
        <v>1.689999999999994</v>
      </c>
      <c r="H36" s="3" t="s">
        <v>73</v>
      </c>
      <c r="I36" s="41">
        <v>6.7000000000000002E-3</v>
      </c>
      <c r="J36" s="41">
        <v>9.8000000000005322E-3</v>
      </c>
      <c r="K36" s="10">
        <v>22590658.479754996</v>
      </c>
      <c r="L36" s="10">
        <v>99.68</v>
      </c>
      <c r="M36" s="10">
        <v>22518.368372619996</v>
      </c>
      <c r="N36" s="41">
        <v>0.11638286139649417</v>
      </c>
      <c r="O36" s="41">
        <v>8.3411112728064892E-4</v>
      </c>
    </row>
    <row r="37" spans="2:15" ht="15" x14ac:dyDescent="0.25">
      <c r="B37" s="11" t="s">
        <v>3757</v>
      </c>
      <c r="C37" s="3" t="s">
        <v>3758</v>
      </c>
      <c r="D37" s="3" t="s">
        <v>70</v>
      </c>
      <c r="E37" s="3" t="s">
        <v>71</v>
      </c>
      <c r="F37" s="3" t="s">
        <v>72</v>
      </c>
      <c r="G37" s="10">
        <v>0.23000000000361256</v>
      </c>
      <c r="H37" s="3" t="s">
        <v>73</v>
      </c>
      <c r="I37" s="41">
        <v>5.3499999999999999E-2</v>
      </c>
      <c r="J37" s="41">
        <v>1.099999999991883E-2</v>
      </c>
      <c r="K37" s="10">
        <v>92546.246234999999</v>
      </c>
      <c r="L37" s="10">
        <v>133.19999999999999</v>
      </c>
      <c r="M37" s="10">
        <v>123.27160101499999</v>
      </c>
      <c r="N37" s="41">
        <v>6.3711106496049585E-4</v>
      </c>
      <c r="O37" s="41">
        <v>4.5661485052057853E-6</v>
      </c>
    </row>
    <row r="38" spans="2:15" ht="15" x14ac:dyDescent="0.25">
      <c r="B38" s="11" t="s">
        <v>3759</v>
      </c>
      <c r="C38" s="3" t="s">
        <v>3760</v>
      </c>
      <c r="D38" s="3" t="s">
        <v>70</v>
      </c>
      <c r="E38" s="3" t="s">
        <v>71</v>
      </c>
      <c r="F38" s="3" t="s">
        <v>72</v>
      </c>
      <c r="G38" s="10">
        <v>0.95</v>
      </c>
      <c r="H38" s="3" t="s">
        <v>73</v>
      </c>
      <c r="I38" s="41">
        <v>5.7000000000000002E-2</v>
      </c>
      <c r="J38" s="41">
        <v>9.3999999999999986E-3</v>
      </c>
      <c r="K38" s="10">
        <v>92934.720000000001</v>
      </c>
      <c r="L38" s="10">
        <v>130.43</v>
      </c>
      <c r="M38" s="10">
        <v>121.21476</v>
      </c>
      <c r="N38" s="41">
        <v>6.2648058593101031E-4</v>
      </c>
      <c r="O38" s="41">
        <v>4.4899603041216985E-6</v>
      </c>
    </row>
    <row r="39" spans="2:15" ht="15" x14ac:dyDescent="0.25">
      <c r="B39" s="11" t="s">
        <v>3761</v>
      </c>
      <c r="C39" s="3" t="s">
        <v>3762</v>
      </c>
      <c r="D39" s="3" t="s">
        <v>77</v>
      </c>
      <c r="E39" s="3" t="s">
        <v>71</v>
      </c>
      <c r="F39" s="3" t="s">
        <v>72</v>
      </c>
      <c r="G39" s="10">
        <v>3.0200000000001328</v>
      </c>
      <c r="H39" s="3" t="s">
        <v>73</v>
      </c>
      <c r="I39" s="41">
        <v>9.7000000000000003E-3</v>
      </c>
      <c r="J39" s="41">
        <v>8.1000000000000551E-3</v>
      </c>
      <c r="K39" s="10">
        <v>14947524.432031</v>
      </c>
      <c r="L39" s="10">
        <v>101.43</v>
      </c>
      <c r="M39" s="10">
        <v>15161.274030623999</v>
      </c>
      <c r="N39" s="41">
        <v>7.835880579366683E-2</v>
      </c>
      <c r="O39" s="41">
        <v>5.6159430219069803E-4</v>
      </c>
    </row>
    <row r="40" spans="2:15" ht="15" x14ac:dyDescent="0.25">
      <c r="B40" s="11" t="s">
        <v>3763</v>
      </c>
      <c r="C40" s="3" t="s">
        <v>3764</v>
      </c>
      <c r="D40" s="3" t="s">
        <v>77</v>
      </c>
      <c r="E40" s="3" t="s">
        <v>71</v>
      </c>
      <c r="F40" s="3" t="s">
        <v>72</v>
      </c>
      <c r="G40" s="10">
        <v>2.319999999999971</v>
      </c>
      <c r="H40" s="3" t="s">
        <v>73</v>
      </c>
      <c r="I40" s="41">
        <v>1.5E-3</v>
      </c>
      <c r="J40" s="41">
        <v>9.2999999999993314E-3</v>
      </c>
      <c r="K40" s="10">
        <v>20757214.882620998</v>
      </c>
      <c r="L40" s="10">
        <v>98.41</v>
      </c>
      <c r="M40" s="10">
        <v>20427.175166967005</v>
      </c>
      <c r="N40" s="41">
        <v>0.10557483814278783</v>
      </c>
      <c r="O40" s="41">
        <v>7.5665047412561289E-4</v>
      </c>
    </row>
    <row r="41" spans="2:15" ht="15" x14ac:dyDescent="0.25">
      <c r="B41" s="11" t="s">
        <v>3765</v>
      </c>
      <c r="C41" s="3" t="s">
        <v>3766</v>
      </c>
      <c r="D41" s="3" t="s">
        <v>75</v>
      </c>
      <c r="E41" s="3" t="s">
        <v>71</v>
      </c>
      <c r="F41" s="3" t="s">
        <v>72</v>
      </c>
      <c r="G41" s="10">
        <v>0.26999999999999996</v>
      </c>
      <c r="H41" s="3" t="s">
        <v>73</v>
      </c>
      <c r="I41" s="41">
        <v>5.5E-2</v>
      </c>
      <c r="J41" s="41">
        <v>1.38E-2</v>
      </c>
      <c r="K41" s="10">
        <v>339529.14</v>
      </c>
      <c r="L41" s="10">
        <v>133.22999999999999</v>
      </c>
      <c r="M41" s="10">
        <v>452.35467</v>
      </c>
      <c r="N41" s="41">
        <v>2.33792830766013E-3</v>
      </c>
      <c r="O41" s="41">
        <v>1.6755834946866788E-5</v>
      </c>
    </row>
    <row r="42" spans="2:15" ht="15" x14ac:dyDescent="0.25">
      <c r="B42" s="11" t="s">
        <v>3767</v>
      </c>
      <c r="C42" s="3" t="s">
        <v>3768</v>
      </c>
      <c r="D42" s="3" t="s">
        <v>84</v>
      </c>
      <c r="E42" s="3" t="s">
        <v>80</v>
      </c>
      <c r="F42" s="3" t="s">
        <v>261</v>
      </c>
      <c r="G42" s="10">
        <v>0.12</v>
      </c>
      <c r="H42" s="3" t="s">
        <v>73</v>
      </c>
      <c r="I42" s="41">
        <v>4.6500000000000007E-2</v>
      </c>
      <c r="J42" s="41">
        <v>1.67E-2</v>
      </c>
      <c r="K42" s="10">
        <v>2067615.06</v>
      </c>
      <c r="L42" s="10">
        <v>134.87</v>
      </c>
      <c r="M42" s="10">
        <v>2788.5924300000001</v>
      </c>
      <c r="N42" s="41">
        <v>1.4412428152059864E-2</v>
      </c>
      <c r="O42" s="41">
        <v>1.0329327315480612E-4</v>
      </c>
    </row>
    <row r="43" spans="2:15" ht="15" x14ac:dyDescent="0.25">
      <c r="B43" s="11" t="s">
        <v>3769</v>
      </c>
      <c r="C43" s="3" t="s">
        <v>3770</v>
      </c>
      <c r="D43" s="3" t="s">
        <v>84</v>
      </c>
      <c r="E43" s="3" t="s">
        <v>80</v>
      </c>
      <c r="F43" s="3" t="s">
        <v>261</v>
      </c>
      <c r="G43" s="10">
        <v>1.84</v>
      </c>
      <c r="H43" s="3" t="s">
        <v>73</v>
      </c>
      <c r="I43" s="41">
        <v>6.25E-2</v>
      </c>
      <c r="J43" s="41">
        <v>8.8000000000000005E-3</v>
      </c>
      <c r="K43" s="10">
        <v>4379407.37</v>
      </c>
      <c r="L43" s="10">
        <v>144.97999999999999</v>
      </c>
      <c r="M43" s="10">
        <v>6349.2648099999997</v>
      </c>
      <c r="N43" s="41">
        <v>3.2815237504079081E-2</v>
      </c>
      <c r="O43" s="41">
        <v>2.3518544241028731E-4</v>
      </c>
    </row>
    <row r="44" spans="2:15" ht="15" x14ac:dyDescent="0.25">
      <c r="B44" s="11" t="s">
        <v>3771</v>
      </c>
      <c r="C44" s="3" t="s">
        <v>3772</v>
      </c>
      <c r="D44" s="3" t="s">
        <v>84</v>
      </c>
      <c r="E44" s="3" t="s">
        <v>80</v>
      </c>
      <c r="F44" s="3" t="s">
        <v>261</v>
      </c>
      <c r="G44" s="10">
        <v>1.2999999999999998</v>
      </c>
      <c r="H44" s="3" t="s">
        <v>73</v>
      </c>
      <c r="I44" s="41">
        <v>0.05</v>
      </c>
      <c r="J44" s="41">
        <v>1.06E-2</v>
      </c>
      <c r="K44" s="10">
        <v>313494.78000000003</v>
      </c>
      <c r="L44" s="10">
        <v>130.58000000000001</v>
      </c>
      <c r="M44" s="10">
        <v>409.36147999999997</v>
      </c>
      <c r="N44" s="41">
        <v>2.1157243544266849E-3</v>
      </c>
      <c r="O44" s="41">
        <v>1.5163308455476119E-5</v>
      </c>
    </row>
    <row r="45" spans="2:15" x14ac:dyDescent="0.2">
      <c r="B45" s="44"/>
      <c r="C45" s="45"/>
      <c r="D45" s="45"/>
      <c r="E45" s="45"/>
      <c r="F45" s="45"/>
      <c r="G45" s="14"/>
      <c r="H45" s="45"/>
      <c r="I45" s="14"/>
      <c r="J45" s="14"/>
      <c r="K45" s="14"/>
      <c r="L45" s="14"/>
      <c r="M45" s="14"/>
      <c r="N45" s="14"/>
      <c r="O45" s="14"/>
    </row>
    <row r="46" spans="2:15" ht="15" x14ac:dyDescent="0.25">
      <c r="B46" s="9" t="s">
        <v>2234</v>
      </c>
      <c r="C46" s="37"/>
      <c r="D46" s="37"/>
      <c r="E46" s="37"/>
      <c r="F46" s="37"/>
      <c r="G46" s="10">
        <v>0.85000000000000031</v>
      </c>
      <c r="H46" s="37"/>
      <c r="I46" s="41"/>
      <c r="J46" s="41">
        <v>1.2400000000000005E-2</v>
      </c>
      <c r="K46" s="10"/>
      <c r="L46" s="10"/>
      <c r="M46" s="10">
        <v>34395.868659999993</v>
      </c>
      <c r="N46" s="41">
        <v>0.17776996754952012</v>
      </c>
      <c r="O46" s="41">
        <v>1.2740699639976483E-3</v>
      </c>
    </row>
    <row r="47" spans="2:15" ht="15" x14ac:dyDescent="0.25">
      <c r="B47" s="11" t="s">
        <v>3773</v>
      </c>
      <c r="C47" s="3" t="s">
        <v>3774</v>
      </c>
      <c r="D47" s="3" t="s">
        <v>77</v>
      </c>
      <c r="E47" s="3" t="s">
        <v>71</v>
      </c>
      <c r="F47" s="3" t="s">
        <v>72</v>
      </c>
      <c r="G47" s="10">
        <v>0.85000000000000031</v>
      </c>
      <c r="H47" s="3" t="s">
        <v>73</v>
      </c>
      <c r="I47" s="41">
        <v>1.2E-2</v>
      </c>
      <c r="J47" s="41">
        <v>1.2400000000000005E-2</v>
      </c>
      <c r="K47" s="10">
        <v>34139820.009999998</v>
      </c>
      <c r="L47" s="10">
        <v>100.75</v>
      </c>
      <c r="M47" s="10">
        <v>34395.868659999993</v>
      </c>
      <c r="N47" s="41">
        <v>0.17776996754952012</v>
      </c>
      <c r="O47" s="41">
        <v>1.2740699639976483E-3</v>
      </c>
    </row>
    <row r="48" spans="2:15" x14ac:dyDescent="0.2">
      <c r="B48" s="44"/>
      <c r="C48" s="45"/>
      <c r="D48" s="45"/>
      <c r="E48" s="45"/>
      <c r="F48" s="45"/>
      <c r="G48" s="14"/>
      <c r="H48" s="45"/>
      <c r="I48" s="14"/>
      <c r="J48" s="14"/>
      <c r="K48" s="14"/>
      <c r="L48" s="14"/>
      <c r="M48" s="14"/>
      <c r="N48" s="14"/>
      <c r="O48" s="14"/>
    </row>
    <row r="49" spans="2:15" ht="15" x14ac:dyDescent="0.25">
      <c r="B49" s="9" t="s">
        <v>3775</v>
      </c>
      <c r="C49" s="37"/>
      <c r="D49" s="37"/>
      <c r="E49" s="37"/>
      <c r="F49" s="37"/>
      <c r="G49" s="10">
        <v>0</v>
      </c>
      <c r="H49" s="37"/>
      <c r="I49" s="41"/>
      <c r="J49" s="41">
        <v>0</v>
      </c>
      <c r="K49" s="10"/>
      <c r="L49" s="10"/>
      <c r="M49" s="10">
        <v>0</v>
      </c>
      <c r="N49" s="41">
        <v>0</v>
      </c>
      <c r="O49" s="41">
        <v>0</v>
      </c>
    </row>
    <row r="50" spans="2:15" ht="15" x14ac:dyDescent="0.25">
      <c r="B50" s="11"/>
      <c r="C50" s="3"/>
      <c r="D50" s="3" t="s">
        <v>85</v>
      </c>
      <c r="E50" s="3"/>
      <c r="F50" s="3"/>
      <c r="G50" s="10">
        <v>0</v>
      </c>
      <c r="H50" s="3" t="s">
        <v>85</v>
      </c>
      <c r="I50" s="41">
        <v>0</v>
      </c>
      <c r="J50" s="41">
        <v>0</v>
      </c>
      <c r="K50" s="10">
        <v>0</v>
      </c>
      <c r="L50" s="10">
        <v>0</v>
      </c>
      <c r="M50" s="10">
        <v>0</v>
      </c>
      <c r="N50" s="41">
        <v>0</v>
      </c>
      <c r="O50" s="41">
        <v>0</v>
      </c>
    </row>
    <row r="51" spans="2:15" x14ac:dyDescent="0.2">
      <c r="B51" s="44"/>
      <c r="C51" s="45"/>
      <c r="D51" s="45"/>
      <c r="E51" s="45"/>
      <c r="F51" s="45"/>
      <c r="G51" s="14"/>
      <c r="H51" s="45"/>
      <c r="I51" s="14"/>
      <c r="J51" s="14"/>
      <c r="K51" s="14"/>
      <c r="L51" s="14"/>
      <c r="M51" s="14"/>
      <c r="N51" s="14"/>
      <c r="O51" s="14"/>
    </row>
    <row r="52" spans="2:15" ht="15" x14ac:dyDescent="0.25">
      <c r="B52" s="9" t="s">
        <v>3776</v>
      </c>
      <c r="C52" s="37"/>
      <c r="D52" s="37"/>
      <c r="E52" s="37"/>
      <c r="F52" s="37"/>
      <c r="G52" s="10">
        <v>0</v>
      </c>
      <c r="H52" s="37"/>
      <c r="I52" s="41"/>
      <c r="J52" s="41">
        <v>0</v>
      </c>
      <c r="K52" s="10"/>
      <c r="L52" s="10"/>
      <c r="M52" s="10">
        <v>0</v>
      </c>
      <c r="N52" s="41">
        <v>0</v>
      </c>
      <c r="O52" s="41">
        <v>0</v>
      </c>
    </row>
    <row r="53" spans="2:15" ht="15" x14ac:dyDescent="0.25">
      <c r="B53" s="11"/>
      <c r="C53" s="3"/>
      <c r="D53" s="3" t="s">
        <v>85</v>
      </c>
      <c r="E53" s="3"/>
      <c r="F53" s="3"/>
      <c r="G53" s="10">
        <v>0</v>
      </c>
      <c r="H53" s="3" t="s">
        <v>85</v>
      </c>
      <c r="I53" s="41">
        <v>0</v>
      </c>
      <c r="J53" s="41">
        <v>0</v>
      </c>
      <c r="K53" s="10">
        <v>0</v>
      </c>
      <c r="L53" s="10">
        <v>0</v>
      </c>
      <c r="M53" s="10">
        <v>0</v>
      </c>
      <c r="N53" s="41">
        <v>0</v>
      </c>
      <c r="O53" s="41">
        <v>0</v>
      </c>
    </row>
    <row r="54" spans="2:15" x14ac:dyDescent="0.2">
      <c r="B54" s="44"/>
      <c r="C54" s="45"/>
      <c r="D54" s="45"/>
      <c r="E54" s="45"/>
      <c r="F54" s="45"/>
      <c r="G54" s="14"/>
      <c r="H54" s="45"/>
      <c r="I54" s="14"/>
      <c r="J54" s="14"/>
      <c r="K54" s="14"/>
      <c r="L54" s="14"/>
      <c r="M54" s="14"/>
      <c r="N54" s="14"/>
      <c r="O54" s="14"/>
    </row>
    <row r="55" spans="2:15" ht="15" x14ac:dyDescent="0.25">
      <c r="B55" s="9" t="s">
        <v>1961</v>
      </c>
      <c r="C55" s="37"/>
      <c r="D55" s="37"/>
      <c r="E55" s="37"/>
      <c r="F55" s="37"/>
      <c r="G55" s="10">
        <v>0</v>
      </c>
      <c r="H55" s="37"/>
      <c r="I55" s="41"/>
      <c r="J55" s="41">
        <v>0</v>
      </c>
      <c r="K55" s="10"/>
      <c r="L55" s="10"/>
      <c r="M55" s="10">
        <v>0</v>
      </c>
      <c r="N55" s="41">
        <v>0</v>
      </c>
      <c r="O55" s="41">
        <v>0</v>
      </c>
    </row>
    <row r="56" spans="2:15" ht="15" x14ac:dyDescent="0.25">
      <c r="B56" s="11"/>
      <c r="C56" s="3"/>
      <c r="D56" s="3" t="s">
        <v>85</v>
      </c>
      <c r="E56" s="3"/>
      <c r="F56" s="3"/>
      <c r="G56" s="10">
        <v>0</v>
      </c>
      <c r="H56" s="3" t="s">
        <v>85</v>
      </c>
      <c r="I56" s="41">
        <v>0</v>
      </c>
      <c r="J56" s="41">
        <v>0</v>
      </c>
      <c r="K56" s="10">
        <v>0</v>
      </c>
      <c r="L56" s="10">
        <v>0</v>
      </c>
      <c r="M56" s="10">
        <v>0</v>
      </c>
      <c r="N56" s="41">
        <v>0</v>
      </c>
      <c r="O56" s="41">
        <v>0</v>
      </c>
    </row>
    <row r="57" spans="2:15" x14ac:dyDescent="0.2">
      <c r="B57" s="44"/>
      <c r="C57" s="45"/>
      <c r="D57" s="45"/>
      <c r="E57" s="45"/>
      <c r="F57" s="45"/>
      <c r="G57" s="14"/>
      <c r="H57" s="45"/>
      <c r="I57" s="14"/>
      <c r="J57" s="14"/>
      <c r="K57" s="14"/>
      <c r="L57" s="14"/>
      <c r="M57" s="14"/>
      <c r="N57" s="14"/>
      <c r="O57" s="14"/>
    </row>
    <row r="58" spans="2:15" ht="15" x14ac:dyDescent="0.25">
      <c r="B58" s="15" t="s">
        <v>105</v>
      </c>
      <c r="C58" s="37"/>
      <c r="D58" s="37"/>
      <c r="E58" s="37"/>
      <c r="F58" s="37"/>
      <c r="G58" s="10">
        <v>0</v>
      </c>
      <c r="H58" s="37"/>
      <c r="I58" s="41"/>
      <c r="J58" s="41">
        <v>0</v>
      </c>
      <c r="K58" s="10"/>
      <c r="L58" s="10"/>
      <c r="M58" s="10">
        <v>0</v>
      </c>
      <c r="N58" s="41">
        <v>0</v>
      </c>
      <c r="O58" s="41">
        <v>0</v>
      </c>
    </row>
    <row r="59" spans="2:15" ht="15" x14ac:dyDescent="0.25">
      <c r="B59" s="9" t="s">
        <v>3777</v>
      </c>
      <c r="C59" s="37"/>
      <c r="D59" s="37"/>
      <c r="E59" s="37"/>
      <c r="F59" s="37"/>
      <c r="G59" s="10">
        <v>0</v>
      </c>
      <c r="H59" s="37"/>
      <c r="I59" s="41"/>
      <c r="J59" s="41">
        <v>0</v>
      </c>
      <c r="K59" s="10"/>
      <c r="L59" s="10"/>
      <c r="M59" s="10">
        <v>0</v>
      </c>
      <c r="N59" s="41">
        <v>0</v>
      </c>
      <c r="O59" s="41">
        <v>0</v>
      </c>
    </row>
    <row r="60" spans="2:15" ht="15" x14ac:dyDescent="0.25">
      <c r="B60" s="11"/>
      <c r="C60" s="3"/>
      <c r="D60" s="3" t="s">
        <v>85</v>
      </c>
      <c r="E60" s="3"/>
      <c r="F60" s="3"/>
      <c r="G60" s="10">
        <v>0</v>
      </c>
      <c r="H60" s="3" t="s">
        <v>85</v>
      </c>
      <c r="I60" s="41">
        <v>0</v>
      </c>
      <c r="J60" s="41">
        <v>0</v>
      </c>
      <c r="K60" s="10">
        <v>0</v>
      </c>
      <c r="L60" s="10">
        <v>0</v>
      </c>
      <c r="M60" s="10">
        <v>0</v>
      </c>
      <c r="N60" s="41">
        <v>0</v>
      </c>
      <c r="O60" s="41">
        <v>0</v>
      </c>
    </row>
    <row r="61" spans="2:15" x14ac:dyDescent="0.2">
      <c r="B61" s="44"/>
      <c r="C61" s="45"/>
      <c r="D61" s="45"/>
      <c r="E61" s="45"/>
      <c r="F61" s="45"/>
      <c r="G61" s="14"/>
      <c r="H61" s="45"/>
      <c r="I61" s="14"/>
      <c r="J61" s="14"/>
      <c r="K61" s="14"/>
      <c r="L61" s="14"/>
      <c r="M61" s="14"/>
      <c r="N61" s="14"/>
      <c r="O61" s="14"/>
    </row>
    <row r="62" spans="2:15" x14ac:dyDescent="0.2">
      <c r="B62" s="33"/>
      <c r="C62" s="48"/>
      <c r="D62" s="48"/>
      <c r="E62" s="48"/>
      <c r="F62" s="48"/>
      <c r="G62" s="49"/>
      <c r="H62" s="48"/>
      <c r="I62" s="49"/>
      <c r="J62" s="49"/>
      <c r="K62" s="49"/>
      <c r="L62" s="49"/>
      <c r="M62" s="49"/>
      <c r="N62" s="49"/>
      <c r="O62" s="49"/>
    </row>
    <row r="64" spans="2:15" x14ac:dyDescent="0.2">
      <c r="B64" s="35" t="s">
        <v>58</v>
      </c>
    </row>
    <row r="66" spans="2:2" x14ac:dyDescent="0.2">
      <c r="B66" s="36" t="s">
        <v>59</v>
      </c>
    </row>
  </sheetData>
  <hyperlinks>
    <hyperlink ref="B66" r:id="rId1"/>
  </hyperlinks>
  <pageMargins left="0.7" right="0.7" top="0.75" bottom="0.75" header="0.3" footer="0.3"/>
  <pageSetup paperSize="9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46.125" customWidth="1"/>
    <col min="5" max="5" width="16.25" customWidth="1"/>
    <col min="6" max="6" width="22.75" bestFit="1" customWidth="1"/>
    <col min="7" max="9" width="16.25" customWidth="1"/>
  </cols>
  <sheetData>
    <row r="1" spans="2:9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</row>
    <row r="2" spans="2:9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</row>
    <row r="3" spans="2:9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</row>
    <row r="4" spans="2:9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</row>
    <row r="5" spans="2:9" ht="20.25" x14ac:dyDescent="0.55000000000000004">
      <c r="B5" s="26"/>
      <c r="C5" s="26"/>
      <c r="D5" s="26"/>
      <c r="E5" s="26"/>
      <c r="G5" s="26"/>
      <c r="H5" s="26"/>
      <c r="I5" s="26"/>
    </row>
    <row r="6" spans="2:9" ht="15" x14ac:dyDescent="0.2">
      <c r="B6" s="50" t="s">
        <v>3799</v>
      </c>
      <c r="C6" s="25"/>
      <c r="D6" s="25"/>
      <c r="E6" s="25"/>
      <c r="F6" s="25"/>
      <c r="G6" s="25"/>
      <c r="H6" s="25"/>
      <c r="I6" s="25"/>
    </row>
    <row r="7" spans="2:9" ht="30" x14ac:dyDescent="0.2">
      <c r="B7" s="50" t="s">
        <v>2155</v>
      </c>
      <c r="C7" s="27" t="s">
        <v>3781</v>
      </c>
      <c r="D7" s="27" t="s">
        <v>3782</v>
      </c>
      <c r="E7" s="27" t="s">
        <v>3783</v>
      </c>
      <c r="F7" s="27" t="s">
        <v>63</v>
      </c>
      <c r="G7" s="27" t="s">
        <v>3800</v>
      </c>
      <c r="H7" s="27" t="s">
        <v>112</v>
      </c>
      <c r="I7" s="27" t="s">
        <v>113</v>
      </c>
    </row>
    <row r="8" spans="2:9" ht="15" x14ac:dyDescent="0.2">
      <c r="B8" s="50"/>
      <c r="C8" s="53" t="s">
        <v>236</v>
      </c>
      <c r="D8" s="53"/>
      <c r="E8" s="53" t="s">
        <v>41</v>
      </c>
      <c r="F8" s="53"/>
      <c r="G8" s="53" t="s">
        <v>3801</v>
      </c>
      <c r="H8" s="53" t="s">
        <v>41</v>
      </c>
      <c r="I8" s="53" t="s">
        <v>41</v>
      </c>
    </row>
    <row r="9" spans="2:9" x14ac:dyDescent="0.2">
      <c r="B9" s="52"/>
      <c r="C9" s="53" t="s">
        <v>42</v>
      </c>
      <c r="D9" s="53" t="s">
        <v>43</v>
      </c>
      <c r="E9" s="53" t="s">
        <v>114</v>
      </c>
      <c r="F9" s="53" t="s">
        <v>115</v>
      </c>
      <c r="G9" s="53" t="s">
        <v>116</v>
      </c>
      <c r="H9" s="53" t="s">
        <v>117</v>
      </c>
      <c r="I9" s="53" t="s">
        <v>118</v>
      </c>
    </row>
    <row r="10" spans="2:9" ht="15" x14ac:dyDescent="0.25">
      <c r="B10" s="16" t="s">
        <v>3798</v>
      </c>
      <c r="C10" s="46"/>
      <c r="D10" s="46"/>
      <c r="E10" s="18">
        <v>2.9583574711945233E-2</v>
      </c>
      <c r="F10" s="46"/>
      <c r="G10" s="17">
        <v>217187.30898999999</v>
      </c>
      <c r="H10" s="47">
        <v>1</v>
      </c>
      <c r="I10" s="47">
        <v>8.0449146285824728E-3</v>
      </c>
    </row>
    <row r="11" spans="2:9" ht="15" x14ac:dyDescent="0.25">
      <c r="B11" s="6" t="s">
        <v>3784</v>
      </c>
      <c r="C11" s="38"/>
      <c r="D11" s="38"/>
      <c r="E11" s="8">
        <v>2.459276587855222E-2</v>
      </c>
      <c r="F11" s="38"/>
      <c r="G11" s="40">
        <v>161045.64035999999</v>
      </c>
      <c r="H11" s="39">
        <v>0.74150575882596825</v>
      </c>
      <c r="I11" s="39">
        <v>5.9653505263571795E-3</v>
      </c>
    </row>
    <row r="12" spans="2:9" ht="15" x14ac:dyDescent="0.25">
      <c r="B12" s="9" t="s">
        <v>3785</v>
      </c>
      <c r="C12" s="37"/>
      <c r="D12" s="37"/>
      <c r="E12" s="5">
        <v>6.550410664638262E-2</v>
      </c>
      <c r="F12" s="37"/>
      <c r="G12" s="10">
        <v>60462.73939000001</v>
      </c>
      <c r="H12" s="41">
        <v>0.27838983627162078</v>
      </c>
      <c r="I12" s="41">
        <v>2.2396224662702417E-3</v>
      </c>
    </row>
    <row r="13" spans="2:9" ht="15" x14ac:dyDescent="0.25">
      <c r="B13" s="11" t="s">
        <v>3786</v>
      </c>
      <c r="C13" s="3" t="s">
        <v>3787</v>
      </c>
      <c r="D13" s="3" t="s">
        <v>3788</v>
      </c>
      <c r="E13" s="5">
        <v>6.7799999999999985E-2</v>
      </c>
      <c r="F13" s="3" t="s">
        <v>73</v>
      </c>
      <c r="G13" s="10">
        <v>38289.330810000007</v>
      </c>
      <c r="H13" s="41">
        <v>0.17629635446039332</v>
      </c>
      <c r="I13" s="41">
        <v>1.4182891209641793E-3</v>
      </c>
    </row>
    <row r="14" spans="2:9" ht="15" x14ac:dyDescent="0.25">
      <c r="B14" s="11" t="s">
        <v>3789</v>
      </c>
      <c r="C14" s="3" t="s">
        <v>3790</v>
      </c>
      <c r="D14" s="3" t="s">
        <v>3788</v>
      </c>
      <c r="E14" s="5">
        <v>7.2399999999999978E-2</v>
      </c>
      <c r="F14" s="3" t="s">
        <v>73</v>
      </c>
      <c r="G14" s="10">
        <v>8412.6268100000016</v>
      </c>
      <c r="H14" s="41">
        <v>3.8734430888811032E-2</v>
      </c>
      <c r="I14" s="41">
        <v>3.1161518968721266E-4</v>
      </c>
    </row>
    <row r="15" spans="2:9" ht="15" x14ac:dyDescent="0.25">
      <c r="B15" s="11" t="s">
        <v>3791</v>
      </c>
      <c r="C15" s="3" t="s">
        <v>3792</v>
      </c>
      <c r="D15" s="3" t="s">
        <v>3788</v>
      </c>
      <c r="E15" s="5">
        <v>5.4899999999999997E-2</v>
      </c>
      <c r="F15" s="3" t="s">
        <v>73</v>
      </c>
      <c r="G15" s="10">
        <v>13760.78177</v>
      </c>
      <c r="H15" s="41">
        <v>6.3359050922416421E-2</v>
      </c>
      <c r="I15" s="41">
        <v>5.0971815561884977E-4</v>
      </c>
    </row>
    <row r="16" spans="2:9" x14ac:dyDescent="0.2">
      <c r="B16" s="44"/>
      <c r="C16" s="45"/>
      <c r="D16" s="45"/>
      <c r="E16" s="13"/>
      <c r="F16" s="45"/>
      <c r="G16" s="14"/>
      <c r="H16" s="14"/>
      <c r="I16" s="14"/>
    </row>
    <row r="17" spans="2:9" ht="15" x14ac:dyDescent="0.25">
      <c r="B17" s="9" t="s">
        <v>3793</v>
      </c>
      <c r="C17" s="37"/>
      <c r="D17" s="37"/>
      <c r="E17" s="5">
        <v>0</v>
      </c>
      <c r="F17" s="37"/>
      <c r="G17" s="10">
        <v>100582.90097</v>
      </c>
      <c r="H17" s="41">
        <v>0.46311592255434764</v>
      </c>
      <c r="I17" s="41">
        <v>3.7257280600869391E-3</v>
      </c>
    </row>
    <row r="18" spans="2:9" ht="15" x14ac:dyDescent="0.25">
      <c r="B18" s="11" t="s">
        <v>3794</v>
      </c>
      <c r="C18" s="3" t="s">
        <v>33</v>
      </c>
      <c r="D18" s="3" t="s">
        <v>3795</v>
      </c>
      <c r="E18" s="5">
        <v>0</v>
      </c>
      <c r="F18" s="3" t="s">
        <v>73</v>
      </c>
      <c r="G18" s="10">
        <v>100582.90097</v>
      </c>
      <c r="H18" s="41">
        <v>0.46311592255434764</v>
      </c>
      <c r="I18" s="41">
        <v>3.7257280600869391E-3</v>
      </c>
    </row>
    <row r="19" spans="2:9" x14ac:dyDescent="0.2">
      <c r="B19" s="44"/>
      <c r="C19" s="45"/>
      <c r="D19" s="45"/>
      <c r="E19" s="13"/>
      <c r="F19" s="45"/>
      <c r="G19" s="14"/>
      <c r="H19" s="14"/>
      <c r="I19" s="14"/>
    </row>
    <row r="20" spans="2:9" ht="15" x14ac:dyDescent="0.25">
      <c r="B20" s="15" t="s">
        <v>3796</v>
      </c>
      <c r="C20" s="37"/>
      <c r="D20" s="37"/>
      <c r="E20" s="5">
        <v>4.3899999999999995E-2</v>
      </c>
      <c r="F20" s="37"/>
      <c r="G20" s="10">
        <v>56141.66863</v>
      </c>
      <c r="H20" s="41">
        <v>0.25849424117403169</v>
      </c>
      <c r="I20" s="41">
        <v>2.0795641022252937E-3</v>
      </c>
    </row>
    <row r="21" spans="2:9" ht="15" x14ac:dyDescent="0.25">
      <c r="B21" s="9" t="s">
        <v>3785</v>
      </c>
      <c r="C21" s="37"/>
      <c r="D21" s="37"/>
      <c r="E21" s="5">
        <v>4.3899999999999995E-2</v>
      </c>
      <c r="F21" s="37"/>
      <c r="G21" s="10">
        <v>56141.66863</v>
      </c>
      <c r="H21" s="41">
        <v>0.25849424117403169</v>
      </c>
      <c r="I21" s="41">
        <v>2.0795641022252937E-3</v>
      </c>
    </row>
    <row r="22" spans="2:9" ht="15" x14ac:dyDescent="0.25">
      <c r="B22" s="11" t="s">
        <v>3797</v>
      </c>
      <c r="C22" s="3" t="s">
        <v>33</v>
      </c>
      <c r="D22" s="3" t="s">
        <v>3788</v>
      </c>
      <c r="E22" s="5">
        <v>4.3899999999999995E-2</v>
      </c>
      <c r="F22" s="3" t="s">
        <v>53</v>
      </c>
      <c r="G22" s="10">
        <v>56141.66863</v>
      </c>
      <c r="H22" s="41">
        <v>0.25849424117403169</v>
      </c>
      <c r="I22" s="41">
        <v>2.0795641022252937E-3</v>
      </c>
    </row>
    <row r="23" spans="2:9" x14ac:dyDescent="0.2">
      <c r="B23" s="44"/>
      <c r="C23" s="45"/>
      <c r="D23" s="45"/>
      <c r="E23" s="13"/>
      <c r="F23" s="45"/>
      <c r="G23" s="14"/>
      <c r="H23" s="14"/>
      <c r="I23" s="14"/>
    </row>
    <row r="24" spans="2:9" ht="15" x14ac:dyDescent="0.25">
      <c r="B24" s="9" t="s">
        <v>3793</v>
      </c>
      <c r="C24" s="37"/>
      <c r="D24" s="37"/>
      <c r="E24" s="5">
        <v>0</v>
      </c>
      <c r="F24" s="37"/>
      <c r="G24" s="10">
        <v>0</v>
      </c>
      <c r="H24" s="41">
        <v>0</v>
      </c>
      <c r="I24" s="41">
        <v>0</v>
      </c>
    </row>
    <row r="25" spans="2:9" ht="15" x14ac:dyDescent="0.25">
      <c r="B25" s="11"/>
      <c r="C25" s="3" t="s">
        <v>85</v>
      </c>
      <c r="D25" s="3" t="s">
        <v>85</v>
      </c>
      <c r="E25" s="5">
        <v>0</v>
      </c>
      <c r="F25" s="3" t="s">
        <v>85</v>
      </c>
      <c r="G25" s="10">
        <v>0</v>
      </c>
      <c r="H25" s="41">
        <v>0</v>
      </c>
      <c r="I25" s="41">
        <v>0</v>
      </c>
    </row>
    <row r="26" spans="2:9" x14ac:dyDescent="0.2">
      <c r="B26" s="44"/>
      <c r="C26" s="45"/>
      <c r="D26" s="45"/>
      <c r="E26" s="13"/>
      <c r="F26" s="45"/>
      <c r="G26" s="14"/>
      <c r="H26" s="14"/>
      <c r="I26" s="14"/>
    </row>
    <row r="27" spans="2:9" x14ac:dyDescent="0.2">
      <c r="B27" s="33"/>
      <c r="C27" s="48"/>
      <c r="D27" s="48"/>
      <c r="E27" s="57"/>
      <c r="F27" s="48"/>
      <c r="G27" s="49"/>
      <c r="H27" s="49"/>
      <c r="I27" s="49"/>
    </row>
    <row r="29" spans="2:9" x14ac:dyDescent="0.2">
      <c r="B29" s="35" t="s">
        <v>58</v>
      </c>
    </row>
    <row r="31" spans="2:9" x14ac:dyDescent="0.2">
      <c r="B31" s="36" t="s">
        <v>59</v>
      </c>
    </row>
  </sheetData>
  <hyperlinks>
    <hyperlink ref="B31" r:id="rId1"/>
  </hyperlinks>
  <pageMargins left="0.7" right="0.7" top="0.75" bottom="0.75" header="0.3" footer="0.3"/>
  <pageSetup paperSize="9" fitToHeight="0" orientation="landscape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H5" s="26"/>
      <c r="I5" s="26"/>
      <c r="J5" s="26"/>
      <c r="K5" s="26"/>
    </row>
    <row r="6" spans="2:11" ht="15" x14ac:dyDescent="0.2">
      <c r="B6" s="50" t="s">
        <v>3803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2155</v>
      </c>
      <c r="C7" s="27" t="s">
        <v>61</v>
      </c>
      <c r="D7" s="27" t="s">
        <v>109</v>
      </c>
      <c r="E7" s="27" t="s">
        <v>3804</v>
      </c>
      <c r="F7" s="27" t="s">
        <v>3805</v>
      </c>
      <c r="G7" s="27" t="s">
        <v>63</v>
      </c>
      <c r="H7" s="27" t="s">
        <v>3806</v>
      </c>
      <c r="I7" s="27" t="s">
        <v>0</v>
      </c>
      <c r="J7" s="27" t="s">
        <v>112</v>
      </c>
      <c r="K7" s="27" t="s">
        <v>113</v>
      </c>
    </row>
    <row r="8" spans="2:11" ht="15" x14ac:dyDescent="0.2">
      <c r="B8" s="50"/>
      <c r="C8" s="53"/>
      <c r="D8" s="53"/>
      <c r="E8" s="53"/>
      <c r="F8" s="53" t="s">
        <v>41</v>
      </c>
      <c r="G8" s="53"/>
      <c r="H8" s="53" t="s">
        <v>41</v>
      </c>
      <c r="I8" s="53" t="s">
        <v>40</v>
      </c>
      <c r="J8" s="53" t="s">
        <v>41</v>
      </c>
      <c r="K8" s="53" t="s">
        <v>41</v>
      </c>
    </row>
    <row r="9" spans="2:11" x14ac:dyDescent="0.2">
      <c r="B9" s="52"/>
      <c r="C9" s="53" t="s">
        <v>42</v>
      </c>
      <c r="D9" s="53" t="s">
        <v>43</v>
      </c>
      <c r="E9" s="53" t="s">
        <v>114</v>
      </c>
      <c r="F9" s="53" t="s">
        <v>115</v>
      </c>
      <c r="G9" s="53" t="s">
        <v>116</v>
      </c>
      <c r="H9" s="53" t="s">
        <v>117</v>
      </c>
      <c r="I9" s="53" t="s">
        <v>118</v>
      </c>
      <c r="J9" s="53" t="s">
        <v>119</v>
      </c>
      <c r="K9" s="53" t="s">
        <v>119</v>
      </c>
    </row>
    <row r="10" spans="2:11" ht="15" x14ac:dyDescent="0.25">
      <c r="B10" s="16" t="s">
        <v>3802</v>
      </c>
      <c r="C10" s="46"/>
      <c r="D10" s="46"/>
      <c r="E10" s="46"/>
      <c r="F10" s="47"/>
      <c r="G10" s="46"/>
      <c r="H10" s="47">
        <v>0</v>
      </c>
      <c r="I10" s="17">
        <v>0</v>
      </c>
      <c r="J10" s="47">
        <v>0</v>
      </c>
      <c r="K10" s="47">
        <v>0</v>
      </c>
    </row>
    <row r="11" spans="2:11" ht="15" x14ac:dyDescent="0.25">
      <c r="B11" s="6" t="s">
        <v>65</v>
      </c>
      <c r="C11" s="38"/>
      <c r="D11" s="38"/>
      <c r="E11" s="38"/>
      <c r="F11" s="39"/>
      <c r="G11" s="38"/>
      <c r="H11" s="39">
        <v>0</v>
      </c>
      <c r="I11" s="40">
        <v>0</v>
      </c>
      <c r="J11" s="39">
        <v>0</v>
      </c>
      <c r="K11" s="39">
        <v>0</v>
      </c>
    </row>
    <row r="12" spans="2:11" ht="15" x14ac:dyDescent="0.25">
      <c r="B12" s="44"/>
      <c r="C12" s="3" t="s">
        <v>85</v>
      </c>
      <c r="D12" s="3"/>
      <c r="E12" s="3"/>
      <c r="F12" s="41">
        <v>0</v>
      </c>
      <c r="G12" s="3" t="s">
        <v>85</v>
      </c>
      <c r="H12" s="41">
        <v>0</v>
      </c>
      <c r="I12" s="10">
        <v>0</v>
      </c>
      <c r="J12" s="41">
        <v>0</v>
      </c>
      <c r="K12" s="41">
        <v>0</v>
      </c>
    </row>
    <row r="13" spans="2:11" x14ac:dyDescent="0.2">
      <c r="B13" s="55"/>
      <c r="C13" s="45"/>
      <c r="D13" s="45"/>
      <c r="E13" s="45"/>
      <c r="F13" s="14"/>
      <c r="G13" s="45"/>
      <c r="H13" s="14"/>
      <c r="I13" s="12"/>
      <c r="J13" s="14"/>
      <c r="K13" s="14"/>
    </row>
    <row r="14" spans="2:11" ht="15" x14ac:dyDescent="0.25">
      <c r="B14" s="15" t="s">
        <v>105</v>
      </c>
      <c r="C14" s="37"/>
      <c r="D14" s="37"/>
      <c r="E14" s="37"/>
      <c r="F14" s="41"/>
      <c r="G14" s="37"/>
      <c r="H14" s="41">
        <v>0</v>
      </c>
      <c r="I14" s="10">
        <v>0</v>
      </c>
      <c r="J14" s="41">
        <v>0</v>
      </c>
      <c r="K14" s="41">
        <v>0</v>
      </c>
    </row>
    <row r="15" spans="2:11" ht="15" x14ac:dyDescent="0.25">
      <c r="B15" s="44"/>
      <c r="C15" s="3" t="s">
        <v>85</v>
      </c>
      <c r="D15" s="3"/>
      <c r="E15" s="3"/>
      <c r="F15" s="41">
        <v>0</v>
      </c>
      <c r="G15" s="3" t="s">
        <v>85</v>
      </c>
      <c r="H15" s="41">
        <v>0</v>
      </c>
      <c r="I15" s="10">
        <v>0</v>
      </c>
      <c r="J15" s="41">
        <v>0</v>
      </c>
      <c r="K15" s="41">
        <v>0</v>
      </c>
    </row>
    <row r="16" spans="2:11" x14ac:dyDescent="0.2">
      <c r="B16" s="55"/>
      <c r="C16" s="45"/>
      <c r="D16" s="45"/>
      <c r="E16" s="45"/>
      <c r="F16" s="14"/>
      <c r="G16" s="45"/>
      <c r="H16" s="14"/>
      <c r="I16" s="12"/>
      <c r="J16" s="14"/>
      <c r="K16" s="14"/>
    </row>
    <row r="17" spans="2:11" x14ac:dyDescent="0.2">
      <c r="B17" s="33"/>
      <c r="C17" s="48"/>
      <c r="D17" s="48"/>
      <c r="E17" s="48"/>
      <c r="F17" s="49"/>
      <c r="G17" s="48"/>
      <c r="H17" s="49"/>
      <c r="I17" s="34"/>
      <c r="J17" s="49"/>
      <c r="K17" s="49"/>
    </row>
    <row r="19" spans="2:11" x14ac:dyDescent="0.2">
      <c r="B19" s="35" t="s">
        <v>58</v>
      </c>
    </row>
    <row r="21" spans="2:11" x14ac:dyDescent="0.2">
      <c r="B21" s="36" t="s">
        <v>59</v>
      </c>
    </row>
  </sheetData>
  <hyperlinks>
    <hyperlink ref="B21" r:id="rId1"/>
  </hyperlinks>
  <pageMargins left="0.7" right="0.7" top="0.75" bottom="0.75" header="0.3" footer="0.3"/>
  <pageSetup paperSize="9" fitToHeight="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0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1" width="16.25" customWidth="1"/>
  </cols>
  <sheetData>
    <row r="1" spans="2:11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</row>
    <row r="2" spans="2:11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</row>
    <row r="3" spans="2:11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</row>
    <row r="4" spans="2:11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</row>
    <row r="5" spans="2:11" ht="20.25" x14ac:dyDescent="0.55000000000000004">
      <c r="B5" s="26"/>
      <c r="C5" s="26"/>
      <c r="D5" s="26"/>
      <c r="F5" s="26"/>
      <c r="G5" s="26"/>
      <c r="H5" s="26"/>
      <c r="I5" s="26"/>
      <c r="J5" s="26"/>
      <c r="K5" s="26"/>
    </row>
    <row r="6" spans="2:11" ht="15" x14ac:dyDescent="0.2">
      <c r="B6" s="50" t="s">
        <v>3895</v>
      </c>
      <c r="C6" s="25"/>
      <c r="D6" s="25"/>
      <c r="E6" s="25"/>
      <c r="F6" s="25"/>
      <c r="G6" s="25"/>
      <c r="H6" s="25"/>
      <c r="I6" s="25"/>
      <c r="J6" s="25"/>
      <c r="K6" s="25"/>
    </row>
    <row r="7" spans="2:11" ht="30" x14ac:dyDescent="0.2">
      <c r="B7" s="50" t="s">
        <v>2155</v>
      </c>
      <c r="C7" s="27" t="s">
        <v>3896</v>
      </c>
      <c r="D7" s="27" t="s">
        <v>109</v>
      </c>
      <c r="E7" s="27" t="s">
        <v>3804</v>
      </c>
      <c r="F7" s="27" t="s">
        <v>3805</v>
      </c>
      <c r="G7" s="27" t="s">
        <v>63</v>
      </c>
      <c r="H7" s="27" t="s">
        <v>3806</v>
      </c>
      <c r="I7" s="27" t="s">
        <v>0</v>
      </c>
      <c r="J7" s="27" t="s">
        <v>112</v>
      </c>
      <c r="K7" s="27" t="s">
        <v>113</v>
      </c>
    </row>
    <row r="8" spans="2:11" ht="15" x14ac:dyDescent="0.2">
      <c r="B8" s="50"/>
      <c r="C8" s="53"/>
      <c r="D8" s="53"/>
      <c r="E8" s="53"/>
      <c r="F8" s="53" t="s">
        <v>41</v>
      </c>
      <c r="G8" s="53"/>
      <c r="H8" s="53" t="s">
        <v>41</v>
      </c>
      <c r="I8" s="53" t="s">
        <v>40</v>
      </c>
      <c r="J8" s="53" t="s">
        <v>41</v>
      </c>
      <c r="K8" s="53" t="s">
        <v>41</v>
      </c>
    </row>
    <row r="9" spans="2:11" x14ac:dyDescent="0.2">
      <c r="B9" s="52"/>
      <c r="C9" s="53" t="s">
        <v>42</v>
      </c>
      <c r="D9" s="53" t="s">
        <v>43</v>
      </c>
      <c r="E9" s="53" t="s">
        <v>114</v>
      </c>
      <c r="F9" s="53" t="s">
        <v>115</v>
      </c>
      <c r="G9" s="53" t="s">
        <v>116</v>
      </c>
      <c r="H9" s="53" t="s">
        <v>117</v>
      </c>
      <c r="I9" s="53" t="s">
        <v>118</v>
      </c>
      <c r="J9" s="53" t="s">
        <v>119</v>
      </c>
      <c r="K9" s="53" t="s">
        <v>120</v>
      </c>
    </row>
    <row r="10" spans="2:11" ht="15" x14ac:dyDescent="0.25">
      <c r="B10" s="16" t="s">
        <v>3802</v>
      </c>
      <c r="C10" s="46"/>
      <c r="D10" s="46"/>
      <c r="E10" s="46"/>
      <c r="F10" s="47"/>
      <c r="G10" s="46"/>
      <c r="H10" s="47">
        <v>0</v>
      </c>
      <c r="I10" s="17">
        <v>161054.98793260602</v>
      </c>
      <c r="J10" s="47">
        <v>1</v>
      </c>
      <c r="K10" s="47">
        <v>5.9656967732163984E-3</v>
      </c>
    </row>
    <row r="11" spans="2:11" ht="15" x14ac:dyDescent="0.25">
      <c r="B11" s="6" t="s">
        <v>65</v>
      </c>
      <c r="C11" s="38"/>
      <c r="D11" s="38"/>
      <c r="E11" s="38"/>
      <c r="F11" s="39"/>
      <c r="G11" s="38"/>
      <c r="H11" s="39">
        <v>0</v>
      </c>
      <c r="I11" s="40">
        <v>157777.47947521694</v>
      </c>
      <c r="J11" s="39">
        <v>0.97964975503422125</v>
      </c>
      <c r="K11" s="39">
        <v>5.8442933824898891E-3</v>
      </c>
    </row>
    <row r="12" spans="2:11" ht="15" x14ac:dyDescent="0.25">
      <c r="B12" s="44" t="s">
        <v>3807</v>
      </c>
      <c r="C12" s="3" t="s">
        <v>3808</v>
      </c>
      <c r="D12" s="3" t="s">
        <v>71</v>
      </c>
      <c r="E12" s="3" t="s">
        <v>133</v>
      </c>
      <c r="F12" s="41">
        <v>0</v>
      </c>
      <c r="G12" s="3" t="s">
        <v>48</v>
      </c>
      <c r="H12" s="41">
        <v>0</v>
      </c>
      <c r="I12" s="10">
        <v>65437.980674660997</v>
      </c>
      <c r="J12" s="41">
        <v>0.4063083144127379</v>
      </c>
      <c r="K12" s="41">
        <v>2.4239122002230645E-3</v>
      </c>
    </row>
    <row r="13" spans="2:11" ht="15" x14ac:dyDescent="0.25">
      <c r="B13" s="44" t="s">
        <v>3809</v>
      </c>
      <c r="C13" s="3" t="s">
        <v>3810</v>
      </c>
      <c r="D13" s="3" t="s">
        <v>71</v>
      </c>
      <c r="E13" s="3" t="s">
        <v>72</v>
      </c>
      <c r="F13" s="41">
        <v>0</v>
      </c>
      <c r="G13" s="3" t="s">
        <v>48</v>
      </c>
      <c r="H13" s="41">
        <v>0</v>
      </c>
      <c r="I13" s="10">
        <v>-37892.612533651009</v>
      </c>
      <c r="J13" s="41">
        <v>-0.23527748516244212</v>
      </c>
      <c r="K13" s="41">
        <v>-1.4035941340440501E-3</v>
      </c>
    </row>
    <row r="14" spans="2:11" ht="15" x14ac:dyDescent="0.25">
      <c r="B14" s="44" t="s">
        <v>3811</v>
      </c>
      <c r="C14" s="3" t="s">
        <v>3812</v>
      </c>
      <c r="D14" s="3" t="s">
        <v>71</v>
      </c>
      <c r="E14" s="3" t="s">
        <v>72</v>
      </c>
      <c r="F14" s="41">
        <v>0</v>
      </c>
      <c r="G14" s="3" t="s">
        <v>73</v>
      </c>
      <c r="H14" s="41">
        <v>0</v>
      </c>
      <c r="I14" s="10">
        <v>4840</v>
      </c>
      <c r="J14" s="41">
        <v>3.0051847894492494E-2</v>
      </c>
      <c r="K14" s="41">
        <v>1.792802120133639E-4</v>
      </c>
    </row>
    <row r="15" spans="2:11" ht="15" x14ac:dyDescent="0.25">
      <c r="B15" s="44" t="s">
        <v>3813</v>
      </c>
      <c r="C15" s="3" t="s">
        <v>3814</v>
      </c>
      <c r="D15" s="3" t="s">
        <v>71</v>
      </c>
      <c r="E15" s="3" t="s">
        <v>72</v>
      </c>
      <c r="F15" s="41">
        <v>0</v>
      </c>
      <c r="G15" s="3" t="s">
        <v>73</v>
      </c>
      <c r="H15" s="41">
        <v>0</v>
      </c>
      <c r="I15" s="10">
        <v>26178.242635770002</v>
      </c>
      <c r="J15" s="41">
        <v>0.16254226566844593</v>
      </c>
      <c r="K15" s="41">
        <v>9.6967786980953056E-4</v>
      </c>
    </row>
    <row r="16" spans="2:11" ht="15" x14ac:dyDescent="0.25">
      <c r="B16" s="44" t="s">
        <v>3815</v>
      </c>
      <c r="C16" s="3" t="s">
        <v>3816</v>
      </c>
      <c r="D16" s="3" t="s">
        <v>71</v>
      </c>
      <c r="E16" s="3" t="s">
        <v>72</v>
      </c>
      <c r="F16" s="41">
        <v>0</v>
      </c>
      <c r="G16" s="3" t="s">
        <v>73</v>
      </c>
      <c r="H16" s="41">
        <v>0</v>
      </c>
      <c r="I16" s="10">
        <v>45104.110338290004</v>
      </c>
      <c r="J16" s="41">
        <v>0.28005410398816066</v>
      </c>
      <c r="K16" s="41">
        <v>1.6707178644881798E-3</v>
      </c>
    </row>
    <row r="17" spans="2:11" ht="15" x14ac:dyDescent="0.25">
      <c r="B17" s="44" t="s">
        <v>257</v>
      </c>
      <c r="C17" s="3" t="s">
        <v>258</v>
      </c>
      <c r="D17" s="3" t="s">
        <v>71</v>
      </c>
      <c r="E17" s="3" t="s">
        <v>261</v>
      </c>
      <c r="F17" s="41">
        <v>5.8999999999999999E-3</v>
      </c>
      <c r="G17" s="3" t="s">
        <v>73</v>
      </c>
      <c r="H17" s="41">
        <v>0</v>
      </c>
      <c r="I17" s="10">
        <v>15.910781631999999</v>
      </c>
      <c r="J17" s="41">
        <v>9.8790989563501855E-5</v>
      </c>
      <c r="K17" s="41">
        <v>5.8935708766183798E-7</v>
      </c>
    </row>
    <row r="18" spans="2:11" ht="15" x14ac:dyDescent="0.25">
      <c r="B18" s="44" t="s">
        <v>3817</v>
      </c>
      <c r="C18" s="3" t="s">
        <v>3818</v>
      </c>
      <c r="D18" s="3" t="s">
        <v>71</v>
      </c>
      <c r="E18" s="3" t="s">
        <v>72</v>
      </c>
      <c r="F18" s="41">
        <v>8.0000000000000004E-4</v>
      </c>
      <c r="G18" s="3" t="s">
        <v>73</v>
      </c>
      <c r="H18" s="41">
        <v>0</v>
      </c>
      <c r="I18" s="10">
        <v>37434.506896650004</v>
      </c>
      <c r="J18" s="41">
        <v>0.23243308001311078</v>
      </c>
      <c r="K18" s="41">
        <v>1.386625275422964E-3</v>
      </c>
    </row>
    <row r="19" spans="2:11" ht="15" x14ac:dyDescent="0.25">
      <c r="B19" s="44" t="s">
        <v>303</v>
      </c>
      <c r="C19" s="3" t="s">
        <v>304</v>
      </c>
      <c r="D19" s="3" t="s">
        <v>80</v>
      </c>
      <c r="E19" s="3" t="s">
        <v>72</v>
      </c>
      <c r="F19" s="41">
        <v>1.6399999999999998E-2</v>
      </c>
      <c r="G19" s="3" t="s">
        <v>73</v>
      </c>
      <c r="H19" s="41">
        <v>0</v>
      </c>
      <c r="I19" s="10">
        <v>142.893904924</v>
      </c>
      <c r="J19" s="41">
        <v>8.872367553359752E-4</v>
      </c>
      <c r="K19" s="41">
        <v>5.2929854483868142E-6</v>
      </c>
    </row>
    <row r="20" spans="2:11" ht="15" x14ac:dyDescent="0.25">
      <c r="B20" s="44" t="s">
        <v>806</v>
      </c>
      <c r="C20" s="3" t="s">
        <v>807</v>
      </c>
      <c r="D20" s="3" t="s">
        <v>316</v>
      </c>
      <c r="E20" s="3" t="s">
        <v>72</v>
      </c>
      <c r="F20" s="41">
        <v>3.2500000000000001E-2</v>
      </c>
      <c r="G20" s="3" t="s">
        <v>73</v>
      </c>
      <c r="H20" s="41">
        <v>0</v>
      </c>
      <c r="I20" s="10">
        <v>70.215642621000015</v>
      </c>
      <c r="J20" s="41">
        <v>4.3597310162403648E-4</v>
      </c>
      <c r="K20" s="41">
        <v>2.6008833255676598E-6</v>
      </c>
    </row>
    <row r="21" spans="2:11" ht="15" x14ac:dyDescent="0.25">
      <c r="B21" s="44" t="s">
        <v>367</v>
      </c>
      <c r="C21" s="3" t="s">
        <v>368</v>
      </c>
      <c r="D21" s="3" t="s">
        <v>316</v>
      </c>
      <c r="E21" s="3" t="s">
        <v>72</v>
      </c>
      <c r="F21" s="41">
        <v>6.5000000000000002E-2</v>
      </c>
      <c r="G21" s="3" t="s">
        <v>73</v>
      </c>
      <c r="H21" s="41">
        <v>0</v>
      </c>
      <c r="I21" s="10">
        <v>412.64259983300002</v>
      </c>
      <c r="J21" s="41">
        <v>2.5621224473076961E-3</v>
      </c>
      <c r="K21" s="41">
        <v>1.5284845616488827E-5</v>
      </c>
    </row>
    <row r="22" spans="2:11" ht="15" x14ac:dyDescent="0.25">
      <c r="B22" s="44" t="s">
        <v>819</v>
      </c>
      <c r="C22" s="3" t="s">
        <v>820</v>
      </c>
      <c r="D22" s="3" t="s">
        <v>371</v>
      </c>
      <c r="E22" s="3" t="s">
        <v>261</v>
      </c>
      <c r="F22" s="41">
        <v>3.39E-2</v>
      </c>
      <c r="G22" s="3" t="s">
        <v>73</v>
      </c>
      <c r="H22" s="41">
        <v>0</v>
      </c>
      <c r="I22" s="10">
        <v>5.1355217570000002</v>
      </c>
      <c r="J22" s="41">
        <v>3.1886760062029102E-5</v>
      </c>
      <c r="K22" s="41">
        <v>1.9022674161037254E-7</v>
      </c>
    </row>
    <row r="23" spans="2:11" ht="15" x14ac:dyDescent="0.25">
      <c r="B23" s="44" t="s">
        <v>398</v>
      </c>
      <c r="C23" s="3" t="s">
        <v>399</v>
      </c>
      <c r="D23" s="3" t="s">
        <v>371</v>
      </c>
      <c r="E23" s="3" t="s">
        <v>72</v>
      </c>
      <c r="F23" s="41">
        <v>3.2899999999999999E-2</v>
      </c>
      <c r="G23" s="3" t="s">
        <v>73</v>
      </c>
      <c r="H23" s="41">
        <v>0</v>
      </c>
      <c r="I23" s="10">
        <v>0.62509999999999999</v>
      </c>
      <c r="J23" s="41">
        <v>3.8812830824064579E-6</v>
      </c>
      <c r="K23" s="41">
        <v>2.3154557960651603E-8</v>
      </c>
    </row>
    <row r="24" spans="2:11" ht="15" x14ac:dyDescent="0.25">
      <c r="B24" s="44" t="s">
        <v>1016</v>
      </c>
      <c r="C24" s="3" t="s">
        <v>1017</v>
      </c>
      <c r="D24" s="3" t="s">
        <v>371</v>
      </c>
      <c r="E24" s="3" t="s">
        <v>261</v>
      </c>
      <c r="F24" s="41">
        <v>1.9525999999999998E-2</v>
      </c>
      <c r="G24" s="3" t="s">
        <v>73</v>
      </c>
      <c r="H24" s="41">
        <v>0</v>
      </c>
      <c r="I24" s="10">
        <v>4.0698600000000003</v>
      </c>
      <c r="J24" s="41">
        <v>2.5270002824768435E-5</v>
      </c>
      <c r="K24" s="41">
        <v>1.5075317431089034E-7</v>
      </c>
    </row>
    <row r="25" spans="2:11" ht="15" x14ac:dyDescent="0.25">
      <c r="B25" s="44" t="s">
        <v>407</v>
      </c>
      <c r="C25" s="3" t="s">
        <v>408</v>
      </c>
      <c r="D25" s="3" t="s">
        <v>371</v>
      </c>
      <c r="E25" s="3" t="s">
        <v>261</v>
      </c>
      <c r="F25" s="41">
        <v>4.9500000000000002E-2</v>
      </c>
      <c r="G25" s="3" t="s">
        <v>73</v>
      </c>
      <c r="H25" s="41">
        <v>0</v>
      </c>
      <c r="I25" s="10">
        <v>147.61960400199999</v>
      </c>
      <c r="J25" s="41">
        <v>9.1657890200688404E-4</v>
      </c>
      <c r="K25" s="41">
        <v>5.4680317981006982E-6</v>
      </c>
    </row>
    <row r="26" spans="2:11" ht="15" x14ac:dyDescent="0.25">
      <c r="B26" s="44" t="s">
        <v>412</v>
      </c>
      <c r="C26" s="3" t="s">
        <v>413</v>
      </c>
      <c r="D26" s="3" t="s">
        <v>371</v>
      </c>
      <c r="E26" s="3" t="s">
        <v>261</v>
      </c>
      <c r="F26" s="41">
        <v>5.2999999999999999E-2</v>
      </c>
      <c r="G26" s="3" t="s">
        <v>73</v>
      </c>
      <c r="H26" s="41">
        <v>0</v>
      </c>
      <c r="I26" s="10">
        <v>184.599306122</v>
      </c>
      <c r="J26" s="41">
        <v>1.1461880721089258E-3</v>
      </c>
      <c r="K26" s="41">
        <v>6.8378104832793439E-6</v>
      </c>
    </row>
    <row r="27" spans="2:11" ht="15" x14ac:dyDescent="0.25">
      <c r="B27" s="44" t="s">
        <v>416</v>
      </c>
      <c r="C27" s="3" t="s">
        <v>417</v>
      </c>
      <c r="D27" s="3" t="s">
        <v>371</v>
      </c>
      <c r="E27" s="3" t="s">
        <v>261</v>
      </c>
      <c r="F27" s="41">
        <v>0.04</v>
      </c>
      <c r="G27" s="3" t="s">
        <v>73</v>
      </c>
      <c r="H27" s="41">
        <v>0</v>
      </c>
      <c r="I27" s="10">
        <v>809.33008586500011</v>
      </c>
      <c r="J27" s="41">
        <v>5.0251786439775891E-3</v>
      </c>
      <c r="K27" s="41">
        <v>2.9978692021213062E-5</v>
      </c>
    </row>
    <row r="28" spans="2:11" ht="15" x14ac:dyDescent="0.25">
      <c r="B28" s="44" t="s">
        <v>827</v>
      </c>
      <c r="C28" s="3" t="s">
        <v>828</v>
      </c>
      <c r="D28" s="3" t="s">
        <v>371</v>
      </c>
      <c r="E28" s="3" t="s">
        <v>72</v>
      </c>
      <c r="F28" s="41">
        <v>1.0586E-2</v>
      </c>
      <c r="G28" s="3" t="s">
        <v>73</v>
      </c>
      <c r="H28" s="41">
        <v>0</v>
      </c>
      <c r="I28" s="10">
        <v>15.942155103999998</v>
      </c>
      <c r="J28" s="41">
        <v>9.898578931731717E-5</v>
      </c>
      <c r="K28" s="41">
        <v>5.9051920392459723E-7</v>
      </c>
    </row>
    <row r="29" spans="2:11" ht="15" x14ac:dyDescent="0.25">
      <c r="B29" s="44" t="s">
        <v>427</v>
      </c>
      <c r="C29" s="3" t="s">
        <v>428</v>
      </c>
      <c r="D29" s="3" t="s">
        <v>371</v>
      </c>
      <c r="E29" s="3" t="s">
        <v>72</v>
      </c>
      <c r="F29" s="41">
        <v>2.3199999999999998E-2</v>
      </c>
      <c r="G29" s="3" t="s">
        <v>73</v>
      </c>
      <c r="H29" s="41">
        <v>0</v>
      </c>
      <c r="I29" s="10">
        <v>29.019162691000002</v>
      </c>
      <c r="J29" s="41">
        <v>1.8018170727592222E-4</v>
      </c>
      <c r="K29" s="41">
        <v>1.0749094296885909E-6</v>
      </c>
    </row>
    <row r="30" spans="2:11" ht="15" x14ac:dyDescent="0.25">
      <c r="B30" s="44" t="s">
        <v>831</v>
      </c>
      <c r="C30" s="3" t="s">
        <v>832</v>
      </c>
      <c r="D30" s="3" t="s">
        <v>371</v>
      </c>
      <c r="E30" s="3" t="s">
        <v>72</v>
      </c>
      <c r="F30" s="41">
        <v>4.1399999999999999E-2</v>
      </c>
      <c r="G30" s="3" t="s">
        <v>73</v>
      </c>
      <c r="H30" s="41">
        <v>0</v>
      </c>
      <c r="I30" s="10">
        <v>4.5540000000000003</v>
      </c>
      <c r="J30" s="41">
        <v>2.8276056882545212E-5</v>
      </c>
      <c r="K30" s="41">
        <v>1.6868638130348331E-7</v>
      </c>
    </row>
    <row r="31" spans="2:11" ht="15" x14ac:dyDescent="0.25">
      <c r="B31" s="44" t="s">
        <v>434</v>
      </c>
      <c r="C31" s="3" t="s">
        <v>435</v>
      </c>
      <c r="D31" s="3" t="s">
        <v>371</v>
      </c>
      <c r="E31" s="3" t="s">
        <v>72</v>
      </c>
      <c r="F31" s="41">
        <v>2.29E-2</v>
      </c>
      <c r="G31" s="3" t="s">
        <v>73</v>
      </c>
      <c r="H31" s="41">
        <v>0</v>
      </c>
      <c r="I31" s="10">
        <v>76.88467050700001</v>
      </c>
      <c r="J31" s="41">
        <v>4.7738149245754905E-4</v>
      </c>
      <c r="K31" s="41">
        <v>2.8479132291472286E-6</v>
      </c>
    </row>
    <row r="32" spans="2:11" ht="15" x14ac:dyDescent="0.25">
      <c r="B32" s="44" t="s">
        <v>436</v>
      </c>
      <c r="C32" s="3" t="s">
        <v>437</v>
      </c>
      <c r="D32" s="3" t="s">
        <v>371</v>
      </c>
      <c r="E32" s="3" t="s">
        <v>72</v>
      </c>
      <c r="F32" s="41">
        <v>5.0999999999999997E-2</v>
      </c>
      <c r="G32" s="3" t="s">
        <v>73</v>
      </c>
      <c r="H32" s="41">
        <v>0</v>
      </c>
      <c r="I32" s="10">
        <v>188.01148204500001</v>
      </c>
      <c r="J32" s="41">
        <v>1.1673744753790179E-3</v>
      </c>
      <c r="K32" s="41">
        <v>6.9642021409037934E-6</v>
      </c>
    </row>
    <row r="33" spans="2:11" ht="15" x14ac:dyDescent="0.25">
      <c r="B33" s="44" t="s">
        <v>440</v>
      </c>
      <c r="C33" s="3" t="s">
        <v>441</v>
      </c>
      <c r="D33" s="3" t="s">
        <v>371</v>
      </c>
      <c r="E33" s="3" t="s">
        <v>72</v>
      </c>
      <c r="F33" s="41">
        <v>2.5499999999999998E-2</v>
      </c>
      <c r="G33" s="3" t="s">
        <v>73</v>
      </c>
      <c r="H33" s="41">
        <v>0</v>
      </c>
      <c r="I33" s="10">
        <v>148.275467951</v>
      </c>
      <c r="J33" s="41">
        <v>9.2065120027854308E-4</v>
      </c>
      <c r="K33" s="41">
        <v>5.4923258947595091E-6</v>
      </c>
    </row>
    <row r="34" spans="2:11" ht="15" x14ac:dyDescent="0.25">
      <c r="B34" s="44" t="s">
        <v>442</v>
      </c>
      <c r="C34" s="3" t="s">
        <v>443</v>
      </c>
      <c r="D34" s="3" t="s">
        <v>371</v>
      </c>
      <c r="E34" s="3" t="s">
        <v>72</v>
      </c>
      <c r="F34" s="41">
        <v>1.7600000000000001E-2</v>
      </c>
      <c r="G34" s="3" t="s">
        <v>73</v>
      </c>
      <c r="H34" s="41">
        <v>0</v>
      </c>
      <c r="I34" s="10">
        <v>51.011202089999998</v>
      </c>
      <c r="J34" s="41">
        <v>3.1673158804212758E-4</v>
      </c>
      <c r="K34" s="41">
        <v>1.8895246127586262E-6</v>
      </c>
    </row>
    <row r="35" spans="2:11" ht="15" x14ac:dyDescent="0.25">
      <c r="B35" s="44" t="s">
        <v>444</v>
      </c>
      <c r="C35" s="3" t="s">
        <v>445</v>
      </c>
      <c r="D35" s="3" t="s">
        <v>371</v>
      </c>
      <c r="E35" s="3" t="s">
        <v>72</v>
      </c>
      <c r="F35" s="41">
        <v>2.3E-2</v>
      </c>
      <c r="G35" s="3" t="s">
        <v>73</v>
      </c>
      <c r="H35" s="41">
        <v>0</v>
      </c>
      <c r="I35" s="10">
        <v>232.24714776300004</v>
      </c>
      <c r="J35" s="41">
        <v>1.4420363550626859E-3</v>
      </c>
      <c r="K35" s="41">
        <v>8.6027516302582029E-6</v>
      </c>
    </row>
    <row r="36" spans="2:11" ht="15" x14ac:dyDescent="0.25">
      <c r="B36" s="44" t="s">
        <v>839</v>
      </c>
      <c r="C36" s="3" t="s">
        <v>840</v>
      </c>
      <c r="D36" s="3" t="s">
        <v>371</v>
      </c>
      <c r="E36" s="3" t="s">
        <v>261</v>
      </c>
      <c r="F36" s="41">
        <v>4.0999999999999995E-2</v>
      </c>
      <c r="G36" s="3" t="s">
        <v>73</v>
      </c>
      <c r="H36" s="41">
        <v>0</v>
      </c>
      <c r="I36" s="10">
        <v>253.664034386</v>
      </c>
      <c r="J36" s="41">
        <v>1.575015078031278E-3</v>
      </c>
      <c r="K36" s="41">
        <v>9.3960623687783695E-6</v>
      </c>
    </row>
    <row r="37" spans="2:11" ht="15" x14ac:dyDescent="0.25">
      <c r="B37" s="44" t="s">
        <v>852</v>
      </c>
      <c r="C37" s="3" t="s">
        <v>853</v>
      </c>
      <c r="D37" s="3" t="s">
        <v>216</v>
      </c>
      <c r="E37" s="3" t="s">
        <v>261</v>
      </c>
      <c r="F37" s="41">
        <v>3.7499999999999999E-2</v>
      </c>
      <c r="G37" s="3" t="s">
        <v>73</v>
      </c>
      <c r="H37" s="41">
        <v>0</v>
      </c>
      <c r="I37" s="10">
        <v>80.247791454999984</v>
      </c>
      <c r="J37" s="41">
        <v>4.9826331046996157E-4</v>
      </c>
      <c r="K37" s="41">
        <v>2.9724878234827701E-6</v>
      </c>
    </row>
    <row r="38" spans="2:11" ht="15" x14ac:dyDescent="0.25">
      <c r="B38" s="44" t="s">
        <v>499</v>
      </c>
      <c r="C38" s="3" t="s">
        <v>500</v>
      </c>
      <c r="D38" s="3" t="s">
        <v>216</v>
      </c>
      <c r="E38" s="3" t="s">
        <v>261</v>
      </c>
      <c r="F38" s="41">
        <v>3.7699999999999997E-2</v>
      </c>
      <c r="G38" s="3" t="s">
        <v>73</v>
      </c>
      <c r="H38" s="41">
        <v>0</v>
      </c>
      <c r="I38" s="10">
        <v>206.24182667400001</v>
      </c>
      <c r="J38" s="41">
        <v>1.2805677695639118E-3</v>
      </c>
      <c r="K38" s="41">
        <v>7.6394790107723494E-6</v>
      </c>
    </row>
    <row r="39" spans="2:11" ht="15" x14ac:dyDescent="0.25">
      <c r="B39" s="44" t="s">
        <v>854</v>
      </c>
      <c r="C39" s="3" t="s">
        <v>855</v>
      </c>
      <c r="D39" s="3" t="s">
        <v>216</v>
      </c>
      <c r="E39" s="3" t="s">
        <v>261</v>
      </c>
      <c r="F39" s="41">
        <v>7.5999999999999998E-2</v>
      </c>
      <c r="G39" s="3" t="s">
        <v>73</v>
      </c>
      <c r="H39" s="41">
        <v>0</v>
      </c>
      <c r="I39" s="10">
        <v>6.4328799999999999</v>
      </c>
      <c r="J39" s="41">
        <v>3.9942134562711334E-5</v>
      </c>
      <c r="K39" s="41">
        <v>2.382826632761422E-7</v>
      </c>
    </row>
    <row r="40" spans="2:11" ht="15" x14ac:dyDescent="0.25">
      <c r="B40" s="44" t="s">
        <v>864</v>
      </c>
      <c r="C40" s="3" t="s">
        <v>865</v>
      </c>
      <c r="D40" s="3" t="s">
        <v>216</v>
      </c>
      <c r="E40" s="3" t="s">
        <v>261</v>
      </c>
      <c r="F40" s="41">
        <v>3.2000000000000001E-2</v>
      </c>
      <c r="G40" s="3" t="s">
        <v>73</v>
      </c>
      <c r="H40" s="41">
        <v>0</v>
      </c>
      <c r="I40" s="10">
        <v>14.108622099</v>
      </c>
      <c r="J40" s="41">
        <v>8.7601273826451114E-5</v>
      </c>
      <c r="K40" s="41">
        <v>5.2260263659610559E-7</v>
      </c>
    </row>
    <row r="41" spans="2:11" ht="15" x14ac:dyDescent="0.25">
      <c r="B41" s="44" t="s">
        <v>511</v>
      </c>
      <c r="C41" s="3" t="s">
        <v>512</v>
      </c>
      <c r="D41" s="3" t="s">
        <v>216</v>
      </c>
      <c r="E41" s="3" t="s">
        <v>72</v>
      </c>
      <c r="F41" s="41">
        <v>0.02</v>
      </c>
      <c r="G41" s="3" t="s">
        <v>73</v>
      </c>
      <c r="H41" s="41">
        <v>0</v>
      </c>
      <c r="I41" s="10">
        <v>224.73723582299996</v>
      </c>
      <c r="J41" s="41">
        <v>1.3954068651201414E-3</v>
      </c>
      <c r="K41" s="41">
        <v>8.3245742325712378E-6</v>
      </c>
    </row>
    <row r="42" spans="2:11" ht="15" x14ac:dyDescent="0.25">
      <c r="B42" s="44" t="s">
        <v>518</v>
      </c>
      <c r="C42" s="3" t="s">
        <v>519</v>
      </c>
      <c r="D42" s="3" t="s">
        <v>216</v>
      </c>
      <c r="E42" s="3" t="s">
        <v>72</v>
      </c>
      <c r="F42" s="41">
        <v>4.4999999999999998E-2</v>
      </c>
      <c r="G42" s="3" t="s">
        <v>73</v>
      </c>
      <c r="H42" s="41">
        <v>0</v>
      </c>
      <c r="I42" s="10">
        <v>6.0158699999999996</v>
      </c>
      <c r="J42" s="41">
        <v>3.7352894667983582E-5</v>
      </c>
      <c r="K42" s="41">
        <v>2.2283604319108168E-7</v>
      </c>
    </row>
    <row r="43" spans="2:11" ht="15" x14ac:dyDescent="0.25">
      <c r="B43" s="44" t="s">
        <v>873</v>
      </c>
      <c r="C43" s="3" t="s">
        <v>874</v>
      </c>
      <c r="D43" s="3" t="s">
        <v>216</v>
      </c>
      <c r="E43" s="3" t="s">
        <v>72</v>
      </c>
      <c r="F43" s="41">
        <v>2.9500000000000002E-2</v>
      </c>
      <c r="G43" s="3" t="s">
        <v>73</v>
      </c>
      <c r="H43" s="41">
        <v>0</v>
      </c>
      <c r="I43" s="10">
        <v>54.678720206000008</v>
      </c>
      <c r="J43" s="41">
        <v>3.3950342617690611E-4</v>
      </c>
      <c r="K43" s="41">
        <v>2.0253744940394803E-6</v>
      </c>
    </row>
    <row r="44" spans="2:11" ht="15" x14ac:dyDescent="0.25">
      <c r="B44" s="44" t="s">
        <v>876</v>
      </c>
      <c r="C44" s="3" t="s">
        <v>877</v>
      </c>
      <c r="D44" s="3" t="s">
        <v>216</v>
      </c>
      <c r="E44" s="3" t="s">
        <v>261</v>
      </c>
      <c r="F44" s="41">
        <v>8.4580000000000002E-3</v>
      </c>
      <c r="G44" s="3" t="s">
        <v>73</v>
      </c>
      <c r="H44" s="41">
        <v>0</v>
      </c>
      <c r="I44" s="10">
        <v>0.89605945500000006</v>
      </c>
      <c r="J44" s="41">
        <v>5.5636864558020338E-6</v>
      </c>
      <c r="K44" s="41">
        <v>3.3191266336565975E-8</v>
      </c>
    </row>
    <row r="45" spans="2:11" ht="15" x14ac:dyDescent="0.25">
      <c r="B45" s="44" t="s">
        <v>3819</v>
      </c>
      <c r="C45" s="3" t="s">
        <v>3820</v>
      </c>
      <c r="D45" s="3" t="s">
        <v>216</v>
      </c>
      <c r="E45" s="3" t="s">
        <v>261</v>
      </c>
      <c r="F45" s="41">
        <v>0</v>
      </c>
      <c r="G45" s="3" t="s">
        <v>73</v>
      </c>
      <c r="H45" s="41">
        <v>0</v>
      </c>
      <c r="I45" s="10">
        <v>2.0000000000000002E-5</v>
      </c>
      <c r="J45" s="41">
        <v>1.2418118964666322E-10</v>
      </c>
      <c r="K45" s="41">
        <v>7.4082732236927238E-13</v>
      </c>
    </row>
    <row r="46" spans="2:11" ht="15" x14ac:dyDescent="0.25">
      <c r="B46" s="44" t="s">
        <v>879</v>
      </c>
      <c r="C46" s="3" t="s">
        <v>880</v>
      </c>
      <c r="D46" s="3" t="s">
        <v>216</v>
      </c>
      <c r="E46" s="3" t="s">
        <v>261</v>
      </c>
      <c r="F46" s="41">
        <v>7.0499999999999993E-2</v>
      </c>
      <c r="G46" s="3" t="s">
        <v>73</v>
      </c>
      <c r="H46" s="41">
        <v>0</v>
      </c>
      <c r="I46" s="10">
        <v>102.957630964</v>
      </c>
      <c r="J46" s="41">
        <v>6.3927005481558235E-4</v>
      </c>
      <c r="K46" s="41">
        <v>3.8136913032271898E-6</v>
      </c>
    </row>
    <row r="47" spans="2:11" ht="15" x14ac:dyDescent="0.25">
      <c r="B47" s="44" t="s">
        <v>525</v>
      </c>
      <c r="C47" s="3" t="s">
        <v>526</v>
      </c>
      <c r="D47" s="3" t="s">
        <v>216</v>
      </c>
      <c r="E47" s="3" t="s">
        <v>261</v>
      </c>
      <c r="F47" s="41">
        <v>4.9500000000000002E-2</v>
      </c>
      <c r="G47" s="3" t="s">
        <v>73</v>
      </c>
      <c r="H47" s="41">
        <v>0</v>
      </c>
      <c r="I47" s="10">
        <v>7.5381200000000002</v>
      </c>
      <c r="J47" s="41">
        <v>4.6804635464965236E-5</v>
      </c>
      <c r="K47" s="41">
        <v>2.7922226276491293E-7</v>
      </c>
    </row>
    <row r="48" spans="2:11" ht="15" x14ac:dyDescent="0.25">
      <c r="B48" s="44" t="s">
        <v>528</v>
      </c>
      <c r="C48" s="3" t="s">
        <v>529</v>
      </c>
      <c r="D48" s="3" t="s">
        <v>216</v>
      </c>
      <c r="E48" s="3" t="s">
        <v>261</v>
      </c>
      <c r="F48" s="41">
        <v>2.8500000000000001E-2</v>
      </c>
      <c r="G48" s="3" t="s">
        <v>73</v>
      </c>
      <c r="H48" s="41">
        <v>0</v>
      </c>
      <c r="I48" s="10">
        <v>23.488003029999998</v>
      </c>
      <c r="J48" s="41">
        <v>1.4583840793449147E-4</v>
      </c>
      <c r="K48" s="41">
        <v>8.7002771962581261E-7</v>
      </c>
    </row>
    <row r="49" spans="2:11" ht="15" x14ac:dyDescent="0.25">
      <c r="B49" s="44" t="s">
        <v>881</v>
      </c>
      <c r="C49" s="3" t="s">
        <v>882</v>
      </c>
      <c r="D49" s="3" t="s">
        <v>216</v>
      </c>
      <c r="E49" s="3" t="s">
        <v>261</v>
      </c>
      <c r="F49" s="41">
        <v>3.95E-2</v>
      </c>
      <c r="G49" s="3" t="s">
        <v>73</v>
      </c>
      <c r="H49" s="41">
        <v>0</v>
      </c>
      <c r="I49" s="10">
        <v>61.591903448000018</v>
      </c>
      <c r="J49" s="41">
        <v>3.8242779213875294E-4</v>
      </c>
      <c r="K49" s="41">
        <v>2.2814482455504302E-6</v>
      </c>
    </row>
    <row r="50" spans="2:11" ht="15" x14ac:dyDescent="0.25">
      <c r="B50" s="44" t="s">
        <v>540</v>
      </c>
      <c r="C50" s="3" t="s">
        <v>541</v>
      </c>
      <c r="D50" s="3" t="s">
        <v>216</v>
      </c>
      <c r="E50" s="3" t="s">
        <v>72</v>
      </c>
      <c r="F50" s="41">
        <v>1.9799999999999998E-2</v>
      </c>
      <c r="G50" s="3" t="s">
        <v>73</v>
      </c>
      <c r="H50" s="41">
        <v>0</v>
      </c>
      <c r="I50" s="10">
        <v>31.907784046999993</v>
      </c>
      <c r="J50" s="41">
        <v>1.9811732909726402E-4</v>
      </c>
      <c r="K50" s="41">
        <v>1.1819079109137994E-6</v>
      </c>
    </row>
    <row r="51" spans="2:11" ht="15" x14ac:dyDescent="0.25">
      <c r="B51" s="44" t="s">
        <v>885</v>
      </c>
      <c r="C51" s="3" t="s">
        <v>886</v>
      </c>
      <c r="D51" s="3" t="s">
        <v>216</v>
      </c>
      <c r="E51" s="3" t="s">
        <v>72</v>
      </c>
      <c r="F51" s="41">
        <v>4.1399999999999999E-2</v>
      </c>
      <c r="G51" s="3" t="s">
        <v>73</v>
      </c>
      <c r="H51" s="41">
        <v>0</v>
      </c>
      <c r="I51" s="10">
        <v>9.1362184799999984</v>
      </c>
      <c r="J51" s="41">
        <v>5.6727323985911437E-5</v>
      </c>
      <c r="K51" s="41">
        <v>3.3841801365595309E-7</v>
      </c>
    </row>
    <row r="52" spans="2:11" ht="15" x14ac:dyDescent="0.25">
      <c r="B52" s="44" t="s">
        <v>542</v>
      </c>
      <c r="C52" s="3" t="s">
        <v>543</v>
      </c>
      <c r="D52" s="3" t="s">
        <v>216</v>
      </c>
      <c r="E52" s="3" t="s">
        <v>72</v>
      </c>
      <c r="F52" s="41">
        <v>4.5999999999999999E-2</v>
      </c>
      <c r="G52" s="3" t="s">
        <v>73</v>
      </c>
      <c r="H52" s="41">
        <v>0</v>
      </c>
      <c r="I52" s="10">
        <v>20.00891</v>
      </c>
      <c r="J52" s="41">
        <v>1.242365123666508E-4</v>
      </c>
      <c r="K52" s="41">
        <v>7.4115736094138777E-7</v>
      </c>
    </row>
    <row r="53" spans="2:11" ht="15" x14ac:dyDescent="0.25">
      <c r="B53" s="44" t="s">
        <v>887</v>
      </c>
      <c r="C53" s="3" t="s">
        <v>888</v>
      </c>
      <c r="D53" s="3" t="s">
        <v>216</v>
      </c>
      <c r="E53" s="3" t="s">
        <v>72</v>
      </c>
      <c r="F53" s="41">
        <v>6.9900000000000004E-2</v>
      </c>
      <c r="G53" s="3" t="s">
        <v>73</v>
      </c>
      <c r="H53" s="41">
        <v>0</v>
      </c>
      <c r="I53" s="10">
        <v>27.231252140999999</v>
      </c>
      <c r="J53" s="41">
        <v>1.6908046432188121E-4</v>
      </c>
      <c r="K53" s="41">
        <v>1.0086827804189772E-6</v>
      </c>
    </row>
    <row r="54" spans="2:11" ht="15" x14ac:dyDescent="0.25">
      <c r="B54" s="44" t="s">
        <v>889</v>
      </c>
      <c r="C54" s="3" t="s">
        <v>890</v>
      </c>
      <c r="D54" s="3" t="s">
        <v>216</v>
      </c>
      <c r="E54" s="3" t="s">
        <v>72</v>
      </c>
      <c r="F54" s="41">
        <v>2.7999999999999997E-2</v>
      </c>
      <c r="G54" s="3" t="s">
        <v>73</v>
      </c>
      <c r="H54" s="41">
        <v>0</v>
      </c>
      <c r="I54" s="10">
        <v>76.321250637999995</v>
      </c>
      <c r="J54" s="41">
        <v>4.7388318497739958E-4</v>
      </c>
      <c r="K54" s="41">
        <v>2.8270433875011823E-6</v>
      </c>
    </row>
    <row r="55" spans="2:11" ht="15" x14ac:dyDescent="0.25">
      <c r="B55" s="44" t="s">
        <v>905</v>
      </c>
      <c r="C55" s="3" t="s">
        <v>906</v>
      </c>
      <c r="D55" s="3" t="s">
        <v>557</v>
      </c>
      <c r="E55" s="3" t="s">
        <v>72</v>
      </c>
      <c r="F55" s="41">
        <v>4.7500000000000001E-2</v>
      </c>
      <c r="G55" s="3" t="s">
        <v>73</v>
      </c>
      <c r="H55" s="41">
        <v>0</v>
      </c>
      <c r="I55" s="10">
        <v>127.083048687</v>
      </c>
      <c r="J55" s="41">
        <v>7.8906620849382393E-4</v>
      </c>
      <c r="K55" s="41">
        <v>4.7073297338657041E-6</v>
      </c>
    </row>
    <row r="56" spans="2:11" ht="15" x14ac:dyDescent="0.25">
      <c r="B56" s="44" t="s">
        <v>558</v>
      </c>
      <c r="C56" s="3" t="s">
        <v>559</v>
      </c>
      <c r="D56" s="3" t="s">
        <v>557</v>
      </c>
      <c r="E56" s="3" t="s">
        <v>261</v>
      </c>
      <c r="F56" s="41">
        <v>5.3499999999999999E-2</v>
      </c>
      <c r="G56" s="3" t="s">
        <v>73</v>
      </c>
      <c r="H56" s="41">
        <v>0</v>
      </c>
      <c r="I56" s="10">
        <v>120.14386587800003</v>
      </c>
      <c r="J56" s="41">
        <v>7.459804096739594E-4</v>
      </c>
      <c r="K56" s="41">
        <v>4.4502929228745869E-6</v>
      </c>
    </row>
    <row r="57" spans="2:11" ht="15" x14ac:dyDescent="0.25">
      <c r="B57" s="44" t="s">
        <v>908</v>
      </c>
      <c r="C57" s="3" t="s">
        <v>909</v>
      </c>
      <c r="D57" s="3" t="s">
        <v>557</v>
      </c>
      <c r="E57" s="3" t="s">
        <v>261</v>
      </c>
      <c r="F57" s="41">
        <v>4.6500000000000007E-2</v>
      </c>
      <c r="G57" s="3" t="s">
        <v>73</v>
      </c>
      <c r="H57" s="41">
        <v>0</v>
      </c>
      <c r="I57" s="10">
        <v>98.922007460000003</v>
      </c>
      <c r="J57" s="41">
        <v>6.1421262843094459E-4</v>
      </c>
      <c r="K57" s="41">
        <v>3.6642062954992489E-6</v>
      </c>
    </row>
    <row r="58" spans="2:11" ht="15" x14ac:dyDescent="0.25">
      <c r="B58" s="44" t="s">
        <v>569</v>
      </c>
      <c r="C58" s="3" t="s">
        <v>570</v>
      </c>
      <c r="D58" s="3" t="s">
        <v>557</v>
      </c>
      <c r="E58" s="3" t="s">
        <v>261</v>
      </c>
      <c r="F58" s="41">
        <v>4.8000000000000001E-2</v>
      </c>
      <c r="G58" s="3" t="s">
        <v>73</v>
      </c>
      <c r="H58" s="41">
        <v>0</v>
      </c>
      <c r="I58" s="10">
        <v>106.61550610100001</v>
      </c>
      <c r="J58" s="41">
        <v>6.619820191201629E-4</v>
      </c>
      <c r="K58" s="41">
        <v>3.9491839953924328E-6</v>
      </c>
    </row>
    <row r="59" spans="2:11" ht="15" x14ac:dyDescent="0.25">
      <c r="B59" s="44" t="s">
        <v>912</v>
      </c>
      <c r="C59" s="3" t="s">
        <v>913</v>
      </c>
      <c r="D59" s="3" t="s">
        <v>557</v>
      </c>
      <c r="E59" s="3" t="s">
        <v>261</v>
      </c>
      <c r="F59" s="41">
        <v>0.06</v>
      </c>
      <c r="G59" s="3" t="s">
        <v>73</v>
      </c>
      <c r="H59" s="41">
        <v>0</v>
      </c>
      <c r="I59" s="10">
        <v>196.254644504</v>
      </c>
      <c r="J59" s="41">
        <v>1.2185567614094845E-3</v>
      </c>
      <c r="K59" s="41">
        <v>7.2695401395215864E-6</v>
      </c>
    </row>
    <row r="60" spans="2:11" ht="15" x14ac:dyDescent="0.25">
      <c r="B60" s="44" t="s">
        <v>574</v>
      </c>
      <c r="C60" s="3" t="s">
        <v>575</v>
      </c>
      <c r="D60" s="3" t="s">
        <v>557</v>
      </c>
      <c r="E60" s="3" t="s">
        <v>72</v>
      </c>
      <c r="F60" s="41">
        <v>4.2500000000000003E-2</v>
      </c>
      <c r="G60" s="3" t="s">
        <v>73</v>
      </c>
      <c r="H60" s="41">
        <v>0</v>
      </c>
      <c r="I60" s="10">
        <v>278.491434196</v>
      </c>
      <c r="J60" s="41">
        <v>1.7291698802432349E-3</v>
      </c>
      <c r="K60" s="41">
        <v>1.0315703174910054E-5</v>
      </c>
    </row>
    <row r="61" spans="2:11" ht="15" x14ac:dyDescent="0.25">
      <c r="B61" s="44" t="s">
        <v>579</v>
      </c>
      <c r="C61" s="3" t="s">
        <v>580</v>
      </c>
      <c r="D61" s="3" t="s">
        <v>557</v>
      </c>
      <c r="E61" s="3" t="s">
        <v>72</v>
      </c>
      <c r="F61" s="41">
        <v>5.0999999999999997E-2</v>
      </c>
      <c r="G61" s="3" t="s">
        <v>73</v>
      </c>
      <c r="H61" s="41">
        <v>0</v>
      </c>
      <c r="I61" s="10">
        <v>0.80667</v>
      </c>
      <c r="J61" s="41">
        <v>5.0086620126136896E-6</v>
      </c>
      <c r="K61" s="41">
        <v>2.9880158806781046E-8</v>
      </c>
    </row>
    <row r="62" spans="2:11" ht="15" x14ac:dyDescent="0.25">
      <c r="B62" s="44" t="s">
        <v>924</v>
      </c>
      <c r="C62" s="3" t="s">
        <v>925</v>
      </c>
      <c r="D62" s="3" t="s">
        <v>557</v>
      </c>
      <c r="E62" s="3" t="s">
        <v>261</v>
      </c>
      <c r="F62" s="41">
        <v>5.45E-2</v>
      </c>
      <c r="G62" s="3" t="s">
        <v>73</v>
      </c>
      <c r="H62" s="41">
        <v>0</v>
      </c>
      <c r="I62" s="10">
        <v>92.518637085999984</v>
      </c>
      <c r="J62" s="41">
        <v>5.7445372089136857E-4</v>
      </c>
      <c r="K62" s="41">
        <v>3.427016709083791E-6</v>
      </c>
    </row>
    <row r="63" spans="2:11" ht="15" x14ac:dyDescent="0.25">
      <c r="B63" s="44" t="s">
        <v>927</v>
      </c>
      <c r="C63" s="3" t="s">
        <v>928</v>
      </c>
      <c r="D63" s="3" t="s">
        <v>557</v>
      </c>
      <c r="E63" s="3" t="s">
        <v>261</v>
      </c>
      <c r="F63" s="41">
        <v>3.5000000000000003E-2</v>
      </c>
      <c r="G63" s="3" t="s">
        <v>73</v>
      </c>
      <c r="H63" s="41">
        <v>0</v>
      </c>
      <c r="I63" s="10">
        <v>30.089653065</v>
      </c>
      <c r="J63" s="41">
        <v>1.8682844568335328E-4</v>
      </c>
      <c r="K63" s="41">
        <v>1.1145618555582158E-6</v>
      </c>
    </row>
    <row r="64" spans="2:11" ht="15" x14ac:dyDescent="0.25">
      <c r="B64" s="44" t="s">
        <v>584</v>
      </c>
      <c r="C64" s="3" t="s">
        <v>585</v>
      </c>
      <c r="D64" s="3" t="s">
        <v>557</v>
      </c>
      <c r="E64" s="3" t="s">
        <v>72</v>
      </c>
      <c r="F64" s="41">
        <v>4.8499999999999995E-2</v>
      </c>
      <c r="G64" s="3" t="s">
        <v>73</v>
      </c>
      <c r="H64" s="41">
        <v>0</v>
      </c>
      <c r="I64" s="10">
        <v>0.45910907500000003</v>
      </c>
      <c r="J64" s="41">
        <v>2.8506355555539559E-6</v>
      </c>
      <c r="K64" s="41">
        <v>1.700602733538417E-8</v>
      </c>
    </row>
    <row r="65" spans="2:11" ht="15" x14ac:dyDescent="0.25">
      <c r="B65" s="44" t="s">
        <v>934</v>
      </c>
      <c r="C65" s="3" t="s">
        <v>935</v>
      </c>
      <c r="D65" s="3" t="s">
        <v>557</v>
      </c>
      <c r="E65" s="3" t="s">
        <v>72</v>
      </c>
      <c r="F65" s="41">
        <v>0.06</v>
      </c>
      <c r="G65" s="3" t="s">
        <v>73</v>
      </c>
      <c r="H65" s="41">
        <v>0</v>
      </c>
      <c r="I65" s="10">
        <v>26.793525218999999</v>
      </c>
      <c r="J65" s="41">
        <v>1.663625918261646E-4</v>
      </c>
      <c r="K65" s="41">
        <v>9.9246877724126691E-7</v>
      </c>
    </row>
    <row r="66" spans="2:11" ht="15" x14ac:dyDescent="0.25">
      <c r="B66" s="44" t="s">
        <v>592</v>
      </c>
      <c r="C66" s="3" t="s">
        <v>593</v>
      </c>
      <c r="D66" s="3" t="s">
        <v>557</v>
      </c>
      <c r="E66" s="3" t="s">
        <v>72</v>
      </c>
      <c r="F66" s="41">
        <v>5.4000000000000006E-2</v>
      </c>
      <c r="G66" s="3" t="s">
        <v>73</v>
      </c>
      <c r="H66" s="41">
        <v>0</v>
      </c>
      <c r="I66" s="10">
        <v>188.32553636799997</v>
      </c>
      <c r="J66" s="41">
        <v>1.1693244573512086E-3</v>
      </c>
      <c r="K66" s="41">
        <v>6.9758351420631209E-6</v>
      </c>
    </row>
    <row r="67" spans="2:11" ht="15" x14ac:dyDescent="0.25">
      <c r="B67" s="44" t="s">
        <v>598</v>
      </c>
      <c r="C67" s="3" t="s">
        <v>599</v>
      </c>
      <c r="D67" s="3" t="s">
        <v>557</v>
      </c>
      <c r="E67" s="3" t="s">
        <v>72</v>
      </c>
      <c r="F67" s="41">
        <v>4.4000000000000004E-2</v>
      </c>
      <c r="G67" s="3" t="s">
        <v>73</v>
      </c>
      <c r="H67" s="41">
        <v>0</v>
      </c>
      <c r="I67" s="10">
        <v>58.007892071000008</v>
      </c>
      <c r="J67" s="41">
        <v>3.6017445231360112E-4</v>
      </c>
      <c r="K67" s="41">
        <v>2.148691567962234E-6</v>
      </c>
    </row>
    <row r="68" spans="2:11" ht="15" x14ac:dyDescent="0.25">
      <c r="B68" s="44" t="s">
        <v>600</v>
      </c>
      <c r="C68" s="3" t="s">
        <v>601</v>
      </c>
      <c r="D68" s="3" t="s">
        <v>557</v>
      </c>
      <c r="E68" s="3" t="s">
        <v>72</v>
      </c>
      <c r="F68" s="41">
        <v>2.0499999999999997E-2</v>
      </c>
      <c r="G68" s="3" t="s">
        <v>73</v>
      </c>
      <c r="H68" s="41">
        <v>0</v>
      </c>
      <c r="I68" s="10">
        <v>87.322561955000012</v>
      </c>
      <c r="J68" s="41">
        <v>5.4219098132831766E-4</v>
      </c>
      <c r="K68" s="41">
        <v>3.2345469877773772E-6</v>
      </c>
    </row>
    <row r="69" spans="2:11" ht="15" x14ac:dyDescent="0.25">
      <c r="B69" s="44" t="s">
        <v>939</v>
      </c>
      <c r="C69" s="3" t="s">
        <v>940</v>
      </c>
      <c r="D69" s="3" t="s">
        <v>557</v>
      </c>
      <c r="E69" s="3" t="s">
        <v>72</v>
      </c>
      <c r="F69" s="41">
        <v>4.4999999999999998E-2</v>
      </c>
      <c r="G69" s="3" t="s">
        <v>73</v>
      </c>
      <c r="H69" s="41">
        <v>0</v>
      </c>
      <c r="I69" s="10">
        <v>46.71</v>
      </c>
      <c r="J69" s="41">
        <v>2.9002516841978188E-4</v>
      </c>
      <c r="K69" s="41">
        <v>1.7302022113934354E-6</v>
      </c>
    </row>
    <row r="70" spans="2:11" ht="15" x14ac:dyDescent="0.25">
      <c r="B70" s="44" t="s">
        <v>1456</v>
      </c>
      <c r="C70" s="3" t="s">
        <v>1457</v>
      </c>
      <c r="D70" s="3" t="s">
        <v>557</v>
      </c>
      <c r="E70" s="3" t="s">
        <v>72</v>
      </c>
      <c r="F70" s="41">
        <v>0</v>
      </c>
      <c r="G70" s="3" t="s">
        <v>73</v>
      </c>
      <c r="H70" s="41">
        <v>0</v>
      </c>
      <c r="I70" s="10">
        <v>268.84549927699993</v>
      </c>
      <c r="J70" s="41">
        <v>1.669277696568449E-3</v>
      </c>
      <c r="K70" s="41">
        <v>9.9584045680204998E-6</v>
      </c>
    </row>
    <row r="71" spans="2:11" ht="15" x14ac:dyDescent="0.25">
      <c r="B71" s="44" t="s">
        <v>608</v>
      </c>
      <c r="C71" s="3" t="s">
        <v>609</v>
      </c>
      <c r="D71" s="3" t="s">
        <v>557</v>
      </c>
      <c r="E71" s="3" t="s">
        <v>72</v>
      </c>
      <c r="F71" s="41">
        <v>4.9500000000000002E-2</v>
      </c>
      <c r="G71" s="3" t="s">
        <v>73</v>
      </c>
      <c r="H71" s="41">
        <v>0</v>
      </c>
      <c r="I71" s="10">
        <v>800.30812203300013</v>
      </c>
      <c r="J71" s="41">
        <v>4.9691607338972427E-3</v>
      </c>
      <c r="K71" s="41">
        <v>2.9644506155804413E-5</v>
      </c>
    </row>
    <row r="72" spans="2:11" ht="15" x14ac:dyDescent="0.25">
      <c r="B72" s="44" t="s">
        <v>612</v>
      </c>
      <c r="C72" s="3" t="s">
        <v>613</v>
      </c>
      <c r="D72" s="3" t="s">
        <v>557</v>
      </c>
      <c r="E72" s="3" t="s">
        <v>261</v>
      </c>
      <c r="F72" s="41">
        <v>4.4999999999999998E-2</v>
      </c>
      <c r="G72" s="3" t="s">
        <v>73</v>
      </c>
      <c r="H72" s="41">
        <v>0</v>
      </c>
      <c r="I72" s="10">
        <v>10.71486</v>
      </c>
      <c r="J72" s="41">
        <v>6.6529203084872283E-5</v>
      </c>
      <c r="K72" s="41">
        <v>3.9689305216808104E-7</v>
      </c>
    </row>
    <row r="73" spans="2:11" ht="15" x14ac:dyDescent="0.25">
      <c r="B73" s="44" t="s">
        <v>623</v>
      </c>
      <c r="C73" s="3" t="s">
        <v>624</v>
      </c>
      <c r="D73" s="3" t="s">
        <v>557</v>
      </c>
      <c r="E73" s="3" t="s">
        <v>261</v>
      </c>
      <c r="F73" s="41">
        <v>4.8499999999999995E-2</v>
      </c>
      <c r="G73" s="3" t="s">
        <v>73</v>
      </c>
      <c r="H73" s="41">
        <v>0</v>
      </c>
      <c r="I73" s="10">
        <v>459.05906013100002</v>
      </c>
      <c r="J73" s="41">
        <v>2.850325010257334E-3</v>
      </c>
      <c r="K73" s="41">
        <v>1.7004174716310174E-5</v>
      </c>
    </row>
    <row r="74" spans="2:11" ht="15" x14ac:dyDescent="0.25">
      <c r="B74" s="44" t="s">
        <v>635</v>
      </c>
      <c r="C74" s="3" t="s">
        <v>636</v>
      </c>
      <c r="D74" s="3" t="s">
        <v>557</v>
      </c>
      <c r="E74" s="3" t="s">
        <v>72</v>
      </c>
      <c r="F74" s="41">
        <v>2.3E-2</v>
      </c>
      <c r="G74" s="3" t="s">
        <v>73</v>
      </c>
      <c r="H74" s="41">
        <v>0</v>
      </c>
      <c r="I74" s="10">
        <v>9.906457296000001</v>
      </c>
      <c r="J74" s="41">
        <v>6.1509782610057323E-5</v>
      </c>
      <c r="K74" s="41">
        <v>3.669487116380611E-7</v>
      </c>
    </row>
    <row r="75" spans="2:11" ht="15" x14ac:dyDescent="0.25">
      <c r="B75" s="44" t="s">
        <v>948</v>
      </c>
      <c r="C75" s="3" t="s">
        <v>949</v>
      </c>
      <c r="D75" s="3" t="s">
        <v>557</v>
      </c>
      <c r="E75" s="3" t="s">
        <v>72</v>
      </c>
      <c r="F75" s="41">
        <v>5.4000000000000006E-2</v>
      </c>
      <c r="G75" s="3" t="s">
        <v>73</v>
      </c>
      <c r="H75" s="41">
        <v>0</v>
      </c>
      <c r="I75" s="10">
        <v>12.019497912</v>
      </c>
      <c r="J75" s="41">
        <v>7.4629777483387221E-5</v>
      </c>
      <c r="K75" s="41">
        <v>4.4521862271850098E-7</v>
      </c>
    </row>
    <row r="76" spans="2:11" ht="15" x14ac:dyDescent="0.25">
      <c r="B76" s="44" t="s">
        <v>644</v>
      </c>
      <c r="C76" s="3" t="s">
        <v>645</v>
      </c>
      <c r="D76" s="3" t="s">
        <v>231</v>
      </c>
      <c r="E76" s="3" t="s">
        <v>261</v>
      </c>
      <c r="F76" s="41">
        <v>5.5999999999999994E-2</v>
      </c>
      <c r="G76" s="3" t="s">
        <v>73</v>
      </c>
      <c r="H76" s="41">
        <v>0</v>
      </c>
      <c r="I76" s="10">
        <v>174.29356948600002</v>
      </c>
      <c r="J76" s="41">
        <v>1.0821991403267418E-3</v>
      </c>
      <c r="K76" s="41">
        <v>6.456071919424805E-6</v>
      </c>
    </row>
    <row r="77" spans="2:11" ht="15" x14ac:dyDescent="0.25">
      <c r="B77" s="44" t="s">
        <v>646</v>
      </c>
      <c r="C77" s="3" t="s">
        <v>647</v>
      </c>
      <c r="D77" s="3" t="s">
        <v>231</v>
      </c>
      <c r="E77" s="3" t="s">
        <v>261</v>
      </c>
      <c r="F77" s="41">
        <v>4.6500000000000007E-2</v>
      </c>
      <c r="G77" s="3" t="s">
        <v>73</v>
      </c>
      <c r="H77" s="41">
        <v>0</v>
      </c>
      <c r="I77" s="10">
        <v>296.13030361399996</v>
      </c>
      <c r="J77" s="41">
        <v>1.8386906696607039E-3</v>
      </c>
      <c r="K77" s="41">
        <v>1.096907099493796E-5</v>
      </c>
    </row>
    <row r="78" spans="2:11" ht="15" x14ac:dyDescent="0.25">
      <c r="B78" s="44" t="s">
        <v>648</v>
      </c>
      <c r="C78" s="3" t="s">
        <v>649</v>
      </c>
      <c r="D78" s="3" t="s">
        <v>231</v>
      </c>
      <c r="E78" s="3" t="s">
        <v>72</v>
      </c>
      <c r="F78" s="41">
        <v>5.5E-2</v>
      </c>
      <c r="G78" s="3" t="s">
        <v>73</v>
      </c>
      <c r="H78" s="41">
        <v>0</v>
      </c>
      <c r="I78" s="10">
        <v>69.179298287000009</v>
      </c>
      <c r="J78" s="41">
        <v>4.2953837801005152E-4</v>
      </c>
      <c r="K78" s="41">
        <v>2.56249571566717E-6</v>
      </c>
    </row>
    <row r="79" spans="2:11" ht="15" x14ac:dyDescent="0.25">
      <c r="B79" s="44" t="s">
        <v>950</v>
      </c>
      <c r="C79" s="3" t="s">
        <v>951</v>
      </c>
      <c r="D79" s="3" t="s">
        <v>231</v>
      </c>
      <c r="E79" s="3" t="s">
        <v>72</v>
      </c>
      <c r="F79" s="41">
        <v>4.5999999999999999E-2</v>
      </c>
      <c r="G79" s="3" t="s">
        <v>73</v>
      </c>
      <c r="H79" s="41">
        <v>0</v>
      </c>
      <c r="I79" s="10">
        <v>153.88300289999998</v>
      </c>
      <c r="J79" s="41">
        <v>9.5546871832614597E-4</v>
      </c>
      <c r="K79" s="41">
        <v>5.7000366498274969E-6</v>
      </c>
    </row>
    <row r="80" spans="2:11" ht="15" x14ac:dyDescent="0.25">
      <c r="B80" s="44" t="s">
        <v>656</v>
      </c>
      <c r="C80" s="3" t="s">
        <v>657</v>
      </c>
      <c r="D80" s="3" t="s">
        <v>231</v>
      </c>
      <c r="E80" s="3" t="s">
        <v>261</v>
      </c>
      <c r="F80" s="41">
        <v>3.9106999999999996E-2</v>
      </c>
      <c r="G80" s="3" t="s">
        <v>73</v>
      </c>
      <c r="H80" s="41">
        <v>0</v>
      </c>
      <c r="I80" s="10">
        <v>228.46956711999997</v>
      </c>
      <c r="J80" s="41">
        <v>1.418581132150988E-3</v>
      </c>
      <c r="K80" s="41">
        <v>8.462824882618816E-6</v>
      </c>
    </row>
    <row r="81" spans="2:11" ht="15" x14ac:dyDescent="0.25">
      <c r="B81" s="44" t="s">
        <v>659</v>
      </c>
      <c r="C81" s="3" t="s">
        <v>660</v>
      </c>
      <c r="D81" s="3" t="s">
        <v>231</v>
      </c>
      <c r="E81" s="3" t="s">
        <v>261</v>
      </c>
      <c r="F81" s="41">
        <v>4.8000000000000001E-2</v>
      </c>
      <c r="G81" s="3" t="s">
        <v>73</v>
      </c>
      <c r="H81" s="41">
        <v>0</v>
      </c>
      <c r="I81" s="10">
        <v>180.82169896799999</v>
      </c>
      <c r="J81" s="41">
        <v>1.1227326845888524E-3</v>
      </c>
      <c r="K81" s="41">
        <v>6.6978827536363016E-6</v>
      </c>
    </row>
    <row r="82" spans="2:11" ht="15" x14ac:dyDescent="0.25">
      <c r="B82" s="44" t="s">
        <v>954</v>
      </c>
      <c r="C82" s="3" t="s">
        <v>955</v>
      </c>
      <c r="D82" s="3" t="s">
        <v>231</v>
      </c>
      <c r="E82" s="3" t="s">
        <v>261</v>
      </c>
      <c r="F82" s="41">
        <v>4.2000000000000003E-2</v>
      </c>
      <c r="G82" s="3" t="s">
        <v>73</v>
      </c>
      <c r="H82" s="41">
        <v>0</v>
      </c>
      <c r="I82" s="10">
        <v>91.585500768999978</v>
      </c>
      <c r="J82" s="41">
        <v>5.6865982199399024E-4</v>
      </c>
      <c r="K82" s="41">
        <v>3.3924520651273592E-6</v>
      </c>
    </row>
    <row r="83" spans="2:11" ht="15" x14ac:dyDescent="0.25">
      <c r="B83" s="44" t="s">
        <v>956</v>
      </c>
      <c r="C83" s="3" t="s">
        <v>957</v>
      </c>
      <c r="D83" s="3" t="s">
        <v>231</v>
      </c>
      <c r="E83" s="3" t="s">
        <v>261</v>
      </c>
      <c r="F83" s="41">
        <v>4.5199999999999997E-2</v>
      </c>
      <c r="G83" s="3" t="s">
        <v>73</v>
      </c>
      <c r="H83" s="41">
        <v>0</v>
      </c>
      <c r="I83" s="10">
        <v>99.217625833</v>
      </c>
      <c r="J83" s="41">
        <v>6.1604814049297208E-4</v>
      </c>
      <c r="K83" s="41">
        <v>3.6751564038848863E-6</v>
      </c>
    </row>
    <row r="84" spans="2:11" ht="15" x14ac:dyDescent="0.25">
      <c r="B84" s="44" t="s">
        <v>669</v>
      </c>
      <c r="C84" s="3" t="s">
        <v>670</v>
      </c>
      <c r="D84" s="3" t="s">
        <v>231</v>
      </c>
      <c r="E84" s="3" t="s">
        <v>72</v>
      </c>
      <c r="F84" s="41">
        <v>2.7999999999999997E-2</v>
      </c>
      <c r="G84" s="3" t="s">
        <v>73</v>
      </c>
      <c r="H84" s="41">
        <v>0</v>
      </c>
      <c r="I84" s="10">
        <v>51.949807888999999</v>
      </c>
      <c r="J84" s="41">
        <v>3.225594472785814E-4</v>
      </c>
      <c r="K84" s="41">
        <v>1.9242918538002983E-6</v>
      </c>
    </row>
    <row r="85" spans="2:11" ht="15" x14ac:dyDescent="0.25">
      <c r="B85" s="44" t="s">
        <v>677</v>
      </c>
      <c r="C85" s="3" t="s">
        <v>678</v>
      </c>
      <c r="D85" s="3" t="s">
        <v>231</v>
      </c>
      <c r="E85" s="3" t="s">
        <v>72</v>
      </c>
      <c r="F85" s="41">
        <v>5.0499999999999996E-2</v>
      </c>
      <c r="G85" s="3" t="s">
        <v>73</v>
      </c>
      <c r="H85" s="41">
        <v>0</v>
      </c>
      <c r="I85" s="10">
        <v>261.28969882199999</v>
      </c>
      <c r="J85" s="41">
        <v>1.6223632821067144E-3</v>
      </c>
      <c r="K85" s="41">
        <v>9.6785273970487924E-6</v>
      </c>
    </row>
    <row r="86" spans="2:11" ht="15" x14ac:dyDescent="0.25">
      <c r="B86" s="44" t="s">
        <v>964</v>
      </c>
      <c r="C86" s="3" t="s">
        <v>965</v>
      </c>
      <c r="D86" s="3" t="s">
        <v>231</v>
      </c>
      <c r="E86" s="3" t="s">
        <v>72</v>
      </c>
      <c r="F86" s="41">
        <v>6.1669000000000002E-2</v>
      </c>
      <c r="G86" s="3" t="s">
        <v>73</v>
      </c>
      <c r="H86" s="41">
        <v>0</v>
      </c>
      <c r="I86" s="10">
        <v>69.779429158000013</v>
      </c>
      <c r="J86" s="41">
        <v>4.3326462628527493E-4</v>
      </c>
      <c r="K86" s="41">
        <v>2.5847253829788736E-6</v>
      </c>
    </row>
    <row r="87" spans="2:11" ht="15" x14ac:dyDescent="0.25">
      <c r="B87" s="44" t="s">
        <v>679</v>
      </c>
      <c r="C87" s="3" t="s">
        <v>680</v>
      </c>
      <c r="D87" s="3" t="s">
        <v>231</v>
      </c>
      <c r="E87" s="3" t="s">
        <v>72</v>
      </c>
      <c r="F87" s="41">
        <v>4.2115E-2</v>
      </c>
      <c r="G87" s="3" t="s">
        <v>73</v>
      </c>
      <c r="H87" s="41">
        <v>0</v>
      </c>
      <c r="I87" s="10">
        <v>77.770433935</v>
      </c>
      <c r="J87" s="41">
        <v>4.8288125026927628E-4</v>
      </c>
      <c r="K87" s="41">
        <v>2.8807231165781218E-6</v>
      </c>
    </row>
    <row r="88" spans="2:11" ht="15" x14ac:dyDescent="0.25">
      <c r="B88" s="44" t="s">
        <v>685</v>
      </c>
      <c r="C88" s="3" t="s">
        <v>686</v>
      </c>
      <c r="D88" s="3" t="s">
        <v>688</v>
      </c>
      <c r="E88" s="3" t="s">
        <v>72</v>
      </c>
      <c r="F88" s="41">
        <v>4.8000000000000001E-2</v>
      </c>
      <c r="G88" s="3" t="s">
        <v>73</v>
      </c>
      <c r="H88" s="41">
        <v>0</v>
      </c>
      <c r="I88" s="10">
        <v>121.36660245500001</v>
      </c>
      <c r="J88" s="41">
        <v>7.5357245381177677E-4</v>
      </c>
      <c r="K88" s="41">
        <v>4.4955847560896804E-6</v>
      </c>
    </row>
    <row r="89" spans="2:11" ht="15" x14ac:dyDescent="0.25">
      <c r="B89" s="44" t="s">
        <v>974</v>
      </c>
      <c r="C89" s="3" t="s">
        <v>975</v>
      </c>
      <c r="D89" s="3" t="s">
        <v>688</v>
      </c>
      <c r="E89" s="3" t="s">
        <v>72</v>
      </c>
      <c r="F89" s="41">
        <v>0.06</v>
      </c>
      <c r="G89" s="3" t="s">
        <v>73</v>
      </c>
      <c r="H89" s="41">
        <v>0</v>
      </c>
      <c r="I89" s="10">
        <v>87.882502716999994</v>
      </c>
      <c r="J89" s="41">
        <v>5.4566768682615845E-4</v>
      </c>
      <c r="K89" s="41">
        <v>3.2552879585472702E-6</v>
      </c>
    </row>
    <row r="90" spans="2:11" ht="15" x14ac:dyDescent="0.25">
      <c r="B90" s="44" t="s">
        <v>696</v>
      </c>
      <c r="C90" s="3" t="s">
        <v>697</v>
      </c>
      <c r="D90" s="3" t="s">
        <v>688</v>
      </c>
      <c r="E90" s="3" t="s">
        <v>72</v>
      </c>
      <c r="F90" s="41">
        <v>5.2999999999999999E-2</v>
      </c>
      <c r="G90" s="3" t="s">
        <v>73</v>
      </c>
      <c r="H90" s="41">
        <v>0</v>
      </c>
      <c r="I90" s="10">
        <v>77.423007517000002</v>
      </c>
      <c r="J90" s="41">
        <v>4.8072405897418038E-4</v>
      </c>
      <c r="K90" s="41">
        <v>2.8678539674297575E-6</v>
      </c>
    </row>
    <row r="91" spans="2:11" ht="15" x14ac:dyDescent="0.25">
      <c r="B91" s="44" t="s">
        <v>701</v>
      </c>
      <c r="C91" s="3" t="s">
        <v>702</v>
      </c>
      <c r="D91" s="3" t="s">
        <v>688</v>
      </c>
      <c r="E91" s="3" t="s">
        <v>261</v>
      </c>
      <c r="F91" s="41">
        <v>5.3499999999999999E-2</v>
      </c>
      <c r="G91" s="3" t="s">
        <v>73</v>
      </c>
      <c r="H91" s="41">
        <v>0</v>
      </c>
      <c r="I91" s="10">
        <v>474.28761899400001</v>
      </c>
      <c r="J91" s="41">
        <v>2.9448800380679125E-3</v>
      </c>
      <c r="K91" s="41">
        <v>1.7568261340611131E-5</v>
      </c>
    </row>
    <row r="92" spans="2:11" ht="15" x14ac:dyDescent="0.25">
      <c r="B92" s="44" t="s">
        <v>713</v>
      </c>
      <c r="C92" s="3" t="s">
        <v>714</v>
      </c>
      <c r="D92" s="3" t="s">
        <v>712</v>
      </c>
      <c r="E92" s="3" t="s">
        <v>72</v>
      </c>
      <c r="F92" s="41">
        <v>4.9500000000000002E-2</v>
      </c>
      <c r="G92" s="3" t="s">
        <v>73</v>
      </c>
      <c r="H92" s="41">
        <v>0</v>
      </c>
      <c r="I92" s="10">
        <v>1237.7826673120001</v>
      </c>
      <c r="J92" s="41">
        <v>7.6854662075412049E-3</v>
      </c>
      <c r="K92" s="41">
        <v>4.5849160954992235E-5</v>
      </c>
    </row>
    <row r="93" spans="2:11" ht="15" x14ac:dyDescent="0.25">
      <c r="B93" s="44" t="s">
        <v>990</v>
      </c>
      <c r="C93" s="3" t="s">
        <v>991</v>
      </c>
      <c r="D93" s="3" t="s">
        <v>712</v>
      </c>
      <c r="E93" s="3" t="s">
        <v>72</v>
      </c>
      <c r="F93" s="41">
        <v>6.7000000000000004E-2</v>
      </c>
      <c r="G93" s="3" t="s">
        <v>73</v>
      </c>
      <c r="H93" s="41">
        <v>0</v>
      </c>
      <c r="I93" s="10">
        <v>1021.0403447359998</v>
      </c>
      <c r="J93" s="41">
        <v>6.3397002343277779E-3</v>
      </c>
      <c r="K93" s="41">
        <v>3.7820729231088472E-5</v>
      </c>
    </row>
    <row r="94" spans="2:11" ht="15" x14ac:dyDescent="0.25">
      <c r="B94" s="44" t="s">
        <v>730</v>
      </c>
      <c r="C94" s="3" t="s">
        <v>731</v>
      </c>
      <c r="D94" s="3" t="s">
        <v>727</v>
      </c>
      <c r="E94" s="3" t="s">
        <v>72</v>
      </c>
      <c r="F94" s="41">
        <v>0.06</v>
      </c>
      <c r="G94" s="3" t="s">
        <v>73</v>
      </c>
      <c r="H94" s="41">
        <v>0</v>
      </c>
      <c r="I94" s="10">
        <v>8.3771788950000001</v>
      </c>
      <c r="J94" s="41">
        <v>5.2014402053200974E-5</v>
      </c>
      <c r="K94" s="41">
        <v>3.1030215048956147E-7</v>
      </c>
    </row>
    <row r="95" spans="2:11" ht="15" x14ac:dyDescent="0.25">
      <c r="B95" s="44" t="s">
        <v>2409</v>
      </c>
      <c r="C95" s="3" t="s">
        <v>2410</v>
      </c>
      <c r="D95" s="3" t="s">
        <v>744</v>
      </c>
      <c r="E95" s="3" t="s">
        <v>72</v>
      </c>
      <c r="F95" s="41">
        <v>1.3047E-2</v>
      </c>
      <c r="G95" s="3" t="s">
        <v>73</v>
      </c>
      <c r="H95" s="41">
        <v>0</v>
      </c>
      <c r="I95" s="10">
        <v>51.746769999999991</v>
      </c>
      <c r="J95" s="41">
        <v>3.2129877294861302E-4</v>
      </c>
      <c r="K95" s="41">
        <v>1.9167710530179291E-6</v>
      </c>
    </row>
    <row r="96" spans="2:11" ht="15" x14ac:dyDescent="0.25">
      <c r="B96" s="44" t="s">
        <v>3821</v>
      </c>
      <c r="C96" s="3" t="s">
        <v>3822</v>
      </c>
      <c r="D96" s="3" t="s">
        <v>86</v>
      </c>
      <c r="E96" s="3" t="s">
        <v>750</v>
      </c>
      <c r="F96" s="41">
        <v>0</v>
      </c>
      <c r="G96" s="3" t="s">
        <v>73</v>
      </c>
      <c r="H96" s="41">
        <v>0</v>
      </c>
      <c r="I96" s="10">
        <v>-15.698999999999998</v>
      </c>
      <c r="J96" s="41">
        <v>-9.7476024813148267E-5</v>
      </c>
      <c r="K96" s="41">
        <v>-5.8151240669376018E-7</v>
      </c>
    </row>
    <row r="97" spans="2:11" ht="15" x14ac:dyDescent="0.25">
      <c r="B97" s="44" t="s">
        <v>3823</v>
      </c>
      <c r="C97" s="3">
        <v>17900540</v>
      </c>
      <c r="D97" s="3" t="s">
        <v>86</v>
      </c>
      <c r="E97" s="3" t="s">
        <v>750</v>
      </c>
      <c r="F97" s="41">
        <v>5.7000000000000002E-2</v>
      </c>
      <c r="G97" s="3" t="s">
        <v>73</v>
      </c>
      <c r="H97" s="41">
        <v>0</v>
      </c>
      <c r="I97" s="10">
        <v>130.77535</v>
      </c>
      <c r="J97" s="41">
        <v>8.1199192697293783E-4</v>
      </c>
      <c r="K97" s="41">
        <v>4.8440976186202208E-6</v>
      </c>
    </row>
    <row r="98" spans="2:11" ht="15" x14ac:dyDescent="0.25">
      <c r="B98" s="44" t="s">
        <v>3824</v>
      </c>
      <c r="C98" s="3">
        <v>17900620</v>
      </c>
      <c r="D98" s="3" t="s">
        <v>86</v>
      </c>
      <c r="E98" s="3" t="s">
        <v>750</v>
      </c>
      <c r="F98" s="41">
        <v>5.9000000000000004E-2</v>
      </c>
      <c r="G98" s="3" t="s">
        <v>73</v>
      </c>
      <c r="H98" s="41">
        <v>0</v>
      </c>
      <c r="I98" s="10">
        <v>99.268399999999986</v>
      </c>
      <c r="J98" s="41">
        <v>6.1636340031604093E-4</v>
      </c>
      <c r="K98" s="41">
        <v>3.6770371483940929E-6</v>
      </c>
    </row>
    <row r="99" spans="2:11" ht="15" x14ac:dyDescent="0.25">
      <c r="B99" s="44" t="s">
        <v>754</v>
      </c>
      <c r="C99" s="3" t="s">
        <v>755</v>
      </c>
      <c r="D99" s="3" t="s">
        <v>86</v>
      </c>
      <c r="E99" s="3" t="s">
        <v>750</v>
      </c>
      <c r="F99" s="41">
        <v>0.06</v>
      </c>
      <c r="G99" s="3" t="s">
        <v>73</v>
      </c>
      <c r="H99" s="41">
        <v>0</v>
      </c>
      <c r="I99" s="10">
        <v>31.769695302999999</v>
      </c>
      <c r="J99" s="41">
        <v>1.9725992787192738E-4</v>
      </c>
      <c r="K99" s="41">
        <v>1.1767929151904568E-6</v>
      </c>
    </row>
    <row r="100" spans="2:11" ht="15" x14ac:dyDescent="0.25">
      <c r="B100" s="44" t="s">
        <v>1371</v>
      </c>
      <c r="C100" s="3" t="s">
        <v>1372</v>
      </c>
      <c r="D100" s="3" t="s">
        <v>86</v>
      </c>
      <c r="E100" s="3" t="s">
        <v>750</v>
      </c>
      <c r="F100" s="41">
        <v>0</v>
      </c>
      <c r="G100" s="3" t="s">
        <v>73</v>
      </c>
      <c r="H100" s="41">
        <v>0</v>
      </c>
      <c r="I100" s="10">
        <v>148.30491065500001</v>
      </c>
      <c r="J100" s="41">
        <v>9.2083401177899991E-4</v>
      </c>
      <c r="K100" s="41">
        <v>5.493416492737891E-6</v>
      </c>
    </row>
    <row r="101" spans="2:11" ht="15" x14ac:dyDescent="0.25">
      <c r="B101" s="44" t="s">
        <v>1590</v>
      </c>
      <c r="C101" s="3" t="s">
        <v>1591</v>
      </c>
      <c r="D101" s="3" t="s">
        <v>86</v>
      </c>
      <c r="E101" s="3" t="s">
        <v>750</v>
      </c>
      <c r="F101" s="41">
        <v>0</v>
      </c>
      <c r="G101" s="3" t="s">
        <v>73</v>
      </c>
      <c r="H101" s="41">
        <v>0</v>
      </c>
      <c r="I101" s="10">
        <v>115.92687815399999</v>
      </c>
      <c r="J101" s="41">
        <v>7.1979688205937452E-4</v>
      </c>
      <c r="K101" s="41">
        <v>4.2940899366728347E-6</v>
      </c>
    </row>
    <row r="102" spans="2:11" ht="15" x14ac:dyDescent="0.25">
      <c r="B102" s="44" t="s">
        <v>3825</v>
      </c>
      <c r="C102" s="3">
        <v>11256240</v>
      </c>
      <c r="D102" s="3" t="s">
        <v>86</v>
      </c>
      <c r="E102" s="3" t="s">
        <v>750</v>
      </c>
      <c r="F102" s="41">
        <v>4.0270000000000002E-3</v>
      </c>
      <c r="G102" s="3" t="s">
        <v>73</v>
      </c>
      <c r="H102" s="41">
        <v>0</v>
      </c>
      <c r="I102" s="10">
        <v>1.0000000000000001E-5</v>
      </c>
      <c r="J102" s="41">
        <v>6.2090594823331608E-11</v>
      </c>
      <c r="K102" s="41">
        <v>3.7041366118463619E-13</v>
      </c>
    </row>
    <row r="103" spans="2:11" ht="15" x14ac:dyDescent="0.25">
      <c r="B103" s="44" t="s">
        <v>3826</v>
      </c>
      <c r="C103" s="3">
        <v>11311840</v>
      </c>
      <c r="D103" s="3" t="s">
        <v>86</v>
      </c>
      <c r="E103" s="3" t="s">
        <v>750</v>
      </c>
      <c r="F103" s="41">
        <v>8.1860000000000006E-3</v>
      </c>
      <c r="G103" s="3" t="s">
        <v>73</v>
      </c>
      <c r="H103" s="41">
        <v>0</v>
      </c>
      <c r="I103" s="10">
        <v>1.0000000000000001E-5</v>
      </c>
      <c r="J103" s="41">
        <v>6.2090594823331608E-11</v>
      </c>
      <c r="K103" s="41">
        <v>3.7041366118463619E-13</v>
      </c>
    </row>
    <row r="104" spans="2:11" ht="15" x14ac:dyDescent="0.25">
      <c r="B104" s="44" t="s">
        <v>3827</v>
      </c>
      <c r="C104" s="3">
        <v>11276790</v>
      </c>
      <c r="D104" s="3" t="s">
        <v>86</v>
      </c>
      <c r="E104" s="3" t="s">
        <v>750</v>
      </c>
      <c r="F104" s="41">
        <v>6.6000000000000003E-2</v>
      </c>
      <c r="G104" s="3" t="s">
        <v>73</v>
      </c>
      <c r="H104" s="41">
        <v>0</v>
      </c>
      <c r="I104" s="10">
        <v>1.0000000000000001E-5</v>
      </c>
      <c r="J104" s="41">
        <v>6.2090594823331608E-11</v>
      </c>
      <c r="K104" s="41">
        <v>3.7041366118463619E-13</v>
      </c>
    </row>
    <row r="105" spans="2:11" ht="15" x14ac:dyDescent="0.25">
      <c r="B105" s="44" t="s">
        <v>3828</v>
      </c>
      <c r="C105" s="3">
        <v>11008330</v>
      </c>
      <c r="D105" s="3" t="s">
        <v>86</v>
      </c>
      <c r="E105" s="3" t="s">
        <v>750</v>
      </c>
      <c r="F105" s="41">
        <v>0</v>
      </c>
      <c r="G105" s="3" t="s">
        <v>73</v>
      </c>
      <c r="H105" s="41">
        <v>0</v>
      </c>
      <c r="I105" s="10">
        <v>1.0000000000000001E-5</v>
      </c>
      <c r="J105" s="41">
        <v>6.2090594823331608E-11</v>
      </c>
      <c r="K105" s="41">
        <v>3.7041366118463619E-13</v>
      </c>
    </row>
    <row r="106" spans="2:11" ht="15" x14ac:dyDescent="0.25">
      <c r="B106" s="44" t="s">
        <v>3829</v>
      </c>
      <c r="C106" s="3">
        <v>11343940</v>
      </c>
      <c r="D106" s="3" t="s">
        <v>86</v>
      </c>
      <c r="E106" s="3" t="s">
        <v>750</v>
      </c>
      <c r="F106" s="41">
        <v>6.6000000000000003E-2</v>
      </c>
      <c r="G106" s="3" t="s">
        <v>73</v>
      </c>
      <c r="H106" s="41">
        <v>0</v>
      </c>
      <c r="I106" s="10">
        <v>1.0000000000000001E-5</v>
      </c>
      <c r="J106" s="41">
        <v>6.2090594823331608E-11</v>
      </c>
      <c r="K106" s="41">
        <v>3.7041366118463619E-13</v>
      </c>
    </row>
    <row r="107" spans="2:11" ht="15" x14ac:dyDescent="0.25">
      <c r="B107" s="44" t="s">
        <v>1701</v>
      </c>
      <c r="C107" s="3" t="s">
        <v>1702</v>
      </c>
      <c r="D107" s="3" t="s">
        <v>86</v>
      </c>
      <c r="E107" s="3" t="s">
        <v>750</v>
      </c>
      <c r="F107" s="41">
        <v>0</v>
      </c>
      <c r="G107" s="3" t="s">
        <v>73</v>
      </c>
      <c r="H107" s="41">
        <v>0</v>
      </c>
      <c r="I107" s="10">
        <v>30.362788748</v>
      </c>
      <c r="J107" s="41">
        <v>1.8852436138584798E-4</v>
      </c>
      <c r="K107" s="41">
        <v>1.1246791743922354E-6</v>
      </c>
    </row>
    <row r="108" spans="2:11" ht="15" x14ac:dyDescent="0.25">
      <c r="B108" s="44" t="s">
        <v>3830</v>
      </c>
      <c r="C108" s="3" t="s">
        <v>3831</v>
      </c>
      <c r="D108" s="3" t="s">
        <v>86</v>
      </c>
      <c r="E108" s="3" t="s">
        <v>750</v>
      </c>
      <c r="F108" s="41">
        <v>0</v>
      </c>
      <c r="G108" s="3" t="s">
        <v>48</v>
      </c>
      <c r="H108" s="41">
        <v>0</v>
      </c>
      <c r="I108" s="10">
        <v>178.72013478300005</v>
      </c>
      <c r="J108" s="41">
        <v>1.1096839475582469E-3</v>
      </c>
      <c r="K108" s="41">
        <v>6.6200379452382687E-6</v>
      </c>
    </row>
    <row r="109" spans="2:11" ht="15" x14ac:dyDescent="0.25">
      <c r="B109" s="44" t="s">
        <v>3832</v>
      </c>
      <c r="C109" s="3" t="s">
        <v>3833</v>
      </c>
      <c r="D109" s="3" t="s">
        <v>86</v>
      </c>
      <c r="E109" s="3" t="s">
        <v>750</v>
      </c>
      <c r="F109" s="41">
        <v>0</v>
      </c>
      <c r="G109" s="3" t="s">
        <v>73</v>
      </c>
      <c r="H109" s="41">
        <v>0</v>
      </c>
      <c r="I109" s="10">
        <v>0</v>
      </c>
      <c r="J109" s="41">
        <v>0</v>
      </c>
      <c r="K109" s="41">
        <v>0</v>
      </c>
    </row>
    <row r="110" spans="2:11" ht="15" x14ac:dyDescent="0.25">
      <c r="B110" s="44" t="s">
        <v>3834</v>
      </c>
      <c r="C110" s="3">
        <v>11147770</v>
      </c>
      <c r="D110" s="3" t="s">
        <v>86</v>
      </c>
      <c r="E110" s="3" t="s">
        <v>750</v>
      </c>
      <c r="F110" s="41">
        <v>0</v>
      </c>
      <c r="G110" s="3" t="s">
        <v>73</v>
      </c>
      <c r="H110" s="41">
        <v>0</v>
      </c>
      <c r="I110" s="10">
        <v>0</v>
      </c>
      <c r="J110" s="41">
        <v>0</v>
      </c>
      <c r="K110" s="41">
        <v>0</v>
      </c>
    </row>
    <row r="111" spans="2:11" ht="15" x14ac:dyDescent="0.25">
      <c r="B111" s="44" t="s">
        <v>3835</v>
      </c>
      <c r="C111" s="3">
        <v>10950250</v>
      </c>
      <c r="D111" s="3" t="s">
        <v>86</v>
      </c>
      <c r="E111" s="3" t="s">
        <v>750</v>
      </c>
      <c r="F111" s="41">
        <v>5.9500000000000004E-2</v>
      </c>
      <c r="G111" s="3" t="s">
        <v>73</v>
      </c>
      <c r="H111" s="41">
        <v>0</v>
      </c>
      <c r="I111" s="10">
        <v>0</v>
      </c>
      <c r="J111" s="41">
        <v>0</v>
      </c>
      <c r="K111" s="41">
        <v>0</v>
      </c>
    </row>
    <row r="112" spans="2:11" ht="15" x14ac:dyDescent="0.25">
      <c r="B112" s="44" t="s">
        <v>3836</v>
      </c>
      <c r="C112" s="3" t="s">
        <v>3837</v>
      </c>
      <c r="D112" s="3" t="s">
        <v>86</v>
      </c>
      <c r="E112" s="3" t="s">
        <v>750</v>
      </c>
      <c r="F112" s="41">
        <v>4.4999999999999998E-2</v>
      </c>
      <c r="G112" s="3" t="s">
        <v>73</v>
      </c>
      <c r="H112" s="41">
        <v>0</v>
      </c>
      <c r="I112" s="10">
        <v>4.7215100000000003</v>
      </c>
      <c r="J112" s="41">
        <v>2.931613643643084E-5</v>
      </c>
      <c r="K112" s="41">
        <v>1.7489118054198715E-7</v>
      </c>
    </row>
    <row r="113" spans="2:11" ht="15" x14ac:dyDescent="0.25">
      <c r="B113" s="44" t="s">
        <v>3838</v>
      </c>
      <c r="C113" s="3">
        <v>37200340</v>
      </c>
      <c r="D113" s="3" t="s">
        <v>86</v>
      </c>
      <c r="E113" s="3" t="s">
        <v>750</v>
      </c>
      <c r="F113" s="41">
        <v>0.04</v>
      </c>
      <c r="G113" s="3" t="s">
        <v>73</v>
      </c>
      <c r="H113" s="41">
        <v>0</v>
      </c>
      <c r="I113" s="10">
        <v>0.79634000000000016</v>
      </c>
      <c r="J113" s="41">
        <v>4.944522428161189E-6</v>
      </c>
      <c r="K113" s="41">
        <v>2.9497521494777319E-8</v>
      </c>
    </row>
    <row r="114" spans="2:11" ht="15" x14ac:dyDescent="0.25">
      <c r="B114" s="44" t="s">
        <v>3839</v>
      </c>
      <c r="C114" s="3">
        <v>37200750</v>
      </c>
      <c r="D114" s="3" t="s">
        <v>86</v>
      </c>
      <c r="E114" s="3" t="s">
        <v>750</v>
      </c>
      <c r="F114" s="41">
        <v>4.9000000000000002E-2</v>
      </c>
      <c r="G114" s="3" t="s">
        <v>73</v>
      </c>
      <c r="H114" s="41">
        <v>0</v>
      </c>
      <c r="I114" s="10">
        <v>3.7101400000000004</v>
      </c>
      <c r="J114" s="41">
        <v>2.303647994778355E-5</v>
      </c>
      <c r="K114" s="41">
        <v>1.3742865409075661E-7</v>
      </c>
    </row>
    <row r="115" spans="2:11" ht="15" x14ac:dyDescent="0.25">
      <c r="B115" s="44" t="s">
        <v>3840</v>
      </c>
      <c r="C115" s="3">
        <v>37201170</v>
      </c>
      <c r="D115" s="3" t="s">
        <v>86</v>
      </c>
      <c r="E115" s="3" t="s">
        <v>750</v>
      </c>
      <c r="F115" s="41">
        <v>5.1500000000000004E-2</v>
      </c>
      <c r="G115" s="3" t="s">
        <v>73</v>
      </c>
      <c r="H115" s="41">
        <v>0</v>
      </c>
      <c r="I115" s="10">
        <v>19.043030000000002</v>
      </c>
      <c r="J115" s="41">
        <v>1.1823930599385484E-4</v>
      </c>
      <c r="K115" s="41">
        <v>7.0537984623488626E-7</v>
      </c>
    </row>
    <row r="116" spans="2:11" ht="15" x14ac:dyDescent="0.25">
      <c r="B116" s="44" t="s">
        <v>1416</v>
      </c>
      <c r="C116" s="3" t="s">
        <v>1417</v>
      </c>
      <c r="D116" s="3" t="s">
        <v>86</v>
      </c>
      <c r="E116" s="3" t="s">
        <v>750</v>
      </c>
      <c r="F116" s="41">
        <v>0</v>
      </c>
      <c r="G116" s="3" t="s">
        <v>73</v>
      </c>
      <c r="H116" s="41">
        <v>0</v>
      </c>
      <c r="I116" s="10">
        <v>440.64091385099999</v>
      </c>
      <c r="J116" s="41">
        <v>2.7359656444505003E-3</v>
      </c>
      <c r="K116" s="41">
        <v>1.6321941416729276E-5</v>
      </c>
    </row>
    <row r="117" spans="2:11" ht="15" x14ac:dyDescent="0.25">
      <c r="B117" s="44" t="s">
        <v>3841</v>
      </c>
      <c r="C117" s="3" t="s">
        <v>3842</v>
      </c>
      <c r="D117" s="3" t="s">
        <v>86</v>
      </c>
      <c r="E117" s="3" t="s">
        <v>750</v>
      </c>
      <c r="F117" s="41">
        <v>0</v>
      </c>
      <c r="G117" s="3" t="s">
        <v>73</v>
      </c>
      <c r="H117" s="41">
        <v>0</v>
      </c>
      <c r="I117" s="10">
        <v>-74.725999999999999</v>
      </c>
      <c r="J117" s="41">
        <v>-4.6397817887682767E-4</v>
      </c>
      <c r="K117" s="41">
        <v>-2.7679531245683119E-6</v>
      </c>
    </row>
    <row r="118" spans="2:11" ht="15" x14ac:dyDescent="0.25">
      <c r="B118" s="44" t="s">
        <v>3843</v>
      </c>
      <c r="C118" s="3" t="s">
        <v>3844</v>
      </c>
      <c r="D118" s="3" t="s">
        <v>86</v>
      </c>
      <c r="E118" s="3" t="s">
        <v>750</v>
      </c>
      <c r="F118" s="41">
        <v>0</v>
      </c>
      <c r="G118" s="3" t="s">
        <v>73</v>
      </c>
      <c r="H118" s="41">
        <v>0</v>
      </c>
      <c r="I118" s="10">
        <v>3.0739999999999998</v>
      </c>
      <c r="J118" s="41">
        <v>1.9086648848692131E-5</v>
      </c>
      <c r="K118" s="41">
        <v>1.1386515944815714E-7</v>
      </c>
    </row>
    <row r="119" spans="2:11" ht="15" x14ac:dyDescent="0.25">
      <c r="B119" s="44" t="s">
        <v>3845</v>
      </c>
      <c r="C119" s="3" t="s">
        <v>3846</v>
      </c>
      <c r="D119" s="3" t="s">
        <v>86</v>
      </c>
      <c r="E119" s="3" t="s">
        <v>750</v>
      </c>
      <c r="F119" s="41">
        <v>0</v>
      </c>
      <c r="G119" s="3" t="s">
        <v>73</v>
      </c>
      <c r="H119" s="41">
        <v>0</v>
      </c>
      <c r="I119" s="10">
        <v>3.0300000000000001E-3</v>
      </c>
      <c r="J119" s="41">
        <v>1.8813450231469473E-8</v>
      </c>
      <c r="K119" s="41">
        <v>1.1223533933894475E-10</v>
      </c>
    </row>
    <row r="120" spans="2:11" ht="15" x14ac:dyDescent="0.25">
      <c r="B120" s="44" t="s">
        <v>3847</v>
      </c>
      <c r="C120" s="3" t="s">
        <v>3848</v>
      </c>
      <c r="D120" s="3" t="s">
        <v>86</v>
      </c>
      <c r="E120" s="3" t="s">
        <v>750</v>
      </c>
      <c r="F120" s="41">
        <v>0</v>
      </c>
      <c r="G120" s="3" t="s">
        <v>73</v>
      </c>
      <c r="H120" s="41">
        <v>0</v>
      </c>
      <c r="I120" s="10">
        <v>-71.727999999999994</v>
      </c>
      <c r="J120" s="41">
        <v>-4.4536341854879284E-4</v>
      </c>
      <c r="K120" s="41">
        <v>-2.6569031089451577E-6</v>
      </c>
    </row>
    <row r="121" spans="2:11" ht="15" x14ac:dyDescent="0.25">
      <c r="B121" s="44" t="s">
        <v>3849</v>
      </c>
      <c r="C121" s="3" t="s">
        <v>3850</v>
      </c>
      <c r="D121" s="3" t="s">
        <v>86</v>
      </c>
      <c r="E121" s="3" t="s">
        <v>750</v>
      </c>
      <c r="F121" s="41">
        <v>0</v>
      </c>
      <c r="G121" s="3" t="s">
        <v>73</v>
      </c>
      <c r="H121" s="41">
        <v>0</v>
      </c>
      <c r="I121" s="10">
        <v>-92.869730000000004</v>
      </c>
      <c r="J121" s="41">
        <v>-5.766336776782203E-4</v>
      </c>
      <c r="K121" s="41">
        <v>-3.440021670252864E-6</v>
      </c>
    </row>
    <row r="122" spans="2:11" ht="15" x14ac:dyDescent="0.25">
      <c r="B122" s="44" t="s">
        <v>3851</v>
      </c>
      <c r="C122" s="3" t="s">
        <v>3852</v>
      </c>
      <c r="D122" s="3" t="s">
        <v>86</v>
      </c>
      <c r="E122" s="3" t="s">
        <v>750</v>
      </c>
      <c r="F122" s="41">
        <v>0</v>
      </c>
      <c r="G122" s="3" t="s">
        <v>73</v>
      </c>
      <c r="H122" s="41">
        <v>0</v>
      </c>
      <c r="I122" s="10">
        <v>-1540.3112421169999</v>
      </c>
      <c r="J122" s="41">
        <v>-9.5638841236109252E-3</v>
      </c>
      <c r="K122" s="41">
        <v>-5.7055232655641241E-5</v>
      </c>
    </row>
    <row r="123" spans="2:11" ht="15" x14ac:dyDescent="0.25">
      <c r="B123" s="44" t="s">
        <v>3853</v>
      </c>
      <c r="C123" s="3">
        <v>41500900</v>
      </c>
      <c r="D123" s="3" t="s">
        <v>86</v>
      </c>
      <c r="E123" s="3" t="s">
        <v>750</v>
      </c>
      <c r="F123" s="41">
        <v>5.5E-2</v>
      </c>
      <c r="G123" s="3" t="s">
        <v>73</v>
      </c>
      <c r="H123" s="41">
        <v>0</v>
      </c>
      <c r="I123" s="10">
        <v>1.0000000000000001E-5</v>
      </c>
      <c r="J123" s="41">
        <v>6.2090594823331608E-11</v>
      </c>
      <c r="K123" s="41">
        <v>3.7041366118463619E-13</v>
      </c>
    </row>
    <row r="124" spans="2:11" ht="15" x14ac:dyDescent="0.25">
      <c r="B124" s="44" t="s">
        <v>3854</v>
      </c>
      <c r="C124" s="3" t="s">
        <v>3855</v>
      </c>
      <c r="D124" s="3" t="s">
        <v>86</v>
      </c>
      <c r="E124" s="3" t="s">
        <v>750</v>
      </c>
      <c r="F124" s="41">
        <v>0</v>
      </c>
      <c r="G124" s="3" t="s">
        <v>73</v>
      </c>
      <c r="H124" s="41">
        <v>0</v>
      </c>
      <c r="I124" s="10">
        <v>1296.5752199999999</v>
      </c>
      <c r="J124" s="41">
        <v>8.0505126642992017E-3</v>
      </c>
      <c r="K124" s="41">
        <v>4.8026917424147505E-5</v>
      </c>
    </row>
    <row r="125" spans="2:11" ht="15" x14ac:dyDescent="0.25">
      <c r="B125" s="44" t="s">
        <v>3856</v>
      </c>
      <c r="C125" s="3" t="s">
        <v>3857</v>
      </c>
      <c r="D125" s="3" t="s">
        <v>86</v>
      </c>
      <c r="E125" s="3" t="s">
        <v>750</v>
      </c>
      <c r="F125" s="41">
        <v>0</v>
      </c>
      <c r="G125" s="3" t="s">
        <v>73</v>
      </c>
      <c r="H125" s="41">
        <v>0</v>
      </c>
      <c r="I125" s="10">
        <v>-176.927495566</v>
      </c>
      <c r="J125" s="41">
        <v>-1.0985533440295303E-3</v>
      </c>
      <c r="K125" s="41">
        <v>-6.5536361396830534E-6</v>
      </c>
    </row>
    <row r="126" spans="2:11" ht="15" x14ac:dyDescent="0.25">
      <c r="B126" s="44" t="s">
        <v>3858</v>
      </c>
      <c r="C126" s="3" t="s">
        <v>3859</v>
      </c>
      <c r="D126" s="3" t="s">
        <v>86</v>
      </c>
      <c r="E126" s="3" t="s">
        <v>750</v>
      </c>
      <c r="F126" s="41">
        <v>0</v>
      </c>
      <c r="G126" s="3" t="s">
        <v>73</v>
      </c>
      <c r="H126" s="41">
        <v>0</v>
      </c>
      <c r="I126" s="10">
        <v>-84.867070000000012</v>
      </c>
      <c r="J126" s="41">
        <v>-5.2694468572133215E-4</v>
      </c>
      <c r="K126" s="41">
        <v>-3.1435922112712802E-6</v>
      </c>
    </row>
    <row r="127" spans="2:11" ht="15" x14ac:dyDescent="0.25">
      <c r="B127" s="44" t="s">
        <v>3860</v>
      </c>
      <c r="C127" s="3" t="s">
        <v>3861</v>
      </c>
      <c r="D127" s="3" t="s">
        <v>86</v>
      </c>
      <c r="E127" s="3" t="s">
        <v>750</v>
      </c>
      <c r="F127" s="41">
        <v>0</v>
      </c>
      <c r="G127" s="3" t="s">
        <v>73</v>
      </c>
      <c r="H127" s="41">
        <v>0</v>
      </c>
      <c r="I127" s="10">
        <v>0</v>
      </c>
      <c r="J127" s="41">
        <v>0</v>
      </c>
      <c r="K127" s="41">
        <v>0</v>
      </c>
    </row>
    <row r="128" spans="2:11" ht="15" x14ac:dyDescent="0.25">
      <c r="B128" s="44" t="s">
        <v>3862</v>
      </c>
      <c r="C128" s="3">
        <v>11135620</v>
      </c>
      <c r="D128" s="3" t="s">
        <v>86</v>
      </c>
      <c r="E128" s="3" t="s">
        <v>750</v>
      </c>
      <c r="F128" s="41">
        <v>0.06</v>
      </c>
      <c r="G128" s="3" t="s">
        <v>73</v>
      </c>
      <c r="H128" s="41">
        <v>0</v>
      </c>
      <c r="I128" s="10">
        <v>190.77372000000003</v>
      </c>
      <c r="J128" s="41">
        <v>1.1845253751459712E-3</v>
      </c>
      <c r="K128" s="41">
        <v>7.0665192083012653E-6</v>
      </c>
    </row>
    <row r="129" spans="2:11" ht="15" x14ac:dyDescent="0.25">
      <c r="B129" s="44" t="s">
        <v>3863</v>
      </c>
      <c r="C129" s="3">
        <v>10959420</v>
      </c>
      <c r="D129" s="3" t="s">
        <v>86</v>
      </c>
      <c r="E129" s="3" t="s">
        <v>750</v>
      </c>
      <c r="F129" s="41">
        <v>0.06</v>
      </c>
      <c r="G129" s="3" t="s">
        <v>73</v>
      </c>
      <c r="H129" s="41">
        <v>0</v>
      </c>
      <c r="I129" s="10">
        <v>1144.6439999999998</v>
      </c>
      <c r="J129" s="41">
        <v>7.1071626820957559E-3</v>
      </c>
      <c r="K129" s="41">
        <v>4.2399177479302656E-5</v>
      </c>
    </row>
    <row r="130" spans="2:11" ht="15" x14ac:dyDescent="0.25">
      <c r="B130" s="44" t="s">
        <v>1304</v>
      </c>
      <c r="C130" s="3" t="s">
        <v>1305</v>
      </c>
      <c r="D130" s="3" t="s">
        <v>86</v>
      </c>
      <c r="E130" s="3" t="s">
        <v>750</v>
      </c>
      <c r="F130" s="41">
        <v>0</v>
      </c>
      <c r="G130" s="3" t="s">
        <v>73</v>
      </c>
      <c r="H130" s="41">
        <v>0</v>
      </c>
      <c r="I130" s="10">
        <v>578.94455579999999</v>
      </c>
      <c r="J130" s="41">
        <v>3.5947011839351489E-3</v>
      </c>
      <c r="K130" s="41">
        <v>2.1444897253679087E-5</v>
      </c>
    </row>
    <row r="131" spans="2:11" ht="15" x14ac:dyDescent="0.25">
      <c r="B131" s="44" t="s">
        <v>3082</v>
      </c>
      <c r="C131" s="3" t="s">
        <v>3864</v>
      </c>
      <c r="D131" s="3" t="s">
        <v>86</v>
      </c>
      <c r="E131" s="3" t="s">
        <v>750</v>
      </c>
      <c r="F131" s="41">
        <v>0</v>
      </c>
      <c r="G131" s="3" t="s">
        <v>73</v>
      </c>
      <c r="H131" s="41">
        <v>0</v>
      </c>
      <c r="I131" s="10">
        <v>2.0348323559999999</v>
      </c>
      <c r="J131" s="41">
        <v>1.2634395134980123E-5</v>
      </c>
      <c r="K131" s="41">
        <v>7.5372970288291892E-8</v>
      </c>
    </row>
    <row r="132" spans="2:11" ht="15" x14ac:dyDescent="0.25">
      <c r="B132" s="44" t="s">
        <v>3082</v>
      </c>
      <c r="C132" s="3" t="s">
        <v>3865</v>
      </c>
      <c r="D132" s="3" t="s">
        <v>86</v>
      </c>
      <c r="E132" s="3" t="s">
        <v>750</v>
      </c>
      <c r="F132" s="41">
        <v>0</v>
      </c>
      <c r="G132" s="3" t="s">
        <v>73</v>
      </c>
      <c r="H132" s="41">
        <v>0</v>
      </c>
      <c r="I132" s="10">
        <v>0.96257359199999992</v>
      </c>
      <c r="J132" s="41">
        <v>5.9766766888510894E-6</v>
      </c>
      <c r="K132" s="41">
        <v>3.5655040837236618E-8</v>
      </c>
    </row>
    <row r="133" spans="2:11" ht="15" x14ac:dyDescent="0.25">
      <c r="B133" s="44" t="s">
        <v>3082</v>
      </c>
      <c r="C133" s="3" t="s">
        <v>3866</v>
      </c>
      <c r="D133" s="3" t="s">
        <v>86</v>
      </c>
      <c r="E133" s="3" t="s">
        <v>750</v>
      </c>
      <c r="F133" s="41">
        <v>0</v>
      </c>
      <c r="G133" s="3" t="s">
        <v>73</v>
      </c>
      <c r="H133" s="41">
        <v>0</v>
      </c>
      <c r="I133" s="10">
        <v>7.1811856300000008</v>
      </c>
      <c r="J133" s="41">
        <v>4.4588408730346132E-5</v>
      </c>
      <c r="K133" s="41">
        <v>2.6600092608547981E-7</v>
      </c>
    </row>
    <row r="134" spans="2:11" ht="15" x14ac:dyDescent="0.25">
      <c r="B134" s="44" t="s">
        <v>3082</v>
      </c>
      <c r="C134" s="3" t="s">
        <v>3867</v>
      </c>
      <c r="D134" s="3" t="s">
        <v>86</v>
      </c>
      <c r="E134" s="3" t="s">
        <v>750</v>
      </c>
      <c r="F134" s="41">
        <v>0</v>
      </c>
      <c r="G134" s="3" t="s">
        <v>73</v>
      </c>
      <c r="H134" s="41">
        <v>0</v>
      </c>
      <c r="I134" s="10">
        <v>1.8451980360000002</v>
      </c>
      <c r="J134" s="41">
        <v>1.1456944362208325E-5</v>
      </c>
      <c r="K134" s="41">
        <v>6.8348656012546009E-8</v>
      </c>
    </row>
    <row r="135" spans="2:11" ht="15" x14ac:dyDescent="0.25">
      <c r="B135" s="44" t="s">
        <v>3082</v>
      </c>
      <c r="C135" s="3" t="s">
        <v>3868</v>
      </c>
      <c r="D135" s="3" t="s">
        <v>86</v>
      </c>
      <c r="E135" s="3" t="s">
        <v>750</v>
      </c>
      <c r="F135" s="41">
        <v>0</v>
      </c>
      <c r="G135" s="3" t="s">
        <v>73</v>
      </c>
      <c r="H135" s="41">
        <v>0</v>
      </c>
      <c r="I135" s="10">
        <v>0.51379151999999995</v>
      </c>
      <c r="J135" s="41">
        <v>3.1901621091983671E-6</v>
      </c>
      <c r="K135" s="41">
        <v>1.9031539800881917E-8</v>
      </c>
    </row>
    <row r="136" spans="2:11" ht="15" x14ac:dyDescent="0.25">
      <c r="B136" s="44" t="s">
        <v>3091</v>
      </c>
      <c r="C136" s="3" t="s">
        <v>3869</v>
      </c>
      <c r="D136" s="3" t="s">
        <v>86</v>
      </c>
      <c r="E136" s="3" t="s">
        <v>750</v>
      </c>
      <c r="F136" s="41">
        <v>0</v>
      </c>
      <c r="G136" s="3" t="s">
        <v>73</v>
      </c>
      <c r="H136" s="41">
        <v>0</v>
      </c>
      <c r="I136" s="10">
        <v>2.368071563</v>
      </c>
      <c r="J136" s="41">
        <v>1.4703497193088656E-5</v>
      </c>
      <c r="K136" s="41">
        <v>8.7716605759805376E-8</v>
      </c>
    </row>
    <row r="137" spans="2:11" ht="15" x14ac:dyDescent="0.25">
      <c r="B137" s="44" t="s">
        <v>3091</v>
      </c>
      <c r="C137" s="3" t="s">
        <v>3870</v>
      </c>
      <c r="D137" s="3" t="s">
        <v>86</v>
      </c>
      <c r="E137" s="3" t="s">
        <v>750</v>
      </c>
      <c r="F137" s="41">
        <v>0</v>
      </c>
      <c r="G137" s="3" t="s">
        <v>73</v>
      </c>
      <c r="H137" s="41">
        <v>0</v>
      </c>
      <c r="I137" s="10">
        <v>1.4767387169999999</v>
      </c>
      <c r="J137" s="41">
        <v>9.1691585337173544E-6</v>
      </c>
      <c r="K137" s="41">
        <v>5.4700419477707224E-8</v>
      </c>
    </row>
    <row r="138" spans="2:11" ht="15" x14ac:dyDescent="0.25">
      <c r="B138" s="44" t="s">
        <v>3091</v>
      </c>
      <c r="C138" s="3" t="s">
        <v>3871</v>
      </c>
      <c r="D138" s="3" t="s">
        <v>86</v>
      </c>
      <c r="E138" s="3" t="s">
        <v>750</v>
      </c>
      <c r="F138" s="41">
        <v>0</v>
      </c>
      <c r="G138" s="3" t="s">
        <v>73</v>
      </c>
      <c r="H138" s="41">
        <v>0</v>
      </c>
      <c r="I138" s="10">
        <v>1.1539970369999999</v>
      </c>
      <c r="J138" s="41">
        <v>7.1652362451692191E-6</v>
      </c>
      <c r="K138" s="41">
        <v>4.27456267471392E-8</v>
      </c>
    </row>
    <row r="139" spans="2:11" ht="15" x14ac:dyDescent="0.25">
      <c r="B139" s="44" t="s">
        <v>3091</v>
      </c>
      <c r="C139" s="3" t="s">
        <v>3872</v>
      </c>
      <c r="D139" s="3" t="s">
        <v>86</v>
      </c>
      <c r="E139" s="3" t="s">
        <v>750</v>
      </c>
      <c r="F139" s="41">
        <v>0</v>
      </c>
      <c r="G139" s="3" t="s">
        <v>73</v>
      </c>
      <c r="H139" s="41">
        <v>0</v>
      </c>
      <c r="I139" s="10">
        <v>1.025168361</v>
      </c>
      <c r="J139" s="41">
        <v>6.3653313328549938E-6</v>
      </c>
      <c r="K139" s="41">
        <v>3.7973636592866275E-8</v>
      </c>
    </row>
    <row r="140" spans="2:11" ht="15" x14ac:dyDescent="0.25">
      <c r="B140" s="44" t="s">
        <v>3873</v>
      </c>
      <c r="C140" s="3">
        <v>39800180</v>
      </c>
      <c r="D140" s="3" t="s">
        <v>86</v>
      </c>
      <c r="E140" s="3" t="s">
        <v>750</v>
      </c>
      <c r="F140" s="41">
        <v>0.03</v>
      </c>
      <c r="G140" s="3" t="s">
        <v>73</v>
      </c>
      <c r="H140" s="41">
        <v>0</v>
      </c>
      <c r="I140" s="10">
        <v>0</v>
      </c>
      <c r="J140" s="41">
        <v>0</v>
      </c>
      <c r="K140" s="41">
        <v>0</v>
      </c>
    </row>
    <row r="141" spans="2:11" ht="15" x14ac:dyDescent="0.25">
      <c r="B141" s="44" t="s">
        <v>3874</v>
      </c>
      <c r="C141" s="3" t="s">
        <v>3875</v>
      </c>
      <c r="D141" s="3" t="s">
        <v>86</v>
      </c>
      <c r="E141" s="3" t="s">
        <v>750</v>
      </c>
      <c r="F141" s="41">
        <v>3.9E-2</v>
      </c>
      <c r="G141" s="3" t="s">
        <v>73</v>
      </c>
      <c r="H141" s="41">
        <v>0</v>
      </c>
      <c r="I141" s="10">
        <v>114.20031999999999</v>
      </c>
      <c r="J141" s="41">
        <v>7.0907657978148107E-4</v>
      </c>
      <c r="K141" s="41">
        <v>4.230135863965702E-6</v>
      </c>
    </row>
    <row r="142" spans="2:11" ht="15" x14ac:dyDescent="0.25">
      <c r="B142" s="44" t="s">
        <v>3876</v>
      </c>
      <c r="C142" s="3" t="s">
        <v>3877</v>
      </c>
      <c r="D142" s="3" t="s">
        <v>86</v>
      </c>
      <c r="E142" s="3" t="s">
        <v>750</v>
      </c>
      <c r="F142" s="41">
        <v>8.6500000000000007E-2</v>
      </c>
      <c r="G142" s="3" t="s">
        <v>73</v>
      </c>
      <c r="H142" s="41">
        <v>0</v>
      </c>
      <c r="I142" s="10">
        <v>0.76804999999999746</v>
      </c>
      <c r="J142" s="41">
        <v>4.7688681354059671E-6</v>
      </c>
      <c r="K142" s="41">
        <v>2.8449621247285884E-8</v>
      </c>
    </row>
    <row r="143" spans="2:11" ht="15" x14ac:dyDescent="0.25">
      <c r="B143" s="44" t="s">
        <v>3878</v>
      </c>
      <c r="C143" s="3" t="s">
        <v>3879</v>
      </c>
      <c r="D143" s="3" t="s">
        <v>86</v>
      </c>
      <c r="E143" s="3" t="s">
        <v>750</v>
      </c>
      <c r="F143" s="41">
        <v>0.25</v>
      </c>
      <c r="G143" s="3" t="s">
        <v>73</v>
      </c>
      <c r="H143" s="41">
        <v>0</v>
      </c>
      <c r="I143" s="10">
        <v>0.536100000000025</v>
      </c>
      <c r="J143" s="41">
        <v>3.3286767884789621E-6</v>
      </c>
      <c r="K143" s="41">
        <v>1.9857876376109269E-8</v>
      </c>
    </row>
    <row r="144" spans="2:11" ht="15" x14ac:dyDescent="0.25">
      <c r="B144" s="44" t="s">
        <v>3880</v>
      </c>
      <c r="C144" s="3" t="s">
        <v>3881</v>
      </c>
      <c r="D144" s="3" t="s">
        <v>86</v>
      </c>
      <c r="E144" s="3" t="s">
        <v>750</v>
      </c>
      <c r="F144" s="41">
        <v>4.0999999999999996</v>
      </c>
      <c r="G144" s="3" t="s">
        <v>73</v>
      </c>
      <c r="H144" s="41">
        <v>0</v>
      </c>
      <c r="I144" s="10">
        <v>9.8798169170000207</v>
      </c>
      <c r="J144" s="41">
        <v>6.1344370912214545E-5</v>
      </c>
      <c r="K144" s="41">
        <v>3.6596191560598822E-7</v>
      </c>
    </row>
    <row r="145" spans="2:11" ht="15" x14ac:dyDescent="0.25">
      <c r="B145" s="44" t="s">
        <v>1288</v>
      </c>
      <c r="C145" s="3" t="s">
        <v>1289</v>
      </c>
      <c r="D145" s="3" t="s">
        <v>86</v>
      </c>
      <c r="E145" s="3" t="s">
        <v>750</v>
      </c>
      <c r="F145" s="41">
        <v>0</v>
      </c>
      <c r="G145" s="3" t="s">
        <v>73</v>
      </c>
      <c r="H145" s="41">
        <v>0</v>
      </c>
      <c r="I145" s="10">
        <v>2567.0185275149997</v>
      </c>
      <c r="J145" s="41">
        <v>1.5938770729591913E-2</v>
      </c>
      <c r="K145" s="41">
        <v>9.5085873110562462E-5</v>
      </c>
    </row>
    <row r="146" spans="2:11" ht="15" x14ac:dyDescent="0.25">
      <c r="B146" s="44" t="s">
        <v>3882</v>
      </c>
      <c r="C146" s="3" t="s">
        <v>3883</v>
      </c>
      <c r="D146" s="3" t="s">
        <v>86</v>
      </c>
      <c r="E146" s="3" t="s">
        <v>750</v>
      </c>
      <c r="F146" s="41">
        <v>0</v>
      </c>
      <c r="G146" s="3" t="s">
        <v>73</v>
      </c>
      <c r="H146" s="41">
        <v>0</v>
      </c>
      <c r="I146" s="10">
        <v>5.2297168000000005E-2</v>
      </c>
      <c r="J146" s="41">
        <v>3.247162268695703E-7</v>
      </c>
      <c r="K146" s="41">
        <v>1.9371585468467998E-9</v>
      </c>
    </row>
    <row r="147" spans="2:11" ht="15" x14ac:dyDescent="0.25">
      <c r="B147" s="44" t="s">
        <v>1661</v>
      </c>
      <c r="C147" s="3" t="s">
        <v>3884</v>
      </c>
      <c r="D147" s="3" t="s">
        <v>86</v>
      </c>
      <c r="E147" s="3" t="s">
        <v>750</v>
      </c>
      <c r="F147" s="41">
        <v>0</v>
      </c>
      <c r="G147" s="3" t="s">
        <v>73</v>
      </c>
      <c r="H147" s="41">
        <v>0</v>
      </c>
      <c r="I147" s="10">
        <v>3.4426100000000002</v>
      </c>
      <c r="J147" s="41">
        <v>2.1375370264474959E-5</v>
      </c>
      <c r="K147" s="41">
        <v>1.2751897741308403E-7</v>
      </c>
    </row>
    <row r="148" spans="2:11" x14ac:dyDescent="0.2">
      <c r="B148" s="55"/>
      <c r="C148" s="45"/>
      <c r="D148" s="45"/>
      <c r="E148" s="45"/>
      <c r="F148" s="14"/>
      <c r="G148" s="45"/>
      <c r="H148" s="14"/>
      <c r="I148" s="12"/>
      <c r="J148" s="14"/>
      <c r="K148" s="14"/>
    </row>
    <row r="149" spans="2:11" ht="15" x14ac:dyDescent="0.25">
      <c r="B149" s="15" t="s">
        <v>105</v>
      </c>
      <c r="C149" s="37"/>
      <c r="D149" s="37"/>
      <c r="E149" s="37"/>
      <c r="F149" s="41"/>
      <c r="G149" s="37"/>
      <c r="H149" s="41">
        <v>0</v>
      </c>
      <c r="I149" s="10">
        <v>3277.5084573889999</v>
      </c>
      <c r="J149" s="41">
        <v>2.0350244965778298E-2</v>
      </c>
      <c r="K149" s="41">
        <v>1.2140339072650684E-4</v>
      </c>
    </row>
    <row r="150" spans="2:11" ht="15" x14ac:dyDescent="0.25">
      <c r="B150" s="44" t="s">
        <v>2061</v>
      </c>
      <c r="C150" s="3" t="s">
        <v>2062</v>
      </c>
      <c r="D150" s="3" t="s">
        <v>688</v>
      </c>
      <c r="E150" s="3" t="s">
        <v>133</v>
      </c>
      <c r="F150" s="41">
        <v>0</v>
      </c>
      <c r="G150" s="3" t="s">
        <v>48</v>
      </c>
      <c r="H150" s="41">
        <v>0</v>
      </c>
      <c r="I150" s="10">
        <v>0.89988000000000001</v>
      </c>
      <c r="J150" s="41">
        <v>5.5874084469619639E-6</v>
      </c>
      <c r="K150" s="41">
        <v>3.333278454268304E-8</v>
      </c>
    </row>
    <row r="151" spans="2:11" ht="15" x14ac:dyDescent="0.25">
      <c r="B151" s="44" t="s">
        <v>1830</v>
      </c>
      <c r="C151" s="3" t="s">
        <v>1831</v>
      </c>
      <c r="D151" s="3" t="s">
        <v>86</v>
      </c>
      <c r="E151" s="3" t="s">
        <v>750</v>
      </c>
      <c r="F151" s="41">
        <v>0</v>
      </c>
      <c r="G151" s="3" t="s">
        <v>46</v>
      </c>
      <c r="H151" s="41">
        <v>0</v>
      </c>
      <c r="I151" s="10">
        <v>104.93050133200002</v>
      </c>
      <c r="J151" s="41">
        <v>6.5151972428142697E-4</v>
      </c>
      <c r="K151" s="41">
        <v>3.886769116832547E-6</v>
      </c>
    </row>
    <row r="152" spans="2:11" ht="15" x14ac:dyDescent="0.25">
      <c r="B152" s="44" t="s">
        <v>1994</v>
      </c>
      <c r="C152" s="3" t="s">
        <v>1995</v>
      </c>
      <c r="D152" s="3" t="s">
        <v>86</v>
      </c>
      <c r="E152" s="3" t="s">
        <v>750</v>
      </c>
      <c r="F152" s="41">
        <v>0</v>
      </c>
      <c r="G152" s="3" t="s">
        <v>48</v>
      </c>
      <c r="H152" s="41">
        <v>0</v>
      </c>
      <c r="I152" s="10">
        <v>26.991106677000005</v>
      </c>
      <c r="J152" s="41">
        <v>1.6758938685149273E-4</v>
      </c>
      <c r="K152" s="41">
        <v>9.9978746436526495E-7</v>
      </c>
    </row>
    <row r="153" spans="2:11" ht="15" x14ac:dyDescent="0.25">
      <c r="B153" s="44" t="s">
        <v>1738</v>
      </c>
      <c r="C153" s="3" t="s">
        <v>1739</v>
      </c>
      <c r="D153" s="3" t="s">
        <v>86</v>
      </c>
      <c r="E153" s="3" t="s">
        <v>750</v>
      </c>
      <c r="F153" s="41">
        <v>0</v>
      </c>
      <c r="G153" s="3" t="s">
        <v>48</v>
      </c>
      <c r="H153" s="41">
        <v>0</v>
      </c>
      <c r="I153" s="10">
        <v>89.052940550999963</v>
      </c>
      <c r="J153" s="41">
        <v>5.5293500495783748E-4</v>
      </c>
      <c r="K153" s="41">
        <v>3.2986425748753646E-6</v>
      </c>
    </row>
    <row r="154" spans="2:11" ht="15" x14ac:dyDescent="0.25">
      <c r="B154" s="44" t="s">
        <v>1764</v>
      </c>
      <c r="C154" s="3" t="s">
        <v>1765</v>
      </c>
      <c r="D154" s="3" t="s">
        <v>86</v>
      </c>
      <c r="E154" s="3" t="s">
        <v>750</v>
      </c>
      <c r="F154" s="41">
        <v>0</v>
      </c>
      <c r="G154" s="3" t="s">
        <v>48</v>
      </c>
      <c r="H154" s="41">
        <v>0</v>
      </c>
      <c r="I154" s="10">
        <v>36.351769773000008</v>
      </c>
      <c r="J154" s="41">
        <v>2.2571030080863763E-4</v>
      </c>
      <c r="K154" s="41">
        <v>1.3465192132157923E-6</v>
      </c>
    </row>
    <row r="155" spans="2:11" ht="15" x14ac:dyDescent="0.25">
      <c r="B155" s="44" t="s">
        <v>2014</v>
      </c>
      <c r="C155" s="3" t="s">
        <v>2015</v>
      </c>
      <c r="D155" s="3" t="s">
        <v>86</v>
      </c>
      <c r="E155" s="3" t="s">
        <v>750</v>
      </c>
      <c r="F155" s="41">
        <v>0</v>
      </c>
      <c r="G155" s="3" t="s">
        <v>48</v>
      </c>
      <c r="H155" s="41">
        <v>0</v>
      </c>
      <c r="I155" s="10">
        <v>0.72025176000000002</v>
      </c>
      <c r="J155" s="41">
        <v>4.4720860200951477E-6</v>
      </c>
      <c r="K155" s="41">
        <v>2.6679109139627788E-8</v>
      </c>
    </row>
    <row r="156" spans="2:11" ht="15" x14ac:dyDescent="0.25">
      <c r="B156" s="44" t="s">
        <v>2020</v>
      </c>
      <c r="C156" s="3" t="s">
        <v>2021</v>
      </c>
      <c r="D156" s="3" t="s">
        <v>86</v>
      </c>
      <c r="E156" s="3" t="s">
        <v>750</v>
      </c>
      <c r="F156" s="41">
        <v>0</v>
      </c>
      <c r="G156" s="3" t="s">
        <v>48</v>
      </c>
      <c r="H156" s="41">
        <v>0</v>
      </c>
      <c r="I156" s="10">
        <v>34.284778731999999</v>
      </c>
      <c r="J156" s="41">
        <v>2.1287623048561884E-4</v>
      </c>
      <c r="K156" s="41">
        <v>1.2699550413025267E-6</v>
      </c>
    </row>
    <row r="157" spans="2:11" ht="15" x14ac:dyDescent="0.25">
      <c r="B157" s="44" t="s">
        <v>2023</v>
      </c>
      <c r="C157" s="3" t="s">
        <v>2024</v>
      </c>
      <c r="D157" s="3" t="s">
        <v>86</v>
      </c>
      <c r="E157" s="3" t="s">
        <v>750</v>
      </c>
      <c r="F157" s="41">
        <v>0</v>
      </c>
      <c r="G157" s="3" t="s">
        <v>48</v>
      </c>
      <c r="H157" s="41">
        <v>0</v>
      </c>
      <c r="I157" s="10">
        <v>3.8062799999999997</v>
      </c>
      <c r="J157" s="41">
        <v>2.3633418926415058E-5</v>
      </c>
      <c r="K157" s="41">
        <v>1.4098981102938566E-7</v>
      </c>
    </row>
    <row r="158" spans="2:11" ht="15" x14ac:dyDescent="0.25">
      <c r="B158" s="44" t="s">
        <v>2049</v>
      </c>
      <c r="C158" s="3" t="s">
        <v>2050</v>
      </c>
      <c r="D158" s="3" t="s">
        <v>86</v>
      </c>
      <c r="E158" s="3" t="s">
        <v>750</v>
      </c>
      <c r="F158" s="41">
        <v>0</v>
      </c>
      <c r="G158" s="3" t="s">
        <v>48</v>
      </c>
      <c r="H158" s="41">
        <v>0</v>
      </c>
      <c r="I158" s="10">
        <v>45.991658563999998</v>
      </c>
      <c r="J158" s="41">
        <v>2.8556494371503324E-4</v>
      </c>
      <c r="K158" s="41">
        <v>1.7035938632644964E-6</v>
      </c>
    </row>
    <row r="159" spans="2:11" ht="15" x14ac:dyDescent="0.25">
      <c r="B159" s="44" t="s">
        <v>2051</v>
      </c>
      <c r="C159" s="3" t="s">
        <v>2052</v>
      </c>
      <c r="D159" s="3" t="s">
        <v>86</v>
      </c>
      <c r="E159" s="3" t="s">
        <v>750</v>
      </c>
      <c r="F159" s="41">
        <v>0</v>
      </c>
      <c r="G159" s="3" t="s">
        <v>48</v>
      </c>
      <c r="H159" s="41">
        <v>0</v>
      </c>
      <c r="I159" s="10">
        <v>2.11314</v>
      </c>
      <c r="J159" s="41">
        <v>1.3120611954497494E-5</v>
      </c>
      <c r="K159" s="41">
        <v>7.8273592399570196E-8</v>
      </c>
    </row>
    <row r="160" spans="2:11" ht="15" x14ac:dyDescent="0.25">
      <c r="B160" s="44" t="s">
        <v>3885</v>
      </c>
      <c r="C160" s="3" t="s">
        <v>3886</v>
      </c>
      <c r="D160" s="3" t="s">
        <v>86</v>
      </c>
      <c r="E160" s="3" t="s">
        <v>750</v>
      </c>
      <c r="F160" s="41">
        <v>0</v>
      </c>
      <c r="G160" s="3" t="s">
        <v>53</v>
      </c>
      <c r="H160" s="41">
        <v>0</v>
      </c>
      <c r="I160" s="10">
        <v>1862.81323</v>
      </c>
      <c r="J160" s="41">
        <v>1.156631814954716E-2</v>
      </c>
      <c r="K160" s="41">
        <v>6.9001146862747765E-5</v>
      </c>
    </row>
    <row r="161" spans="2:11" ht="15" x14ac:dyDescent="0.25">
      <c r="B161" s="44" t="s">
        <v>3887</v>
      </c>
      <c r="C161" s="3" t="s">
        <v>3888</v>
      </c>
      <c r="D161" s="3" t="s">
        <v>86</v>
      </c>
      <c r="E161" s="3" t="s">
        <v>750</v>
      </c>
      <c r="F161" s="41">
        <v>0</v>
      </c>
      <c r="G161" s="3" t="s">
        <v>48</v>
      </c>
      <c r="H161" s="41">
        <v>0</v>
      </c>
      <c r="I161" s="10">
        <v>21.711100000000002</v>
      </c>
      <c r="J161" s="41">
        <v>1.3480551132688347E-4</v>
      </c>
      <c r="K161" s="41">
        <v>8.0420880393457542E-7</v>
      </c>
    </row>
    <row r="162" spans="2:11" ht="15" x14ac:dyDescent="0.25">
      <c r="B162" s="44" t="s">
        <v>3889</v>
      </c>
      <c r="C162" s="3" t="s">
        <v>3890</v>
      </c>
      <c r="D162" s="3" t="s">
        <v>86</v>
      </c>
      <c r="E162" s="3" t="s">
        <v>750</v>
      </c>
      <c r="F162" s="41">
        <v>0</v>
      </c>
      <c r="G162" s="3" t="s">
        <v>48</v>
      </c>
      <c r="H162" s="41">
        <v>0</v>
      </c>
      <c r="I162" s="10">
        <v>3.2000000000000003E-4</v>
      </c>
      <c r="J162" s="41">
        <v>1.9868990343466115E-9</v>
      </c>
      <c r="K162" s="41">
        <v>1.1853237157908358E-11</v>
      </c>
    </row>
    <row r="163" spans="2:11" ht="15" x14ac:dyDescent="0.25">
      <c r="B163" s="44" t="s">
        <v>3891</v>
      </c>
      <c r="C163" s="3" t="s">
        <v>3892</v>
      </c>
      <c r="D163" s="3" t="s">
        <v>86</v>
      </c>
      <c r="E163" s="3" t="s">
        <v>750</v>
      </c>
      <c r="F163" s="41">
        <v>0</v>
      </c>
      <c r="G163" s="3" t="s">
        <v>48</v>
      </c>
      <c r="H163" s="41">
        <v>0</v>
      </c>
      <c r="I163" s="10">
        <v>77.615520000000004</v>
      </c>
      <c r="J163" s="41">
        <v>4.8191938043221902E-4</v>
      </c>
      <c r="K163" s="41">
        <v>2.8749848927949352E-6</v>
      </c>
    </row>
    <row r="164" spans="2:11" ht="15" x14ac:dyDescent="0.25">
      <c r="B164" s="44" t="s">
        <v>3893</v>
      </c>
      <c r="C164" s="3" t="s">
        <v>3894</v>
      </c>
      <c r="D164" s="3" t="s">
        <v>86</v>
      </c>
      <c r="E164" s="3" t="s">
        <v>750</v>
      </c>
      <c r="F164" s="41">
        <v>0</v>
      </c>
      <c r="G164" s="3" t="s">
        <v>46</v>
      </c>
      <c r="H164" s="41">
        <v>0</v>
      </c>
      <c r="I164" s="10">
        <v>970.22598000000016</v>
      </c>
      <c r="J164" s="41">
        <v>6.0241908211249836E-3</v>
      </c>
      <c r="K164" s="41">
        <v>3.5938495742825162E-5</v>
      </c>
    </row>
    <row r="165" spans="2:11" x14ac:dyDescent="0.2">
      <c r="B165" s="55"/>
      <c r="C165" s="45"/>
      <c r="D165" s="45"/>
      <c r="E165" s="45"/>
      <c r="F165" s="14"/>
      <c r="G165" s="45"/>
      <c r="H165" s="14"/>
      <c r="I165" s="12"/>
      <c r="J165" s="14"/>
      <c r="K165" s="14"/>
    </row>
    <row r="166" spans="2:11" x14ac:dyDescent="0.2">
      <c r="B166" s="33"/>
      <c r="C166" s="48"/>
      <c r="D166" s="48"/>
      <c r="E166" s="48"/>
      <c r="F166" s="49"/>
      <c r="G166" s="48"/>
      <c r="H166" s="49"/>
      <c r="I166" s="34"/>
      <c r="J166" s="49"/>
      <c r="K166" s="49"/>
    </row>
    <row r="168" spans="2:11" x14ac:dyDescent="0.2">
      <c r="B168" s="35" t="s">
        <v>58</v>
      </c>
    </row>
    <row r="170" spans="2:11" x14ac:dyDescent="0.2">
      <c r="B170" s="36" t="s">
        <v>59</v>
      </c>
    </row>
  </sheetData>
  <hyperlinks>
    <hyperlink ref="B170" r:id="rId1"/>
  </hyperlinks>
  <pageMargins left="0.7" right="0.7" top="0.75" bottom="0.75" header="0.3" footer="0.3"/>
  <pageSetup paperSize="9" fitToHeight="0" orientation="landscape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04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72.875" customWidth="1"/>
    <col min="3" max="4" width="16.25" customWidth="1"/>
  </cols>
  <sheetData>
    <row r="1" spans="2:4" ht="18" x14ac:dyDescent="0.25">
      <c r="B1" s="22" t="s">
        <v>32</v>
      </c>
      <c r="C1" s="22" t="s">
        <v>33</v>
      </c>
      <c r="D1" s="23"/>
    </row>
    <row r="2" spans="2:4" ht="18" x14ac:dyDescent="0.25">
      <c r="B2" s="22" t="s">
        <v>34</v>
      </c>
      <c r="C2" s="22" t="s">
        <v>35</v>
      </c>
      <c r="D2" s="23"/>
    </row>
    <row r="3" spans="2:4" ht="18" x14ac:dyDescent="0.25">
      <c r="B3" s="22" t="s">
        <v>36</v>
      </c>
      <c r="C3" s="22" t="s">
        <v>3978</v>
      </c>
      <c r="D3" s="23"/>
    </row>
    <row r="4" spans="2:4" ht="18" x14ac:dyDescent="0.25">
      <c r="B4" s="22" t="s">
        <v>37</v>
      </c>
      <c r="C4" s="22" t="s">
        <v>38</v>
      </c>
      <c r="D4" s="23"/>
    </row>
    <row r="5" spans="2:4" ht="20.25" x14ac:dyDescent="0.55000000000000004">
      <c r="B5" s="26"/>
      <c r="C5" s="26"/>
      <c r="D5" s="26"/>
    </row>
    <row r="6" spans="2:4" ht="15" x14ac:dyDescent="0.2">
      <c r="B6" s="50" t="s">
        <v>3960</v>
      </c>
      <c r="C6" s="25"/>
      <c r="D6" s="25"/>
    </row>
    <row r="7" spans="2:4" ht="30" x14ac:dyDescent="0.2">
      <c r="B7" s="50" t="s">
        <v>2155</v>
      </c>
      <c r="C7" s="27" t="s">
        <v>3897</v>
      </c>
      <c r="D7" s="27" t="s">
        <v>3961</v>
      </c>
    </row>
    <row r="8" spans="2:4" ht="15" x14ac:dyDescent="0.2">
      <c r="B8" s="50"/>
      <c r="C8" s="53" t="s">
        <v>40</v>
      </c>
      <c r="D8" s="53" t="s">
        <v>236</v>
      </c>
    </row>
    <row r="9" spans="2:4" x14ac:dyDescent="0.2">
      <c r="B9" s="52"/>
      <c r="C9" s="53" t="s">
        <v>42</v>
      </c>
      <c r="D9" s="53" t="s">
        <v>43</v>
      </c>
    </row>
    <row r="10" spans="2:4" ht="15" x14ac:dyDescent="0.25">
      <c r="B10" s="16" t="s">
        <v>3959</v>
      </c>
      <c r="C10" s="17">
        <v>524870.44999999995</v>
      </c>
      <c r="D10" s="46"/>
    </row>
    <row r="11" spans="2:4" ht="15" x14ac:dyDescent="0.25">
      <c r="B11" s="6" t="s">
        <v>65</v>
      </c>
      <c r="C11" s="40">
        <v>193616.15700000001</v>
      </c>
      <c r="D11" s="38"/>
    </row>
    <row r="12" spans="2:4" x14ac:dyDescent="0.2">
      <c r="B12" s="44" t="s">
        <v>2587</v>
      </c>
      <c r="C12" s="12">
        <v>15.731</v>
      </c>
      <c r="D12" s="32" t="s">
        <v>3898</v>
      </c>
    </row>
    <row r="13" spans="2:4" x14ac:dyDescent="0.2">
      <c r="B13" s="44" t="s">
        <v>2628</v>
      </c>
      <c r="C13" s="12">
        <v>3314.4830000000002</v>
      </c>
      <c r="D13" s="32" t="s">
        <v>3899</v>
      </c>
    </row>
    <row r="14" spans="2:4" x14ac:dyDescent="0.2">
      <c r="B14" s="44" t="s">
        <v>2630</v>
      </c>
      <c r="C14" s="12">
        <v>16291.215</v>
      </c>
      <c r="D14" s="32" t="s">
        <v>3900</v>
      </c>
    </row>
    <row r="15" spans="2:4" x14ac:dyDescent="0.2">
      <c r="B15" s="44" t="s">
        <v>2632</v>
      </c>
      <c r="C15" s="12">
        <v>2936.415</v>
      </c>
      <c r="D15" s="32" t="s">
        <v>3901</v>
      </c>
    </row>
    <row r="16" spans="2:4" x14ac:dyDescent="0.2">
      <c r="B16" s="44" t="s">
        <v>2634</v>
      </c>
      <c r="C16" s="12">
        <v>1282.6950000000002</v>
      </c>
      <c r="D16" s="32" t="s">
        <v>3902</v>
      </c>
    </row>
    <row r="17" spans="2:4" x14ac:dyDescent="0.2">
      <c r="B17" s="44" t="s">
        <v>2636</v>
      </c>
      <c r="C17" s="12">
        <v>1877.4549999999999</v>
      </c>
      <c r="D17" s="32"/>
    </row>
    <row r="18" spans="2:4" x14ac:dyDescent="0.2">
      <c r="B18" s="44" t="s">
        <v>2638</v>
      </c>
      <c r="C18" s="12">
        <v>936.64200000000005</v>
      </c>
      <c r="D18" s="32" t="s">
        <v>3903</v>
      </c>
    </row>
    <row r="19" spans="2:4" x14ac:dyDescent="0.2">
      <c r="B19" s="44" t="s">
        <v>2595</v>
      </c>
      <c r="C19" s="12">
        <v>3062.5430000000001</v>
      </c>
      <c r="D19" s="32" t="s">
        <v>3904</v>
      </c>
    </row>
    <row r="20" spans="2:4" x14ac:dyDescent="0.2">
      <c r="B20" s="44" t="s">
        <v>3905</v>
      </c>
      <c r="C20" s="12">
        <v>3277.4790000000003</v>
      </c>
      <c r="D20" s="32" t="s">
        <v>3906</v>
      </c>
    </row>
    <row r="21" spans="2:4" x14ac:dyDescent="0.2">
      <c r="B21" s="44" t="s">
        <v>2640</v>
      </c>
      <c r="C21" s="12">
        <v>2555.4829999999997</v>
      </c>
      <c r="D21" s="32" t="s">
        <v>3907</v>
      </c>
    </row>
    <row r="22" spans="2:4" x14ac:dyDescent="0.2">
      <c r="B22" s="44" t="s">
        <v>2642</v>
      </c>
      <c r="C22" s="12">
        <v>1674.4959999999999</v>
      </c>
      <c r="D22" s="32" t="s">
        <v>3898</v>
      </c>
    </row>
    <row r="23" spans="2:4" x14ac:dyDescent="0.2">
      <c r="B23" s="44" t="s">
        <v>2644</v>
      </c>
      <c r="C23" s="12">
        <v>21729.720999999998</v>
      </c>
      <c r="D23" s="32"/>
    </row>
    <row r="24" spans="2:4" x14ac:dyDescent="0.2">
      <c r="B24" s="44" t="s">
        <v>2646</v>
      </c>
      <c r="C24" s="12">
        <v>9141.9350000000013</v>
      </c>
      <c r="D24" s="32" t="s">
        <v>3908</v>
      </c>
    </row>
    <row r="25" spans="2:4" x14ac:dyDescent="0.2">
      <c r="B25" s="44" t="s">
        <v>2599</v>
      </c>
      <c r="C25" s="12">
        <v>-9967.3940000000002</v>
      </c>
      <c r="D25" s="32" t="s">
        <v>3909</v>
      </c>
    </row>
    <row r="26" spans="2:4" x14ac:dyDescent="0.2">
      <c r="B26" s="44" t="s">
        <v>2650</v>
      </c>
      <c r="C26" s="12">
        <v>6066.9290000000001</v>
      </c>
      <c r="D26" s="32" t="s">
        <v>3910</v>
      </c>
    </row>
    <row r="27" spans="2:4" x14ac:dyDescent="0.2">
      <c r="B27" s="44" t="s">
        <v>2601</v>
      </c>
      <c r="C27" s="12">
        <v>1953.26</v>
      </c>
      <c r="D27" s="32" t="s">
        <v>3911</v>
      </c>
    </row>
    <row r="28" spans="2:4" x14ac:dyDescent="0.2">
      <c r="B28" s="44" t="s">
        <v>2603</v>
      </c>
      <c r="C28" s="12">
        <v>5512.8079999999991</v>
      </c>
      <c r="D28" s="32" t="s">
        <v>3912</v>
      </c>
    </row>
    <row r="29" spans="2:4" x14ac:dyDescent="0.2">
      <c r="B29" s="44" t="s">
        <v>2605</v>
      </c>
      <c r="C29" s="12">
        <v>1384.2</v>
      </c>
      <c r="D29" s="32" t="s">
        <v>3913</v>
      </c>
    </row>
    <row r="30" spans="2:4" x14ac:dyDescent="0.2">
      <c r="B30" s="44" t="s">
        <v>3914</v>
      </c>
      <c r="C30" s="12">
        <v>11391.205</v>
      </c>
      <c r="D30" s="32" t="s">
        <v>3915</v>
      </c>
    </row>
    <row r="31" spans="2:4" x14ac:dyDescent="0.2">
      <c r="B31" s="44" t="s">
        <v>2652</v>
      </c>
      <c r="C31" s="12">
        <v>615.32299999999998</v>
      </c>
      <c r="D31" s="32" t="s">
        <v>3898</v>
      </c>
    </row>
    <row r="32" spans="2:4" x14ac:dyDescent="0.2">
      <c r="B32" s="44" t="s">
        <v>2654</v>
      </c>
      <c r="C32" s="12">
        <v>1162.146</v>
      </c>
      <c r="D32" s="32" t="s">
        <v>3916</v>
      </c>
    </row>
    <row r="33" spans="2:4" x14ac:dyDescent="0.2">
      <c r="B33" s="44" t="s">
        <v>2656</v>
      </c>
      <c r="C33" s="12">
        <v>7790.067</v>
      </c>
      <c r="D33" s="32" t="s">
        <v>3917</v>
      </c>
    </row>
    <row r="34" spans="2:4" x14ac:dyDescent="0.2">
      <c r="B34" s="44" t="s">
        <v>2658</v>
      </c>
      <c r="C34" s="12">
        <v>217.09200000000001</v>
      </c>
      <c r="D34" s="32"/>
    </row>
    <row r="35" spans="2:4" x14ac:dyDescent="0.2">
      <c r="B35" s="44" t="s">
        <v>2660</v>
      </c>
      <c r="C35" s="12">
        <v>79.191999999999993</v>
      </c>
      <c r="D35" s="32" t="s">
        <v>3918</v>
      </c>
    </row>
    <row r="36" spans="2:4" x14ac:dyDescent="0.2">
      <c r="B36" s="44" t="s">
        <v>2662</v>
      </c>
      <c r="C36" s="12">
        <v>583.28599999999994</v>
      </c>
      <c r="D36" s="32" t="s">
        <v>3919</v>
      </c>
    </row>
    <row r="37" spans="2:4" x14ac:dyDescent="0.2">
      <c r="B37" s="44" t="s">
        <v>3920</v>
      </c>
      <c r="C37" s="12">
        <v>4399.183</v>
      </c>
      <c r="D37" s="32"/>
    </row>
    <row r="38" spans="2:4" x14ac:dyDescent="0.2">
      <c r="B38" s="44" t="s">
        <v>2613</v>
      </c>
      <c r="C38" s="12">
        <v>3642.538</v>
      </c>
      <c r="D38" s="32" t="s">
        <v>3921</v>
      </c>
    </row>
    <row r="39" spans="2:4" x14ac:dyDescent="0.2">
      <c r="B39" s="44" t="s">
        <v>2668</v>
      </c>
      <c r="C39" s="12">
        <v>6210.0439999999999</v>
      </c>
      <c r="D39" s="32"/>
    </row>
    <row r="40" spans="2:4" x14ac:dyDescent="0.2">
      <c r="B40" s="44" t="s">
        <v>2670</v>
      </c>
      <c r="C40" s="12">
        <v>8772.9850000000006</v>
      </c>
      <c r="D40" s="32" t="s">
        <v>3922</v>
      </c>
    </row>
    <row r="41" spans="2:4" x14ac:dyDescent="0.2">
      <c r="B41" s="44" t="s">
        <v>2672</v>
      </c>
      <c r="C41" s="12">
        <v>110.982</v>
      </c>
      <c r="D41" s="32" t="s">
        <v>3910</v>
      </c>
    </row>
    <row r="42" spans="2:4" x14ac:dyDescent="0.2">
      <c r="B42" s="44" t="s">
        <v>2674</v>
      </c>
      <c r="C42" s="12">
        <v>9315.512999999999</v>
      </c>
      <c r="D42" s="32" t="s">
        <v>3922</v>
      </c>
    </row>
    <row r="43" spans="2:4" x14ac:dyDescent="0.2">
      <c r="B43" s="44" t="s">
        <v>2676</v>
      </c>
      <c r="C43" s="12">
        <v>904.38099999999997</v>
      </c>
      <c r="D43" s="32"/>
    </row>
    <row r="44" spans="2:4" x14ac:dyDescent="0.2">
      <c r="B44" s="44" t="s">
        <v>2678</v>
      </c>
      <c r="C44" s="12">
        <v>3346.9740000000002</v>
      </c>
      <c r="D44" s="32" t="s">
        <v>3923</v>
      </c>
    </row>
    <row r="45" spans="2:4" x14ac:dyDescent="0.2">
      <c r="B45" s="44" t="s">
        <v>2680</v>
      </c>
      <c r="C45" s="12">
        <v>13086.251</v>
      </c>
      <c r="D45" s="32" t="s">
        <v>3924</v>
      </c>
    </row>
    <row r="46" spans="2:4" x14ac:dyDescent="0.2">
      <c r="B46" s="44" t="s">
        <v>2623</v>
      </c>
      <c r="C46" s="12">
        <v>338.67199999999997</v>
      </c>
      <c r="D46" s="32" t="s">
        <v>3925</v>
      </c>
    </row>
    <row r="47" spans="2:4" x14ac:dyDescent="0.2">
      <c r="B47" s="44" t="s">
        <v>2684</v>
      </c>
      <c r="C47" s="12">
        <v>523.20000000000005</v>
      </c>
      <c r="D47" s="32" t="s">
        <v>3926</v>
      </c>
    </row>
    <row r="48" spans="2:4" x14ac:dyDescent="0.2">
      <c r="B48" s="44" t="s">
        <v>2686</v>
      </c>
      <c r="C48" s="12">
        <v>8493.7350000000006</v>
      </c>
      <c r="D48" s="32"/>
    </row>
    <row r="49" spans="2:4" x14ac:dyDescent="0.2">
      <c r="B49" s="44" t="s">
        <v>2688</v>
      </c>
      <c r="C49" s="12">
        <v>16500.806</v>
      </c>
      <c r="D49" s="32" t="s">
        <v>3927</v>
      </c>
    </row>
    <row r="50" spans="2:4" x14ac:dyDescent="0.2">
      <c r="B50" s="44" t="s">
        <v>2690</v>
      </c>
      <c r="C50" s="12">
        <v>23086.486000000001</v>
      </c>
      <c r="D50" s="32" t="s">
        <v>3927</v>
      </c>
    </row>
    <row r="51" spans="2:4" x14ac:dyDescent="0.2">
      <c r="B51" s="44"/>
      <c r="C51" s="12">
        <v>0</v>
      </c>
      <c r="D51" s="32" t="s">
        <v>85</v>
      </c>
    </row>
    <row r="52" spans="2:4" ht="15" x14ac:dyDescent="0.25">
      <c r="B52" s="15" t="s">
        <v>105</v>
      </c>
      <c r="C52" s="10">
        <v>331254.29300000001</v>
      </c>
      <c r="D52" s="37"/>
    </row>
    <row r="53" spans="2:4" x14ac:dyDescent="0.2">
      <c r="B53" s="44" t="s">
        <v>2766</v>
      </c>
      <c r="C53" s="12">
        <v>915.10900000000004</v>
      </c>
      <c r="D53" s="32" t="s">
        <v>3904</v>
      </c>
    </row>
    <row r="54" spans="2:4" x14ac:dyDescent="0.2">
      <c r="B54" s="44" t="s">
        <v>2768</v>
      </c>
      <c r="C54" s="12">
        <v>679.61899999999991</v>
      </c>
      <c r="D54" s="32" t="s">
        <v>3904</v>
      </c>
    </row>
    <row r="55" spans="2:4" x14ac:dyDescent="0.2">
      <c r="B55" s="44" t="s">
        <v>2770</v>
      </c>
      <c r="C55" s="12">
        <v>261.00200000000001</v>
      </c>
      <c r="D55" s="32" t="s">
        <v>3928</v>
      </c>
    </row>
    <row r="56" spans="2:4" x14ac:dyDescent="0.2">
      <c r="B56" s="44" t="s">
        <v>2772</v>
      </c>
      <c r="C56" s="12">
        <v>241.76</v>
      </c>
      <c r="D56" s="32" t="s">
        <v>3929</v>
      </c>
    </row>
    <row r="57" spans="2:4" x14ac:dyDescent="0.2">
      <c r="B57" s="44" t="s">
        <v>2736</v>
      </c>
      <c r="C57" s="12">
        <v>1745.623</v>
      </c>
      <c r="D57" s="32" t="s">
        <v>3901</v>
      </c>
    </row>
    <row r="58" spans="2:4" x14ac:dyDescent="0.2">
      <c r="B58" s="44" t="s">
        <v>2774</v>
      </c>
      <c r="C58" s="12">
        <v>5430.4279999999999</v>
      </c>
      <c r="D58" s="32" t="s">
        <v>3930</v>
      </c>
    </row>
    <row r="59" spans="2:4" x14ac:dyDescent="0.2">
      <c r="B59" s="44" t="s">
        <v>2776</v>
      </c>
      <c r="C59" s="12">
        <v>19157.769999999997</v>
      </c>
      <c r="D59" s="32" t="s">
        <v>3931</v>
      </c>
    </row>
    <row r="60" spans="2:4" x14ac:dyDescent="0.2">
      <c r="B60" s="44" t="s">
        <v>2778</v>
      </c>
      <c r="C60" s="12">
        <v>2523.9589999999998</v>
      </c>
      <c r="D60" s="32" t="s">
        <v>3931</v>
      </c>
    </row>
    <row r="61" spans="2:4" x14ac:dyDescent="0.2">
      <c r="B61" s="44" t="s">
        <v>2780</v>
      </c>
      <c r="C61" s="12">
        <v>932.86400000000003</v>
      </c>
      <c r="D61" s="32" t="s">
        <v>3932</v>
      </c>
    </row>
    <row r="62" spans="2:4" x14ac:dyDescent="0.2">
      <c r="B62" s="44" t="s">
        <v>2784</v>
      </c>
      <c r="C62" s="12">
        <v>9565.405999999999</v>
      </c>
      <c r="D62" s="32" t="s">
        <v>3933</v>
      </c>
    </row>
    <row r="63" spans="2:4" x14ac:dyDescent="0.2">
      <c r="B63" s="44" t="s">
        <v>3934</v>
      </c>
      <c r="C63" s="12">
        <v>19272.346999999998</v>
      </c>
      <c r="D63" s="32"/>
    </row>
    <row r="64" spans="2:4" x14ac:dyDescent="0.2">
      <c r="B64" s="44" t="s">
        <v>2738</v>
      </c>
      <c r="C64" s="12">
        <v>100.136</v>
      </c>
      <c r="D64" s="32" t="s">
        <v>3935</v>
      </c>
    </row>
    <row r="65" spans="2:4" x14ac:dyDescent="0.2">
      <c r="B65" s="44" t="s">
        <v>2788</v>
      </c>
      <c r="C65" s="12">
        <v>17372.133999999998</v>
      </c>
      <c r="D65" s="32" t="s">
        <v>3936</v>
      </c>
    </row>
    <row r="66" spans="2:4" x14ac:dyDescent="0.2">
      <c r="B66" s="44" t="s">
        <v>2790</v>
      </c>
      <c r="C66" s="12">
        <v>25152.116000000002</v>
      </c>
      <c r="D66" s="32" t="s">
        <v>3937</v>
      </c>
    </row>
    <row r="67" spans="2:4" x14ac:dyDescent="0.2">
      <c r="B67" s="44" t="s">
        <v>2792</v>
      </c>
      <c r="C67" s="12">
        <v>1963.2249999999999</v>
      </c>
      <c r="D67" s="32" t="s">
        <v>3903</v>
      </c>
    </row>
    <row r="68" spans="2:4" x14ac:dyDescent="0.2">
      <c r="B68" s="44" t="s">
        <v>2702</v>
      </c>
      <c r="C68" s="12">
        <v>5312.6390000000001</v>
      </c>
      <c r="D68" s="32" t="s">
        <v>33</v>
      </c>
    </row>
    <row r="69" spans="2:4" x14ac:dyDescent="0.2">
      <c r="B69" s="44" t="s">
        <v>2796</v>
      </c>
      <c r="C69" s="12">
        <v>1454.5540000000001</v>
      </c>
      <c r="D69" s="32" t="s">
        <v>3938</v>
      </c>
    </row>
    <row r="70" spans="2:4" x14ac:dyDescent="0.2">
      <c r="B70" s="44" t="s">
        <v>2742</v>
      </c>
      <c r="C70" s="12">
        <v>1993.248</v>
      </c>
      <c r="D70" s="32" t="s">
        <v>3939</v>
      </c>
    </row>
    <row r="71" spans="2:4" x14ac:dyDescent="0.2">
      <c r="B71" s="44" t="s">
        <v>2798</v>
      </c>
      <c r="C71" s="12">
        <v>1727.241</v>
      </c>
      <c r="D71" s="32" t="s">
        <v>3940</v>
      </c>
    </row>
    <row r="72" spans="2:4" x14ac:dyDescent="0.2">
      <c r="B72" s="44" t="s">
        <v>2800</v>
      </c>
      <c r="C72" s="12">
        <v>10524.526</v>
      </c>
      <c r="D72" s="32" t="s">
        <v>3941</v>
      </c>
    </row>
    <row r="73" spans="2:4" x14ac:dyDescent="0.2">
      <c r="B73" s="44" t="s">
        <v>2802</v>
      </c>
      <c r="C73" s="12">
        <v>7883.0240000000013</v>
      </c>
      <c r="D73" s="32" t="s">
        <v>3942</v>
      </c>
    </row>
    <row r="74" spans="2:4" x14ac:dyDescent="0.2">
      <c r="B74" s="44" t="s">
        <v>3943</v>
      </c>
      <c r="C74" s="12">
        <v>10437.857</v>
      </c>
      <c r="D74" s="32"/>
    </row>
    <row r="75" spans="2:4" x14ac:dyDescent="0.2">
      <c r="B75" s="44" t="s">
        <v>2804</v>
      </c>
      <c r="C75" s="12">
        <v>12636.880000000001</v>
      </c>
      <c r="D75" s="32" t="s">
        <v>3944</v>
      </c>
    </row>
    <row r="76" spans="2:4" x14ac:dyDescent="0.2">
      <c r="B76" s="44" t="s">
        <v>2744</v>
      </c>
      <c r="C76" s="12">
        <v>28588.344999999998</v>
      </c>
      <c r="D76" s="32" t="s">
        <v>3945</v>
      </c>
    </row>
    <row r="77" spans="2:4" x14ac:dyDescent="0.2">
      <c r="B77" s="44" t="s">
        <v>2806</v>
      </c>
      <c r="C77" s="12">
        <v>17599.995000000003</v>
      </c>
      <c r="D77" s="32" t="s">
        <v>3944</v>
      </c>
    </row>
    <row r="78" spans="2:4" x14ac:dyDescent="0.2">
      <c r="B78" s="44" t="s">
        <v>2808</v>
      </c>
      <c r="C78" s="12">
        <v>1526.5330000000001</v>
      </c>
      <c r="D78" s="32" t="s">
        <v>3946</v>
      </c>
    </row>
    <row r="79" spans="2:4" x14ac:dyDescent="0.2">
      <c r="B79" s="44" t="s">
        <v>2810</v>
      </c>
      <c r="C79" s="12">
        <v>1435.4369999999999</v>
      </c>
      <c r="D79" s="32" t="s">
        <v>3947</v>
      </c>
    </row>
    <row r="80" spans="2:4" x14ac:dyDescent="0.2">
      <c r="B80" s="44" t="s">
        <v>2746</v>
      </c>
      <c r="C80" s="12">
        <v>858.00299999999993</v>
      </c>
      <c r="D80" s="32"/>
    </row>
    <row r="81" spans="2:4" x14ac:dyDescent="0.2">
      <c r="B81" s="44" t="s">
        <v>2812</v>
      </c>
      <c r="C81" s="12">
        <v>8502.9549999999981</v>
      </c>
      <c r="D81" s="32" t="s">
        <v>3948</v>
      </c>
    </row>
    <row r="82" spans="2:4" x14ac:dyDescent="0.2">
      <c r="B82" s="44" t="s">
        <v>2814</v>
      </c>
      <c r="C82" s="12">
        <v>27711.824000000001</v>
      </c>
      <c r="D82" s="32" t="s">
        <v>3949</v>
      </c>
    </row>
    <row r="83" spans="2:4" x14ac:dyDescent="0.2">
      <c r="B83" s="44" t="s">
        <v>2816</v>
      </c>
      <c r="C83" s="12">
        <v>1525.5469999999998</v>
      </c>
      <c r="D83" s="32" t="s">
        <v>3950</v>
      </c>
    </row>
    <row r="84" spans="2:4" x14ac:dyDescent="0.2">
      <c r="B84" s="44" t="s">
        <v>2818</v>
      </c>
      <c r="C84" s="12">
        <v>24.552</v>
      </c>
      <c r="D84" s="32"/>
    </row>
    <row r="85" spans="2:4" x14ac:dyDescent="0.2">
      <c r="B85" s="44" t="s">
        <v>2820</v>
      </c>
      <c r="C85" s="12">
        <v>10978.572</v>
      </c>
      <c r="D85" s="32" t="s">
        <v>3951</v>
      </c>
    </row>
    <row r="86" spans="2:4" x14ac:dyDescent="0.2">
      <c r="B86" s="44" t="s">
        <v>2748</v>
      </c>
      <c r="C86" s="12">
        <v>4516.3150000000005</v>
      </c>
      <c r="D86" s="32" t="s">
        <v>3952</v>
      </c>
    </row>
    <row r="87" spans="2:4" x14ac:dyDescent="0.2">
      <c r="B87" s="44" t="s">
        <v>2822</v>
      </c>
      <c r="C87" s="12">
        <v>11213.460999999999</v>
      </c>
      <c r="D87" s="32" t="s">
        <v>3953</v>
      </c>
    </row>
    <row r="88" spans="2:4" x14ac:dyDescent="0.2">
      <c r="B88" s="44" t="s">
        <v>2750</v>
      </c>
      <c r="C88" s="12">
        <v>1907.741</v>
      </c>
      <c r="D88" s="32" t="s">
        <v>3919</v>
      </c>
    </row>
    <row r="89" spans="2:4" x14ac:dyDescent="0.2">
      <c r="B89" s="44" t="s">
        <v>2824</v>
      </c>
      <c r="C89" s="12">
        <v>831.846</v>
      </c>
      <c r="D89" s="32" t="s">
        <v>3954</v>
      </c>
    </row>
    <row r="90" spans="2:4" x14ac:dyDescent="0.2">
      <c r="B90" s="44" t="s">
        <v>2754</v>
      </c>
      <c r="C90" s="12">
        <v>854.13700000000006</v>
      </c>
      <c r="D90" s="32" t="s">
        <v>3955</v>
      </c>
    </row>
    <row r="91" spans="2:4" x14ac:dyDescent="0.2">
      <c r="B91" s="44" t="s">
        <v>2828</v>
      </c>
      <c r="C91" s="12">
        <v>1362.354</v>
      </c>
      <c r="D91" s="32" t="s">
        <v>3910</v>
      </c>
    </row>
    <row r="92" spans="2:4" x14ac:dyDescent="0.2">
      <c r="B92" s="44" t="s">
        <v>2760</v>
      </c>
      <c r="C92" s="12">
        <v>5709.8249999999998</v>
      </c>
      <c r="D92" s="32" t="s">
        <v>3956</v>
      </c>
    </row>
    <row r="93" spans="2:4" x14ac:dyDescent="0.2">
      <c r="B93" s="44" t="s">
        <v>2834</v>
      </c>
      <c r="C93" s="12">
        <v>11835.6</v>
      </c>
      <c r="D93" s="32" t="s">
        <v>3957</v>
      </c>
    </row>
    <row r="94" spans="2:4" x14ac:dyDescent="0.2">
      <c r="B94" s="44" t="s">
        <v>2836</v>
      </c>
      <c r="C94" s="12">
        <v>13526.4</v>
      </c>
      <c r="D94" s="32" t="s">
        <v>3957</v>
      </c>
    </row>
    <row r="95" spans="2:4" x14ac:dyDescent="0.2">
      <c r="B95" s="44" t="s">
        <v>2764</v>
      </c>
      <c r="C95" s="12">
        <v>20407.543000000001</v>
      </c>
      <c r="D95" s="32" t="s">
        <v>3923</v>
      </c>
    </row>
    <row r="96" spans="2:4" x14ac:dyDescent="0.2">
      <c r="B96" s="44" t="s">
        <v>2696</v>
      </c>
      <c r="C96" s="12">
        <v>825.55600000000004</v>
      </c>
      <c r="D96" s="32"/>
    </row>
    <row r="97" spans="2:4" x14ac:dyDescent="0.2">
      <c r="B97" s="44" t="s">
        <v>2838</v>
      </c>
      <c r="C97" s="12">
        <v>871.31399999999996</v>
      </c>
      <c r="D97" s="32" t="s">
        <v>3958</v>
      </c>
    </row>
    <row r="98" spans="2:4" x14ac:dyDescent="0.2">
      <c r="B98" s="44" t="s">
        <v>2840</v>
      </c>
      <c r="C98" s="12">
        <v>1356.971</v>
      </c>
      <c r="D98" s="32"/>
    </row>
    <row r="99" spans="2:4" x14ac:dyDescent="0.2">
      <c r="B99" s="44"/>
      <c r="C99" s="12">
        <v>0</v>
      </c>
      <c r="D99" s="32" t="s">
        <v>85</v>
      </c>
    </row>
    <row r="100" spans="2:4" x14ac:dyDescent="0.2">
      <c r="B100" s="33"/>
      <c r="C100" s="49"/>
      <c r="D100" s="48"/>
    </row>
    <row r="102" spans="2:4" x14ac:dyDescent="0.2">
      <c r="B102" s="35" t="s">
        <v>58</v>
      </c>
    </row>
    <row r="104" spans="2:4" x14ac:dyDescent="0.2">
      <c r="B104" s="36" t="s">
        <v>59</v>
      </c>
    </row>
  </sheetData>
  <hyperlinks>
    <hyperlink ref="B104" r:id="rId1"/>
  </hyperlinks>
  <pageMargins left="0.7" right="0.7" top="0.75" bottom="0.75" header="0.3" footer="0.3"/>
  <pageSetup paperSize="9" fitToHeight="0" orientation="landscape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3963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2155</v>
      </c>
      <c r="C7" s="27" t="s">
        <v>60</v>
      </c>
      <c r="D7" s="27" t="s">
        <v>246</v>
      </c>
      <c r="E7" s="27" t="s">
        <v>109</v>
      </c>
      <c r="F7" s="27" t="s">
        <v>62</v>
      </c>
      <c r="G7" s="27" t="s">
        <v>123</v>
      </c>
      <c r="H7" s="27" t="s">
        <v>235</v>
      </c>
      <c r="I7" s="27" t="s">
        <v>63</v>
      </c>
      <c r="J7" s="27" t="s">
        <v>110</v>
      </c>
      <c r="K7" s="27" t="s">
        <v>3964</v>
      </c>
      <c r="L7" s="27" t="s">
        <v>124</v>
      </c>
      <c r="M7" s="27" t="s">
        <v>3965</v>
      </c>
      <c r="N7" s="27" t="s">
        <v>126</v>
      </c>
      <c r="O7" s="27" t="s">
        <v>112</v>
      </c>
      <c r="P7" s="27" t="s">
        <v>113</v>
      </c>
    </row>
    <row r="8" spans="2:16" ht="15" x14ac:dyDescent="0.2">
      <c r="B8" s="50"/>
      <c r="C8" s="53"/>
      <c r="D8" s="53"/>
      <c r="E8" s="53"/>
      <c r="F8" s="53"/>
      <c r="G8" s="53" t="s">
        <v>236</v>
      </c>
      <c r="H8" s="53" t="s">
        <v>237</v>
      </c>
      <c r="I8" s="53"/>
      <c r="J8" s="53" t="s">
        <v>41</v>
      </c>
      <c r="K8" s="53" t="s">
        <v>41</v>
      </c>
      <c r="L8" s="53" t="s">
        <v>238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114</v>
      </c>
      <c r="F9" s="53" t="s">
        <v>115</v>
      </c>
      <c r="G9" s="53" t="s">
        <v>116</v>
      </c>
      <c r="H9" s="53" t="s">
        <v>117</v>
      </c>
      <c r="I9" s="53" t="s">
        <v>118</v>
      </c>
      <c r="J9" s="53" t="s">
        <v>119</v>
      </c>
      <c r="K9" s="53" t="s">
        <v>120</v>
      </c>
      <c r="L9" s="53" t="s">
        <v>121</v>
      </c>
      <c r="M9" s="53" t="s">
        <v>240</v>
      </c>
      <c r="N9" s="53" t="s">
        <v>241</v>
      </c>
      <c r="O9" s="53" t="s">
        <v>242</v>
      </c>
      <c r="P9" s="53" t="s">
        <v>243</v>
      </c>
    </row>
    <row r="10" spans="2:16" ht="15" x14ac:dyDescent="0.25">
      <c r="B10" s="16" t="s">
        <v>3962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65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247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85</v>
      </c>
      <c r="E13" s="3"/>
      <c r="F13" s="3"/>
      <c r="G13" s="3" t="s">
        <v>85</v>
      </c>
      <c r="H13" s="10">
        <v>0</v>
      </c>
      <c r="I13" s="3" t="s">
        <v>85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2234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85</v>
      </c>
      <c r="E16" s="3"/>
      <c r="F16" s="3"/>
      <c r="G16" s="3" t="s">
        <v>85</v>
      </c>
      <c r="H16" s="10">
        <v>0</v>
      </c>
      <c r="I16" s="3" t="s">
        <v>85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248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85</v>
      </c>
      <c r="E19" s="3"/>
      <c r="F19" s="3"/>
      <c r="G19" s="3" t="s">
        <v>85</v>
      </c>
      <c r="H19" s="10">
        <v>0</v>
      </c>
      <c r="I19" s="3" t="s">
        <v>85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1961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85</v>
      </c>
      <c r="E22" s="3"/>
      <c r="F22" s="3"/>
      <c r="G22" s="3" t="s">
        <v>85</v>
      </c>
      <c r="H22" s="10">
        <v>0</v>
      </c>
      <c r="I22" s="3" t="s">
        <v>85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105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249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85</v>
      </c>
      <c r="E26" s="3"/>
      <c r="F26" s="3"/>
      <c r="G26" s="3" t="s">
        <v>85</v>
      </c>
      <c r="H26" s="10">
        <v>0</v>
      </c>
      <c r="I26" s="3" t="s">
        <v>85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250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85</v>
      </c>
      <c r="E29" s="3"/>
      <c r="F29" s="3"/>
      <c r="G29" s="3" t="s">
        <v>85</v>
      </c>
      <c r="H29" s="10">
        <v>0</v>
      </c>
      <c r="I29" s="3" t="s">
        <v>85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0.2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3969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2155</v>
      </c>
      <c r="C7" s="27" t="s">
        <v>60</v>
      </c>
      <c r="D7" s="27" t="s">
        <v>246</v>
      </c>
      <c r="E7" s="27" t="s">
        <v>109</v>
      </c>
      <c r="F7" s="27" t="s">
        <v>62</v>
      </c>
      <c r="G7" s="27" t="s">
        <v>123</v>
      </c>
      <c r="H7" s="27" t="s">
        <v>235</v>
      </c>
      <c r="I7" s="27" t="s">
        <v>63</v>
      </c>
      <c r="J7" s="27" t="s">
        <v>110</v>
      </c>
      <c r="K7" s="27" t="s">
        <v>3964</v>
      </c>
      <c r="L7" s="27" t="s">
        <v>124</v>
      </c>
      <c r="M7" s="27" t="s">
        <v>3965</v>
      </c>
      <c r="N7" s="27" t="s">
        <v>126</v>
      </c>
      <c r="O7" s="27" t="s">
        <v>112</v>
      </c>
      <c r="P7" s="27" t="s">
        <v>113</v>
      </c>
    </row>
    <row r="8" spans="2:16" ht="15" x14ac:dyDescent="0.2">
      <c r="B8" s="50"/>
      <c r="C8" s="53"/>
      <c r="D8" s="53"/>
      <c r="E8" s="53"/>
      <c r="F8" s="53"/>
      <c r="G8" s="53" t="s">
        <v>236</v>
      </c>
      <c r="H8" s="53" t="s">
        <v>237</v>
      </c>
      <c r="I8" s="53"/>
      <c r="J8" s="53" t="s">
        <v>41</v>
      </c>
      <c r="K8" s="53" t="s">
        <v>41</v>
      </c>
      <c r="L8" s="53" t="s">
        <v>238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114</v>
      </c>
      <c r="F9" s="53" t="s">
        <v>115</v>
      </c>
      <c r="G9" s="53" t="s">
        <v>116</v>
      </c>
      <c r="H9" s="53" t="s">
        <v>117</v>
      </c>
      <c r="I9" s="53" t="s">
        <v>118</v>
      </c>
      <c r="J9" s="53" t="s">
        <v>119</v>
      </c>
      <c r="K9" s="53" t="s">
        <v>120</v>
      </c>
      <c r="L9" s="53" t="s">
        <v>121</v>
      </c>
      <c r="M9" s="53" t="s">
        <v>240</v>
      </c>
      <c r="N9" s="53" t="s">
        <v>241</v>
      </c>
      <c r="O9" s="53" t="s">
        <v>242</v>
      </c>
      <c r="P9" s="53" t="s">
        <v>243</v>
      </c>
    </row>
    <row r="10" spans="2:16" ht="15" x14ac:dyDescent="0.25">
      <c r="B10" s="16" t="s">
        <v>3968</v>
      </c>
      <c r="C10" s="46"/>
      <c r="D10" s="46"/>
      <c r="E10" s="46"/>
      <c r="F10" s="46"/>
      <c r="G10" s="46"/>
      <c r="H10" s="17">
        <v>0</v>
      </c>
      <c r="I10" s="46"/>
      <c r="J10" s="47"/>
      <c r="K10" s="47">
        <v>0</v>
      </c>
      <c r="L10" s="17"/>
      <c r="M10" s="17">
        <v>0</v>
      </c>
      <c r="N10" s="47"/>
      <c r="O10" s="47">
        <v>0</v>
      </c>
      <c r="P10" s="47">
        <v>0</v>
      </c>
    </row>
    <row r="11" spans="2:16" ht="15" x14ac:dyDescent="0.25">
      <c r="B11" s="6" t="s">
        <v>3966</v>
      </c>
      <c r="C11" s="38"/>
      <c r="D11" s="38"/>
      <c r="E11" s="38"/>
      <c r="F11" s="38"/>
      <c r="G11" s="38"/>
      <c r="H11" s="40">
        <v>0</v>
      </c>
      <c r="I11" s="38"/>
      <c r="J11" s="39"/>
      <c r="K11" s="39">
        <v>0</v>
      </c>
      <c r="L11" s="40"/>
      <c r="M11" s="40">
        <v>0</v>
      </c>
      <c r="N11" s="39"/>
      <c r="O11" s="39">
        <v>0</v>
      </c>
      <c r="P11" s="39">
        <v>0</v>
      </c>
    </row>
    <row r="12" spans="2:16" ht="15" x14ac:dyDescent="0.25">
      <c r="B12" s="9" t="s">
        <v>127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85</v>
      </c>
      <c r="E13" s="3"/>
      <c r="F13" s="3"/>
      <c r="G13" s="3" t="s">
        <v>85</v>
      </c>
      <c r="H13" s="10">
        <v>0</v>
      </c>
      <c r="I13" s="3" t="s">
        <v>85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2234</v>
      </c>
      <c r="C15" s="37"/>
      <c r="D15" s="37"/>
      <c r="E15" s="37"/>
      <c r="F15" s="37"/>
      <c r="G15" s="37"/>
      <c r="H15" s="10">
        <v>0</v>
      </c>
      <c r="I15" s="37"/>
      <c r="J15" s="41"/>
      <c r="K15" s="41">
        <v>0</v>
      </c>
      <c r="L15" s="10"/>
      <c r="M15" s="10">
        <v>0</v>
      </c>
      <c r="N15" s="41"/>
      <c r="O15" s="41">
        <v>0</v>
      </c>
      <c r="P15" s="41">
        <v>0</v>
      </c>
    </row>
    <row r="16" spans="2:16" ht="15" x14ac:dyDescent="0.25">
      <c r="B16" s="11"/>
      <c r="C16" s="3"/>
      <c r="D16" s="3" t="s">
        <v>85</v>
      </c>
      <c r="E16" s="3"/>
      <c r="F16" s="3"/>
      <c r="G16" s="3" t="s">
        <v>85</v>
      </c>
      <c r="H16" s="10">
        <v>0</v>
      </c>
      <c r="I16" s="3" t="s">
        <v>85</v>
      </c>
      <c r="J16" s="41">
        <v>0</v>
      </c>
      <c r="K16" s="41">
        <v>0</v>
      </c>
      <c r="L16" s="10">
        <v>0</v>
      </c>
      <c r="M16" s="10">
        <v>0</v>
      </c>
      <c r="N16" s="41">
        <v>0</v>
      </c>
      <c r="O16" s="41">
        <v>0</v>
      </c>
      <c r="P16" s="41">
        <v>0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248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85</v>
      </c>
      <c r="E19" s="3"/>
      <c r="F19" s="3"/>
      <c r="G19" s="3" t="s">
        <v>85</v>
      </c>
      <c r="H19" s="10">
        <v>0</v>
      </c>
      <c r="I19" s="3" t="s">
        <v>85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1961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85</v>
      </c>
      <c r="E22" s="3"/>
      <c r="F22" s="3"/>
      <c r="G22" s="3" t="s">
        <v>85</v>
      </c>
      <c r="H22" s="10">
        <v>0</v>
      </c>
      <c r="I22" s="3" t="s">
        <v>85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3967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0</v>
      </c>
      <c r="L24" s="10"/>
      <c r="M24" s="10">
        <v>0</v>
      </c>
      <c r="N24" s="41"/>
      <c r="O24" s="41">
        <v>0</v>
      </c>
      <c r="P24" s="41">
        <v>0</v>
      </c>
    </row>
    <row r="25" spans="2:16" ht="15" x14ac:dyDescent="0.25">
      <c r="B25" s="9" t="s">
        <v>249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85</v>
      </c>
      <c r="E26" s="3"/>
      <c r="F26" s="3"/>
      <c r="G26" s="3" t="s">
        <v>85</v>
      </c>
      <c r="H26" s="10">
        <v>0</v>
      </c>
      <c r="I26" s="3" t="s">
        <v>85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250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0</v>
      </c>
      <c r="L28" s="10"/>
      <c r="M28" s="10">
        <v>0</v>
      </c>
      <c r="N28" s="41"/>
      <c r="O28" s="41">
        <v>0</v>
      </c>
      <c r="P28" s="41">
        <v>0</v>
      </c>
    </row>
    <row r="29" spans="2:16" ht="15" x14ac:dyDescent="0.25">
      <c r="B29" s="11"/>
      <c r="C29" s="3"/>
      <c r="D29" s="3" t="s">
        <v>85</v>
      </c>
      <c r="E29" s="3"/>
      <c r="F29" s="3"/>
      <c r="G29" s="3" t="s">
        <v>85</v>
      </c>
      <c r="H29" s="10">
        <v>0</v>
      </c>
      <c r="I29" s="3" t="s">
        <v>85</v>
      </c>
      <c r="J29" s="41">
        <v>0</v>
      </c>
      <c r="K29" s="41">
        <v>0</v>
      </c>
      <c r="L29" s="10">
        <v>0</v>
      </c>
      <c r="M29" s="10">
        <v>0</v>
      </c>
      <c r="N29" s="41">
        <v>0</v>
      </c>
      <c r="O29" s="41">
        <v>0</v>
      </c>
      <c r="P29" s="41">
        <v>0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17" width="16.25" customWidth="1"/>
  </cols>
  <sheetData>
    <row r="1" spans="2:17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2:17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2:17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2:17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  <c r="Q5" s="26"/>
    </row>
    <row r="6" spans="2:17" ht="15" x14ac:dyDescent="0.2">
      <c r="B6" s="50" t="s">
        <v>233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2:17" ht="15" x14ac:dyDescent="0.2">
      <c r="B7" s="50" t="s">
        <v>234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2:17" ht="30" x14ac:dyDescent="0.2">
      <c r="B8" s="50" t="s">
        <v>108</v>
      </c>
      <c r="C8" s="27" t="s">
        <v>60</v>
      </c>
      <c r="D8" s="27" t="s">
        <v>122</v>
      </c>
      <c r="E8" s="27" t="s">
        <v>109</v>
      </c>
      <c r="F8" s="27" t="s">
        <v>62</v>
      </c>
      <c r="G8" s="27" t="s">
        <v>123</v>
      </c>
      <c r="H8" s="27" t="s">
        <v>235</v>
      </c>
      <c r="I8" s="27" t="s">
        <v>63</v>
      </c>
      <c r="J8" s="27" t="s">
        <v>110</v>
      </c>
      <c r="K8" s="27" t="s">
        <v>111</v>
      </c>
      <c r="L8" s="27" t="s">
        <v>124</v>
      </c>
      <c r="M8" s="27" t="s">
        <v>125</v>
      </c>
      <c r="N8" s="27" t="s">
        <v>64</v>
      </c>
      <c r="O8" s="27" t="s">
        <v>126</v>
      </c>
      <c r="P8" s="27" t="s">
        <v>112</v>
      </c>
      <c r="Q8" s="27" t="s">
        <v>113</v>
      </c>
    </row>
    <row r="9" spans="2:17" ht="15" x14ac:dyDescent="0.2">
      <c r="B9" s="50"/>
      <c r="C9" s="53"/>
      <c r="D9" s="53"/>
      <c r="E9" s="53"/>
      <c r="F9" s="53"/>
      <c r="G9" s="53" t="s">
        <v>236</v>
      </c>
      <c r="H9" s="53" t="s">
        <v>237</v>
      </c>
      <c r="I9" s="53"/>
      <c r="J9" s="53" t="s">
        <v>41</v>
      </c>
      <c r="K9" s="53" t="s">
        <v>41</v>
      </c>
      <c r="L9" s="53" t="s">
        <v>238</v>
      </c>
      <c r="M9" s="53" t="s">
        <v>239</v>
      </c>
      <c r="N9" s="53" t="s">
        <v>40</v>
      </c>
      <c r="O9" s="29" t="s">
        <v>41</v>
      </c>
      <c r="P9" s="53" t="s">
        <v>41</v>
      </c>
      <c r="Q9" s="53" t="s">
        <v>41</v>
      </c>
    </row>
    <row r="10" spans="2:17" x14ac:dyDescent="0.2">
      <c r="B10" s="52"/>
      <c r="C10" s="53" t="s">
        <v>42</v>
      </c>
      <c r="D10" s="29" t="s">
        <v>43</v>
      </c>
      <c r="E10" s="29" t="s">
        <v>114</v>
      </c>
      <c r="F10" s="29" t="s">
        <v>115</v>
      </c>
      <c r="G10" s="29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  <c r="M10" s="53" t="s">
        <v>240</v>
      </c>
      <c r="N10" s="53" t="s">
        <v>241</v>
      </c>
      <c r="O10" s="53" t="s">
        <v>242</v>
      </c>
      <c r="P10" s="53" t="s">
        <v>243</v>
      </c>
      <c r="Q10" s="53" t="s">
        <v>244</v>
      </c>
    </row>
    <row r="11" spans="2:17" ht="15" x14ac:dyDescent="0.25">
      <c r="B11" s="16" t="s">
        <v>232</v>
      </c>
      <c r="C11" s="46"/>
      <c r="D11" s="46"/>
      <c r="E11" s="46"/>
      <c r="F11" s="46"/>
      <c r="G11" s="46"/>
      <c r="H11" s="17">
        <v>4.3941153912352995</v>
      </c>
      <c r="I11" s="46"/>
      <c r="J11" s="47"/>
      <c r="K11" s="47">
        <v>5.2958114406877711E-3</v>
      </c>
      <c r="L11" s="17"/>
      <c r="M11" s="17"/>
      <c r="N11" s="17">
        <v>8378464.4202093938</v>
      </c>
      <c r="O11" s="47"/>
      <c r="P11" s="47">
        <v>1</v>
      </c>
      <c r="Q11" s="47">
        <v>0.3103497680994971</v>
      </c>
    </row>
    <row r="12" spans="2:17" ht="15" x14ac:dyDescent="0.25">
      <c r="B12" s="6" t="s">
        <v>65</v>
      </c>
      <c r="C12" s="38"/>
      <c r="D12" s="38"/>
      <c r="E12" s="38"/>
      <c r="F12" s="38"/>
      <c r="G12" s="38"/>
      <c r="H12" s="40">
        <v>4.4437953122666523</v>
      </c>
      <c r="I12" s="38"/>
      <c r="J12" s="39"/>
      <c r="K12" s="39">
        <v>5.2603642803973573E-3</v>
      </c>
      <c r="L12" s="40"/>
      <c r="M12" s="40"/>
      <c r="N12" s="40">
        <v>8056460.9875490703</v>
      </c>
      <c r="O12" s="39"/>
      <c r="P12" s="39">
        <v>0.96156772691143377</v>
      </c>
      <c r="Q12" s="39">
        <v>0.29842232105892402</v>
      </c>
    </row>
    <row r="13" spans="2:17" ht="15" x14ac:dyDescent="0.25">
      <c r="B13" s="9" t="s">
        <v>127</v>
      </c>
      <c r="C13" s="37"/>
      <c r="D13" s="37"/>
      <c r="E13" s="37"/>
      <c r="F13" s="37"/>
      <c r="G13" s="37"/>
      <c r="H13" s="10">
        <v>4.4176766705928934</v>
      </c>
      <c r="I13" s="37"/>
      <c r="J13" s="41"/>
      <c r="K13" s="41">
        <v>2.104481573141229E-3</v>
      </c>
      <c r="L13" s="10"/>
      <c r="M13" s="10"/>
      <c r="N13" s="10">
        <v>4864209.9039444225</v>
      </c>
      <c r="O13" s="41"/>
      <c r="P13" s="41">
        <v>0.58056102645869523</v>
      </c>
      <c r="Q13" s="41">
        <v>0.18017697992906209</v>
      </c>
    </row>
    <row r="14" spans="2:17" ht="15" x14ac:dyDescent="0.25">
      <c r="B14" s="42" t="s">
        <v>128</v>
      </c>
      <c r="C14" s="37"/>
      <c r="D14" s="37"/>
      <c r="E14" s="37"/>
      <c r="F14" s="37"/>
      <c r="G14" s="37"/>
      <c r="H14" s="4"/>
      <c r="I14" s="37"/>
      <c r="J14" s="4"/>
      <c r="K14" s="4"/>
      <c r="L14" s="4"/>
      <c r="M14" s="4"/>
      <c r="N14" s="4"/>
      <c r="O14" s="4"/>
      <c r="P14" s="4"/>
      <c r="Q14" s="4"/>
    </row>
    <row r="15" spans="2:17" ht="15" x14ac:dyDescent="0.25">
      <c r="B15" s="43" t="s">
        <v>129</v>
      </c>
      <c r="C15" s="3" t="s">
        <v>130</v>
      </c>
      <c r="D15" s="3" t="s">
        <v>131</v>
      </c>
      <c r="E15" s="3" t="s">
        <v>132</v>
      </c>
      <c r="F15" s="3" t="s">
        <v>133</v>
      </c>
      <c r="G15" s="3"/>
      <c r="H15" s="10">
        <v>4.2499999999999991</v>
      </c>
      <c r="I15" s="3" t="s">
        <v>73</v>
      </c>
      <c r="J15" s="41">
        <v>0.04</v>
      </c>
      <c r="K15" s="41">
        <v>7.0000000000002103E-4</v>
      </c>
      <c r="L15" s="10">
        <v>486495903.96161604</v>
      </c>
      <c r="M15" s="10">
        <v>154.33000000000001</v>
      </c>
      <c r="N15" s="10">
        <v>750809.1285793439</v>
      </c>
      <c r="O15" s="41">
        <v>3.1290323063671688E-2</v>
      </c>
      <c r="P15" s="41">
        <v>8.9611782174349772E-2</v>
      </c>
      <c r="Q15" s="41">
        <v>2.7810995816792101E-2</v>
      </c>
    </row>
    <row r="16" spans="2:17" ht="15" x14ac:dyDescent="0.25">
      <c r="B16" s="43" t="s">
        <v>134</v>
      </c>
      <c r="C16" s="3" t="s">
        <v>135</v>
      </c>
      <c r="D16" s="3" t="s">
        <v>131</v>
      </c>
      <c r="E16" s="3" t="s">
        <v>132</v>
      </c>
      <c r="F16" s="3" t="s">
        <v>133</v>
      </c>
      <c r="G16" s="3"/>
      <c r="H16" s="10">
        <v>6.7200000000000379</v>
      </c>
      <c r="I16" s="3" t="s">
        <v>73</v>
      </c>
      <c r="J16" s="41">
        <v>0.04</v>
      </c>
      <c r="K16" s="41">
        <v>4.9000000000001655E-3</v>
      </c>
      <c r="L16" s="10">
        <v>50431742.772285007</v>
      </c>
      <c r="M16" s="10">
        <v>155.97999999999999</v>
      </c>
      <c r="N16" s="10">
        <v>78663.432375767981</v>
      </c>
      <c r="O16" s="41">
        <v>4.7701797521223855E-3</v>
      </c>
      <c r="P16" s="41">
        <v>9.3887648655554042E-3</v>
      </c>
      <c r="Q16" s="41">
        <v>2.9138009987658259E-3</v>
      </c>
    </row>
    <row r="17" spans="2:17" ht="15" x14ac:dyDescent="0.25">
      <c r="B17" s="43" t="s">
        <v>136</v>
      </c>
      <c r="C17" s="3" t="s">
        <v>137</v>
      </c>
      <c r="D17" s="3" t="s">
        <v>131</v>
      </c>
      <c r="E17" s="3" t="s">
        <v>132</v>
      </c>
      <c r="F17" s="3" t="s">
        <v>133</v>
      </c>
      <c r="G17" s="3"/>
      <c r="H17" s="10">
        <v>0.41000000000000741</v>
      </c>
      <c r="I17" s="3" t="s">
        <v>73</v>
      </c>
      <c r="J17" s="41">
        <v>0.01</v>
      </c>
      <c r="K17" s="41">
        <v>7.7999999999997932E-3</v>
      </c>
      <c r="L17" s="10">
        <v>358324248.62354714</v>
      </c>
      <c r="M17" s="10">
        <v>102.73</v>
      </c>
      <c r="N17" s="10">
        <v>368106.50061162596</v>
      </c>
      <c r="O17" s="41">
        <v>2.7099419804614243E-2</v>
      </c>
      <c r="P17" s="41">
        <v>4.3934840819247194E-2</v>
      </c>
      <c r="Q17" s="41">
        <v>1.3635167659741687E-2</v>
      </c>
    </row>
    <row r="18" spans="2:17" ht="15" x14ac:dyDescent="0.25">
      <c r="B18" s="43" t="s">
        <v>138</v>
      </c>
      <c r="C18" s="3" t="s">
        <v>139</v>
      </c>
      <c r="D18" s="3" t="s">
        <v>131</v>
      </c>
      <c r="E18" s="3" t="s">
        <v>132</v>
      </c>
      <c r="F18" s="3" t="s">
        <v>133</v>
      </c>
      <c r="G18" s="3"/>
      <c r="H18" s="10">
        <v>24.489999999999895</v>
      </c>
      <c r="I18" s="3" t="s">
        <v>73</v>
      </c>
      <c r="J18" s="41">
        <v>0.01</v>
      </c>
      <c r="K18" s="41">
        <v>1.4400000000000386E-2</v>
      </c>
      <c r="L18" s="10">
        <v>18856042.881372999</v>
      </c>
      <c r="M18" s="10">
        <v>89.98</v>
      </c>
      <c r="N18" s="10">
        <v>16966.667386494002</v>
      </c>
      <c r="O18" s="41">
        <v>3.0416818645088357E-3</v>
      </c>
      <c r="P18" s="41">
        <v>2.025033053260847E-3</v>
      </c>
      <c r="Q18" s="41">
        <v>6.2846853847332049E-4</v>
      </c>
    </row>
    <row r="19" spans="2:17" ht="15" x14ac:dyDescent="0.25">
      <c r="B19" s="43" t="s">
        <v>140</v>
      </c>
      <c r="C19" s="3" t="s">
        <v>141</v>
      </c>
      <c r="D19" s="3" t="s">
        <v>131</v>
      </c>
      <c r="E19" s="3" t="s">
        <v>132</v>
      </c>
      <c r="F19" s="3" t="s">
        <v>133</v>
      </c>
      <c r="G19" s="3"/>
      <c r="H19" s="10">
        <v>6.4199999999999982</v>
      </c>
      <c r="I19" s="3" t="s">
        <v>73</v>
      </c>
      <c r="J19" s="41">
        <v>1.7500000000000002E-2</v>
      </c>
      <c r="K19" s="41">
        <v>4.000000000000053E-3</v>
      </c>
      <c r="L19" s="10">
        <v>301235117.87667489</v>
      </c>
      <c r="M19" s="10">
        <v>110.03</v>
      </c>
      <c r="N19" s="10">
        <v>331449.000212938</v>
      </c>
      <c r="O19" s="41">
        <v>2.1729306754103346E-2</v>
      </c>
      <c r="P19" s="41">
        <v>3.9559635702869578E-2</v>
      </c>
      <c r="Q19" s="41">
        <v>1.2277323766486161E-2</v>
      </c>
    </row>
    <row r="20" spans="2:17" ht="15" x14ac:dyDescent="0.25">
      <c r="B20" s="43" t="s">
        <v>142</v>
      </c>
      <c r="C20" s="3" t="s">
        <v>143</v>
      </c>
      <c r="D20" s="3" t="s">
        <v>131</v>
      </c>
      <c r="E20" s="3" t="s">
        <v>132</v>
      </c>
      <c r="F20" s="3" t="s">
        <v>133</v>
      </c>
      <c r="G20" s="3"/>
      <c r="H20" s="10">
        <v>8.5800000000000054</v>
      </c>
      <c r="I20" s="3" t="s">
        <v>73</v>
      </c>
      <c r="J20" s="41">
        <v>7.4999999999999997E-3</v>
      </c>
      <c r="K20" s="41">
        <v>5.7000000000001537E-3</v>
      </c>
      <c r="L20" s="10">
        <v>265137745.33565795</v>
      </c>
      <c r="M20" s="10">
        <v>100.95</v>
      </c>
      <c r="N20" s="10">
        <v>267656.55391711596</v>
      </c>
      <c r="O20" s="41">
        <v>2.5926031401689507E-2</v>
      </c>
      <c r="P20" s="41">
        <v>3.1945776754927928E-2</v>
      </c>
      <c r="Q20" s="41">
        <v>9.9143644076501881E-3</v>
      </c>
    </row>
    <row r="21" spans="2:17" ht="15" x14ac:dyDescent="0.25">
      <c r="B21" s="43" t="s">
        <v>144</v>
      </c>
      <c r="C21" s="3" t="s">
        <v>145</v>
      </c>
      <c r="D21" s="3" t="s">
        <v>131</v>
      </c>
      <c r="E21" s="3" t="s">
        <v>132</v>
      </c>
      <c r="F21" s="3" t="s">
        <v>133</v>
      </c>
      <c r="G21" s="3"/>
      <c r="H21" s="10">
        <v>18.990000000000002</v>
      </c>
      <c r="I21" s="3" t="s">
        <v>73</v>
      </c>
      <c r="J21" s="41">
        <v>2.75E-2</v>
      </c>
      <c r="K21" s="41">
        <v>1.3499999999999516E-2</v>
      </c>
      <c r="L21" s="10">
        <v>39488585.837577999</v>
      </c>
      <c r="M21" s="10">
        <v>137.66999999999999</v>
      </c>
      <c r="N21" s="10">
        <v>54363.936120460006</v>
      </c>
      <c r="O21" s="41">
        <v>2.2341406591317582E-3</v>
      </c>
      <c r="P21" s="41">
        <v>6.4885321932418435E-3</v>
      </c>
      <c r="Q21" s="41">
        <v>2.0137144614787274E-3</v>
      </c>
    </row>
    <row r="22" spans="2:17" ht="15" x14ac:dyDescent="0.25">
      <c r="B22" s="43" t="s">
        <v>146</v>
      </c>
      <c r="C22" s="3" t="s">
        <v>147</v>
      </c>
      <c r="D22" s="3" t="s">
        <v>131</v>
      </c>
      <c r="E22" s="3" t="s">
        <v>132</v>
      </c>
      <c r="F22" s="3" t="s">
        <v>133</v>
      </c>
      <c r="G22" s="3"/>
      <c r="H22" s="10">
        <v>5.4000000000000075</v>
      </c>
      <c r="I22" s="3" t="s">
        <v>73</v>
      </c>
      <c r="J22" s="41">
        <v>2.75E-2</v>
      </c>
      <c r="K22" s="41">
        <v>2.299999999999987E-3</v>
      </c>
      <c r="L22" s="10">
        <v>687571526.98412097</v>
      </c>
      <c r="M22" s="10">
        <v>117.85</v>
      </c>
      <c r="N22" s="10">
        <v>810303.04454137292</v>
      </c>
      <c r="O22" s="41">
        <v>4.2398341326462072E-2</v>
      </c>
      <c r="P22" s="41">
        <v>9.6712595996334361E-2</v>
      </c>
      <c r="Q22" s="41">
        <v>3.0014731739762723E-2</v>
      </c>
    </row>
    <row r="23" spans="2:17" ht="15" x14ac:dyDescent="0.25">
      <c r="B23" s="43" t="s">
        <v>148</v>
      </c>
      <c r="C23" s="3" t="s">
        <v>149</v>
      </c>
      <c r="D23" s="3" t="s">
        <v>131</v>
      </c>
      <c r="E23" s="3" t="s">
        <v>132</v>
      </c>
      <c r="F23" s="3" t="s">
        <v>133</v>
      </c>
      <c r="G23" s="3"/>
      <c r="H23" s="10">
        <v>2.7499999999999978</v>
      </c>
      <c r="I23" s="3" t="s">
        <v>73</v>
      </c>
      <c r="J23" s="41">
        <v>0.03</v>
      </c>
      <c r="K23" s="41">
        <v>-6.9999999999998243E-4</v>
      </c>
      <c r="L23" s="10">
        <v>1090521798.2034059</v>
      </c>
      <c r="M23" s="10">
        <v>118.92</v>
      </c>
      <c r="N23" s="10">
        <v>1296848.522424686</v>
      </c>
      <c r="O23" s="41">
        <v>7.1135249456868652E-2</v>
      </c>
      <c r="P23" s="41">
        <v>0.15478355667377475</v>
      </c>
      <c r="Q23" s="41">
        <v>4.8037040919321365E-2</v>
      </c>
    </row>
    <row r="24" spans="2:17" ht="15" x14ac:dyDescent="0.25">
      <c r="B24" s="43" t="s">
        <v>150</v>
      </c>
      <c r="C24" s="3" t="s">
        <v>151</v>
      </c>
      <c r="D24" s="3" t="s">
        <v>131</v>
      </c>
      <c r="E24" s="3" t="s">
        <v>132</v>
      </c>
      <c r="F24" s="3" t="s">
        <v>133</v>
      </c>
      <c r="G24" s="3"/>
      <c r="H24" s="10">
        <v>3.8299999999999947</v>
      </c>
      <c r="I24" s="3" t="s">
        <v>73</v>
      </c>
      <c r="J24" s="41">
        <v>1E-3</v>
      </c>
      <c r="K24" s="41">
        <v>1.000000000000006E-4</v>
      </c>
      <c r="L24" s="10">
        <v>591264049.10458207</v>
      </c>
      <c r="M24" s="10">
        <v>100.08</v>
      </c>
      <c r="N24" s="10">
        <v>591737.06034489395</v>
      </c>
      <c r="O24" s="41">
        <v>7.3823505907623224E-2</v>
      </c>
      <c r="P24" s="41">
        <v>7.0625956102121315E-2</v>
      </c>
      <c r="Q24" s="41">
        <v>2.1918749098098614E-2</v>
      </c>
    </row>
    <row r="25" spans="2:17" ht="15" x14ac:dyDescent="0.25">
      <c r="B25" s="43" t="s">
        <v>152</v>
      </c>
      <c r="C25" s="3" t="s">
        <v>153</v>
      </c>
      <c r="D25" s="3" t="s">
        <v>131</v>
      </c>
      <c r="E25" s="3" t="s">
        <v>132</v>
      </c>
      <c r="F25" s="3" t="s">
        <v>133</v>
      </c>
      <c r="G25" s="3"/>
      <c r="H25" s="10">
        <v>1.3000000000000047</v>
      </c>
      <c r="I25" s="3" t="s">
        <v>73</v>
      </c>
      <c r="J25" s="41">
        <v>3.5000000000000003E-2</v>
      </c>
      <c r="K25" s="41">
        <v>2.9999999999999133E-3</v>
      </c>
      <c r="L25" s="10">
        <v>171132885.83968005</v>
      </c>
      <c r="M25" s="10">
        <v>123.8</v>
      </c>
      <c r="N25" s="10">
        <v>211862.51265804801</v>
      </c>
      <c r="O25" s="41">
        <v>8.6979551860158488E-3</v>
      </c>
      <c r="P25" s="41">
        <v>2.5286556346413795E-2</v>
      </c>
      <c r="Q25" s="41">
        <v>7.8476768981443883E-3</v>
      </c>
    </row>
    <row r="26" spans="2:17" ht="15" x14ac:dyDescent="0.25">
      <c r="B26" s="43" t="s">
        <v>154</v>
      </c>
      <c r="C26" s="3" t="s">
        <v>155</v>
      </c>
      <c r="D26" s="3" t="s">
        <v>131</v>
      </c>
      <c r="E26" s="3" t="s">
        <v>132</v>
      </c>
      <c r="F26" s="3" t="s">
        <v>133</v>
      </c>
      <c r="G26" s="3"/>
      <c r="H26" s="10">
        <v>14.769999999999987</v>
      </c>
      <c r="I26" s="3" t="s">
        <v>73</v>
      </c>
      <c r="J26" s="41">
        <v>0.04</v>
      </c>
      <c r="K26" s="41">
        <v>1.1400000000000094E-2</v>
      </c>
      <c r="L26" s="10">
        <v>47835373.851843007</v>
      </c>
      <c r="M26" s="10">
        <v>178.62</v>
      </c>
      <c r="N26" s="10">
        <v>85443.544771673987</v>
      </c>
      <c r="O26" s="41">
        <v>2.9488684843195219E-3</v>
      </c>
      <c r="P26" s="41">
        <v>1.0197995776598237E-2</v>
      </c>
      <c r="Q26" s="41">
        <v>3.1649456243469138E-3</v>
      </c>
    </row>
    <row r="27" spans="2:17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  <c r="Q27" s="14"/>
    </row>
    <row r="28" spans="2:17" ht="15" x14ac:dyDescent="0.25">
      <c r="B28" s="9" t="s">
        <v>156</v>
      </c>
      <c r="C28" s="37"/>
      <c r="D28" s="37"/>
      <c r="E28" s="37"/>
      <c r="F28" s="37"/>
      <c r="G28" s="37"/>
      <c r="H28" s="10">
        <v>4.4835937341889069</v>
      </c>
      <c r="I28" s="37"/>
      <c r="J28" s="41"/>
      <c r="K28" s="41">
        <v>1.0069157673612592E-2</v>
      </c>
      <c r="L28" s="10"/>
      <c r="M28" s="10"/>
      <c r="N28" s="10">
        <v>3192251.0836046478</v>
      </c>
      <c r="O28" s="41"/>
      <c r="P28" s="41">
        <v>0.38100670045273849</v>
      </c>
      <c r="Q28" s="41">
        <v>0.11824534112986196</v>
      </c>
    </row>
    <row r="29" spans="2:17" ht="15" x14ac:dyDescent="0.25">
      <c r="B29" s="42" t="s">
        <v>157</v>
      </c>
      <c r="C29" s="37"/>
      <c r="D29" s="37"/>
      <c r="E29" s="37"/>
      <c r="F29" s="37"/>
      <c r="G29" s="37"/>
      <c r="H29" s="4"/>
      <c r="I29" s="37"/>
      <c r="J29" s="4"/>
      <c r="K29" s="4"/>
      <c r="L29" s="4"/>
      <c r="M29" s="4"/>
      <c r="N29" s="4"/>
      <c r="O29" s="4"/>
      <c r="P29" s="4"/>
      <c r="Q29" s="4"/>
    </row>
    <row r="30" spans="2:17" ht="15" x14ac:dyDescent="0.25">
      <c r="B30" s="43" t="s">
        <v>158</v>
      </c>
      <c r="C30" s="3" t="s">
        <v>159</v>
      </c>
      <c r="D30" s="3" t="s">
        <v>131</v>
      </c>
      <c r="E30" s="3" t="s">
        <v>132</v>
      </c>
      <c r="F30" s="3" t="s">
        <v>133</v>
      </c>
      <c r="G30" s="3"/>
      <c r="H30" s="10">
        <v>0.75999999999998891</v>
      </c>
      <c r="I30" s="3" t="s">
        <v>73</v>
      </c>
      <c r="J30" s="41">
        <v>0</v>
      </c>
      <c r="K30" s="41">
        <v>1.4000000000002008E-3</v>
      </c>
      <c r="L30" s="10">
        <v>47649536.014140017</v>
      </c>
      <c r="M30" s="10">
        <v>99.89</v>
      </c>
      <c r="N30" s="10">
        <v>47597.121524522008</v>
      </c>
      <c r="O30" s="41">
        <v>5.2943928904600011E-3</v>
      </c>
      <c r="P30" s="41">
        <v>5.6808884226702324E-3</v>
      </c>
      <c r="Q30" s="41">
        <v>1.7630624045748247E-3</v>
      </c>
    </row>
    <row r="31" spans="2:17" ht="15" x14ac:dyDescent="0.25">
      <c r="B31" s="43" t="s">
        <v>160</v>
      </c>
      <c r="C31" s="3" t="s">
        <v>161</v>
      </c>
      <c r="D31" s="3" t="s">
        <v>131</v>
      </c>
      <c r="E31" s="3" t="s">
        <v>132</v>
      </c>
      <c r="F31" s="3" t="s">
        <v>133</v>
      </c>
      <c r="G31" s="3"/>
      <c r="H31" s="10">
        <v>0.86000000000001575</v>
      </c>
      <c r="I31" s="3" t="s">
        <v>73</v>
      </c>
      <c r="J31" s="41">
        <v>0</v>
      </c>
      <c r="K31" s="41">
        <v>1.4999999999998246E-3</v>
      </c>
      <c r="L31" s="10">
        <v>47649536.014140017</v>
      </c>
      <c r="M31" s="10">
        <v>99.87</v>
      </c>
      <c r="N31" s="10">
        <v>47587.591617319988</v>
      </c>
      <c r="O31" s="41">
        <v>6.8070765734485721E-3</v>
      </c>
      <c r="P31" s="41">
        <v>5.6797509938140527E-3</v>
      </c>
      <c r="Q31" s="41">
        <v>1.7627094037930796E-3</v>
      </c>
    </row>
    <row r="32" spans="2:17" ht="15" x14ac:dyDescent="0.25">
      <c r="B32" s="43" t="s">
        <v>162</v>
      </c>
      <c r="C32" s="3" t="s">
        <v>163</v>
      </c>
      <c r="D32" s="3" t="s">
        <v>131</v>
      </c>
      <c r="E32" s="3" t="s">
        <v>132</v>
      </c>
      <c r="F32" s="3" t="s">
        <v>133</v>
      </c>
      <c r="G32" s="3"/>
      <c r="H32" s="10">
        <v>1.0000000000004476E-2</v>
      </c>
      <c r="I32" s="3" t="s">
        <v>73</v>
      </c>
      <c r="J32" s="41">
        <v>0</v>
      </c>
      <c r="K32" s="41">
        <v>7.3000000000000859E-3</v>
      </c>
      <c r="L32" s="10">
        <v>94405690.877548993</v>
      </c>
      <c r="M32" s="10">
        <v>99.99</v>
      </c>
      <c r="N32" s="10">
        <v>94396.250308458999</v>
      </c>
      <c r="O32" s="41">
        <v>9.4405690877548999E-3</v>
      </c>
      <c r="P32" s="41">
        <v>1.1266533528598532E-2</v>
      </c>
      <c r="Q32" s="41">
        <v>3.4965660678857634E-3</v>
      </c>
    </row>
    <row r="33" spans="2:17" ht="15" x14ac:dyDescent="0.25">
      <c r="B33" s="43" t="s">
        <v>164</v>
      </c>
      <c r="C33" s="3" t="s">
        <v>165</v>
      </c>
      <c r="D33" s="3" t="s">
        <v>131</v>
      </c>
      <c r="E33" s="3" t="s">
        <v>132</v>
      </c>
      <c r="F33" s="3" t="s">
        <v>133</v>
      </c>
      <c r="G33" s="3"/>
      <c r="H33" s="10">
        <v>0.11000000000004638</v>
      </c>
      <c r="I33" s="3" t="s">
        <v>73</v>
      </c>
      <c r="J33" s="41">
        <v>0</v>
      </c>
      <c r="K33" s="41">
        <v>1.7999999999993275E-3</v>
      </c>
      <c r="L33" s="10">
        <v>19059814.405655004</v>
      </c>
      <c r="M33" s="10">
        <v>99.98</v>
      </c>
      <c r="N33" s="10">
        <v>19056.002442771001</v>
      </c>
      <c r="O33" s="41">
        <v>1.9059814405654998E-3</v>
      </c>
      <c r="P33" s="41">
        <v>2.2744027410090445E-3</v>
      </c>
      <c r="Q33" s="41">
        <v>7.0586036323701761E-4</v>
      </c>
    </row>
    <row r="34" spans="2:17" ht="15" x14ac:dyDescent="0.25">
      <c r="B34" s="43" t="s">
        <v>166</v>
      </c>
      <c r="C34" s="3" t="s">
        <v>167</v>
      </c>
      <c r="D34" s="3" t="s">
        <v>131</v>
      </c>
      <c r="E34" s="3" t="s">
        <v>132</v>
      </c>
      <c r="F34" s="3" t="s">
        <v>133</v>
      </c>
      <c r="G34" s="3"/>
      <c r="H34" s="10">
        <v>0.19000000000003361</v>
      </c>
      <c r="I34" s="3" t="s">
        <v>73</v>
      </c>
      <c r="J34" s="41">
        <v>0</v>
      </c>
      <c r="K34" s="41">
        <v>1.1000000000001078E-3</v>
      </c>
      <c r="L34" s="10">
        <v>73130958.788078979</v>
      </c>
      <c r="M34" s="10">
        <v>99.98</v>
      </c>
      <c r="N34" s="10">
        <v>73116.33259623</v>
      </c>
      <c r="O34" s="41">
        <v>7.3130958788078992E-3</v>
      </c>
      <c r="P34" s="41">
        <v>8.7266984651589267E-3</v>
      </c>
      <c r="Q34" s="41">
        <v>2.7083288449363105E-3</v>
      </c>
    </row>
    <row r="35" spans="2:17" ht="15" x14ac:dyDescent="0.25">
      <c r="B35" s="43" t="s">
        <v>168</v>
      </c>
      <c r="C35" s="3" t="s">
        <v>169</v>
      </c>
      <c r="D35" s="3" t="s">
        <v>131</v>
      </c>
      <c r="E35" s="3" t="s">
        <v>132</v>
      </c>
      <c r="F35" s="3" t="s">
        <v>133</v>
      </c>
      <c r="G35" s="3"/>
      <c r="H35" s="10">
        <v>0.43999999999999007</v>
      </c>
      <c r="I35" s="3" t="s">
        <v>73</v>
      </c>
      <c r="J35" s="41">
        <v>0</v>
      </c>
      <c r="K35" s="41">
        <v>1.4000000000016228E-3</v>
      </c>
      <c r="L35" s="10">
        <v>18699917.460139003</v>
      </c>
      <c r="M35" s="10">
        <v>99.94</v>
      </c>
      <c r="N35" s="10">
        <v>18688.697509661997</v>
      </c>
      <c r="O35" s="41">
        <v>2.077768606682111E-3</v>
      </c>
      <c r="P35" s="41">
        <v>2.2305635701673041E-3</v>
      </c>
      <c r="Q35" s="41">
        <v>6.9225488673260922E-4</v>
      </c>
    </row>
    <row r="36" spans="2:17" ht="15" x14ac:dyDescent="0.25">
      <c r="B36" s="43" t="s">
        <v>170</v>
      </c>
      <c r="C36" s="3" t="s">
        <v>171</v>
      </c>
      <c r="D36" s="3" t="s">
        <v>131</v>
      </c>
      <c r="E36" s="3" t="s">
        <v>132</v>
      </c>
      <c r="F36" s="3" t="s">
        <v>133</v>
      </c>
      <c r="G36" s="3"/>
      <c r="H36" s="10">
        <v>0.51000000000007761</v>
      </c>
      <c r="I36" s="3" t="s">
        <v>73</v>
      </c>
      <c r="J36" s="41">
        <v>0</v>
      </c>
      <c r="K36" s="41">
        <v>1.4000000000010844E-3</v>
      </c>
      <c r="L36" s="10">
        <v>28589721.608481001</v>
      </c>
      <c r="M36" s="10">
        <v>99.93</v>
      </c>
      <c r="N36" s="10">
        <v>28569.708803352998</v>
      </c>
      <c r="O36" s="41">
        <v>3.1766357342756656E-3</v>
      </c>
      <c r="P36" s="41">
        <v>3.409897968229241E-3</v>
      </c>
      <c r="Q36" s="41">
        <v>1.0582610436828913E-3</v>
      </c>
    </row>
    <row r="37" spans="2:17" ht="15" x14ac:dyDescent="0.25">
      <c r="B37" s="42" t="s">
        <v>172</v>
      </c>
      <c r="C37" s="37"/>
      <c r="D37" s="37"/>
      <c r="E37" s="37"/>
      <c r="F37" s="37"/>
      <c r="G37" s="37"/>
      <c r="H37" s="4"/>
      <c r="I37" s="37"/>
      <c r="J37" s="4"/>
      <c r="K37" s="4"/>
      <c r="L37" s="4"/>
      <c r="M37" s="4"/>
      <c r="N37" s="4"/>
      <c r="O37" s="4"/>
      <c r="P37" s="4"/>
      <c r="Q37" s="4"/>
    </row>
    <row r="38" spans="2:17" ht="15" x14ac:dyDescent="0.25">
      <c r="B38" s="43" t="s">
        <v>173</v>
      </c>
      <c r="C38" s="3" t="s">
        <v>174</v>
      </c>
      <c r="D38" s="3" t="s">
        <v>131</v>
      </c>
      <c r="E38" s="3" t="s">
        <v>132</v>
      </c>
      <c r="F38" s="3" t="s">
        <v>133</v>
      </c>
      <c r="G38" s="3"/>
      <c r="H38" s="10">
        <v>2.0099999999999807</v>
      </c>
      <c r="I38" s="3" t="s">
        <v>73</v>
      </c>
      <c r="J38" s="41">
        <v>0.06</v>
      </c>
      <c r="K38" s="41">
        <v>3.7999999999998703E-3</v>
      </c>
      <c r="L38" s="10">
        <v>125580595.69175701</v>
      </c>
      <c r="M38" s="10">
        <v>117.11</v>
      </c>
      <c r="N38" s="10">
        <v>147067.43561942998</v>
      </c>
      <c r="O38" s="41">
        <v>6.8517329077878155E-3</v>
      </c>
      <c r="P38" s="41">
        <v>1.7553029796807861E-2</v>
      </c>
      <c r="Q38" s="41">
        <v>5.4475787268828827E-3</v>
      </c>
    </row>
    <row r="39" spans="2:17" ht="15" x14ac:dyDescent="0.25">
      <c r="B39" s="43" t="s">
        <v>175</v>
      </c>
      <c r="C39" s="3" t="s">
        <v>176</v>
      </c>
      <c r="D39" s="3" t="s">
        <v>131</v>
      </c>
      <c r="E39" s="3" t="s">
        <v>132</v>
      </c>
      <c r="F39" s="3" t="s">
        <v>133</v>
      </c>
      <c r="G39" s="3"/>
      <c r="H39" s="10">
        <v>2.8300000000000076</v>
      </c>
      <c r="I39" s="3" t="s">
        <v>73</v>
      </c>
      <c r="J39" s="41">
        <v>0.05</v>
      </c>
      <c r="K39" s="41">
        <v>6.3000000000000018E-3</v>
      </c>
      <c r="L39" s="10">
        <v>354666737.85660404</v>
      </c>
      <c r="M39" s="10">
        <v>117.91</v>
      </c>
      <c r="N39" s="10">
        <v>418187.55060964293</v>
      </c>
      <c r="O39" s="41">
        <v>1.9161677042060985E-2</v>
      </c>
      <c r="P39" s="41">
        <v>4.9912195079679249E-2</v>
      </c>
      <c r="Q39" s="41">
        <v>1.5490238168315315E-2</v>
      </c>
    </row>
    <row r="40" spans="2:17" ht="15" x14ac:dyDescent="0.25">
      <c r="B40" s="43" t="s">
        <v>177</v>
      </c>
      <c r="C40" s="3" t="s">
        <v>178</v>
      </c>
      <c r="D40" s="3" t="s">
        <v>131</v>
      </c>
      <c r="E40" s="3" t="s">
        <v>132</v>
      </c>
      <c r="F40" s="3" t="s">
        <v>133</v>
      </c>
      <c r="G40" s="3"/>
      <c r="H40" s="10">
        <v>1.0500000000000593</v>
      </c>
      <c r="I40" s="3" t="s">
        <v>73</v>
      </c>
      <c r="J40" s="41">
        <v>0.04</v>
      </c>
      <c r="K40" s="41">
        <v>1.9999999999994701E-3</v>
      </c>
      <c r="L40" s="10">
        <v>43304783.090102986</v>
      </c>
      <c r="M40" s="10">
        <v>107.78</v>
      </c>
      <c r="N40" s="10">
        <v>46673.895217653997</v>
      </c>
      <c r="O40" s="41">
        <v>2.5822531558209313E-3</v>
      </c>
      <c r="P40" s="41">
        <v>5.5706980273227116E-3</v>
      </c>
      <c r="Q40" s="41">
        <v>1.7288648409319297E-3</v>
      </c>
    </row>
    <row r="41" spans="2:17" ht="15" x14ac:dyDescent="0.25">
      <c r="B41" s="43" t="s">
        <v>179</v>
      </c>
      <c r="C41" s="3" t="s">
        <v>180</v>
      </c>
      <c r="D41" s="3" t="s">
        <v>131</v>
      </c>
      <c r="E41" s="3" t="s">
        <v>132</v>
      </c>
      <c r="F41" s="3" t="s">
        <v>133</v>
      </c>
      <c r="G41" s="3"/>
      <c r="H41" s="10">
        <v>5.5299999999999994</v>
      </c>
      <c r="I41" s="3" t="s">
        <v>73</v>
      </c>
      <c r="J41" s="41">
        <v>4.2615999999999994E-2</v>
      </c>
      <c r="K41" s="41">
        <v>1.449999999999927E-2</v>
      </c>
      <c r="L41" s="10">
        <v>61242968.154466994</v>
      </c>
      <c r="M41" s="10">
        <v>119.77</v>
      </c>
      <c r="N41" s="10">
        <v>73350.70296379803</v>
      </c>
      <c r="O41" s="41">
        <v>3.4691611482036153E-3</v>
      </c>
      <c r="P41" s="41">
        <v>8.7546714153098788E-3</v>
      </c>
      <c r="Q41" s="41">
        <v>2.7170102435287169E-3</v>
      </c>
    </row>
    <row r="42" spans="2:17" ht="15" x14ac:dyDescent="0.25">
      <c r="B42" s="43" t="s">
        <v>181</v>
      </c>
      <c r="C42" s="3" t="s">
        <v>182</v>
      </c>
      <c r="D42" s="3" t="s">
        <v>131</v>
      </c>
      <c r="E42" s="3" t="s">
        <v>132</v>
      </c>
      <c r="F42" s="3" t="s">
        <v>133</v>
      </c>
      <c r="G42" s="3"/>
      <c r="H42" s="10">
        <v>6.3899999999999935</v>
      </c>
      <c r="I42" s="3" t="s">
        <v>73</v>
      </c>
      <c r="J42" s="41">
        <v>3.7499999999999999E-2</v>
      </c>
      <c r="K42" s="41">
        <v>1.700000000000023E-2</v>
      </c>
      <c r="L42" s="10">
        <v>66678602.621082991</v>
      </c>
      <c r="M42" s="10">
        <v>116.64</v>
      </c>
      <c r="N42" s="10">
        <v>77773.922095347996</v>
      </c>
      <c r="O42" s="41">
        <v>4.4852540229282133E-3</v>
      </c>
      <c r="P42" s="41">
        <v>9.282598599780683E-3</v>
      </c>
      <c r="Q42" s="41">
        <v>2.8808523228026519E-3</v>
      </c>
    </row>
    <row r="43" spans="2:17" ht="15" x14ac:dyDescent="0.25">
      <c r="B43" s="43" t="s">
        <v>183</v>
      </c>
      <c r="C43" s="3" t="s">
        <v>184</v>
      </c>
      <c r="D43" s="3" t="s">
        <v>131</v>
      </c>
      <c r="E43" s="3" t="s">
        <v>132</v>
      </c>
      <c r="F43" s="3" t="s">
        <v>133</v>
      </c>
      <c r="G43" s="3"/>
      <c r="H43" s="10">
        <v>4.2399999999998839</v>
      </c>
      <c r="I43" s="3" t="s">
        <v>73</v>
      </c>
      <c r="J43" s="41">
        <v>0.01</v>
      </c>
      <c r="K43" s="41">
        <v>9.8999999999971021E-3</v>
      </c>
      <c r="L43" s="10">
        <v>6443337.7843369981</v>
      </c>
      <c r="M43" s="10">
        <v>100.71</v>
      </c>
      <c r="N43" s="10">
        <v>6489.0854826080003</v>
      </c>
      <c r="O43" s="41">
        <v>8.3412337030016259E-4</v>
      </c>
      <c r="P43" s="41">
        <v>7.7449579745853068E-4</v>
      </c>
      <c r="Q43" s="41">
        <v>2.403645911352901E-4</v>
      </c>
    </row>
    <row r="44" spans="2:17" ht="15" x14ac:dyDescent="0.25">
      <c r="B44" s="43" t="s">
        <v>185</v>
      </c>
      <c r="C44" s="3" t="s">
        <v>186</v>
      </c>
      <c r="D44" s="3" t="s">
        <v>131</v>
      </c>
      <c r="E44" s="3" t="s">
        <v>132</v>
      </c>
      <c r="F44" s="3" t="s">
        <v>133</v>
      </c>
      <c r="G44" s="3"/>
      <c r="H44" s="10">
        <v>2.3500000000000227</v>
      </c>
      <c r="I44" s="3" t="s">
        <v>73</v>
      </c>
      <c r="J44" s="41">
        <v>2.2499999999999999E-2</v>
      </c>
      <c r="K44" s="41">
        <v>4.5000000000002104E-3</v>
      </c>
      <c r="L44" s="10">
        <v>202427331.86086705</v>
      </c>
      <c r="M44" s="10">
        <v>105.61</v>
      </c>
      <c r="N44" s="10">
        <v>213783.50518584001</v>
      </c>
      <c r="O44" s="41">
        <v>1.3192399561872504E-2</v>
      </c>
      <c r="P44" s="41">
        <v>2.5515833745164626E-2</v>
      </c>
      <c r="Q44" s="41">
        <v>7.9188330856771651E-3</v>
      </c>
    </row>
    <row r="45" spans="2:17" ht="15" x14ac:dyDescent="0.25">
      <c r="B45" s="43" t="s">
        <v>187</v>
      </c>
      <c r="C45" s="3" t="s">
        <v>188</v>
      </c>
      <c r="D45" s="3" t="s">
        <v>131</v>
      </c>
      <c r="E45" s="3" t="s">
        <v>132</v>
      </c>
      <c r="F45" s="3" t="s">
        <v>133</v>
      </c>
      <c r="G45" s="3"/>
      <c r="H45" s="10">
        <v>8.0700000000000127</v>
      </c>
      <c r="I45" s="3" t="s">
        <v>73</v>
      </c>
      <c r="J45" s="41">
        <v>1.7500000000000002E-2</v>
      </c>
      <c r="K45" s="41">
        <v>2.0599999999999979E-2</v>
      </c>
      <c r="L45" s="10">
        <v>231095118.56617004</v>
      </c>
      <c r="M45" s="10">
        <v>98.14</v>
      </c>
      <c r="N45" s="10">
        <v>226796.749354976</v>
      </c>
      <c r="O45" s="41">
        <v>1.5805794766562083E-2</v>
      </c>
      <c r="P45" s="41">
        <v>2.7069011453689257E-2</v>
      </c>
      <c r="Q45" s="41">
        <v>8.4008614273350917E-3</v>
      </c>
    </row>
    <row r="46" spans="2:17" ht="15" x14ac:dyDescent="0.25">
      <c r="B46" s="43" t="s">
        <v>189</v>
      </c>
      <c r="C46" s="3" t="s">
        <v>190</v>
      </c>
      <c r="D46" s="3" t="s">
        <v>131</v>
      </c>
      <c r="E46" s="3" t="s">
        <v>132</v>
      </c>
      <c r="F46" s="3" t="s">
        <v>133</v>
      </c>
      <c r="G46" s="3"/>
      <c r="H46" s="10">
        <v>0.84000000000002895</v>
      </c>
      <c r="I46" s="3" t="s">
        <v>73</v>
      </c>
      <c r="J46" s="41">
        <v>1.2500000000000001E-2</v>
      </c>
      <c r="K46" s="41">
        <v>1.800000000000201E-3</v>
      </c>
      <c r="L46" s="10">
        <v>45938724.213430002</v>
      </c>
      <c r="M46" s="10">
        <v>101.1</v>
      </c>
      <c r="N46" s="10">
        <v>46444.050184777996</v>
      </c>
      <c r="O46" s="41">
        <v>4.6257177123619842E-3</v>
      </c>
      <c r="P46" s="41">
        <v>5.5432651922173197E-3</v>
      </c>
      <c r="Q46" s="41">
        <v>1.7203510669186594E-3</v>
      </c>
    </row>
    <row r="47" spans="2:17" ht="15" x14ac:dyDescent="0.25">
      <c r="B47" s="43" t="s">
        <v>191</v>
      </c>
      <c r="C47" s="3" t="s">
        <v>192</v>
      </c>
      <c r="D47" s="3" t="s">
        <v>131</v>
      </c>
      <c r="E47" s="3" t="s">
        <v>132</v>
      </c>
      <c r="F47" s="3" t="s">
        <v>133</v>
      </c>
      <c r="G47" s="3"/>
      <c r="H47" s="10">
        <v>1.8300000000000032</v>
      </c>
      <c r="I47" s="3" t="s">
        <v>73</v>
      </c>
      <c r="J47" s="41">
        <v>5.0000000000000001E-3</v>
      </c>
      <c r="K47" s="41">
        <v>3.2000000000000318E-3</v>
      </c>
      <c r="L47" s="10">
        <v>177710711.37308493</v>
      </c>
      <c r="M47" s="10">
        <v>100.42</v>
      </c>
      <c r="N47" s="10">
        <v>178457.09636033708</v>
      </c>
      <c r="O47" s="41">
        <v>1.3499916314154349E-2</v>
      </c>
      <c r="P47" s="41">
        <v>2.1299499217289401E-2</v>
      </c>
      <c r="Q47" s="41">
        <v>6.6102946427211862E-3</v>
      </c>
    </row>
    <row r="48" spans="2:17" ht="15" x14ac:dyDescent="0.25">
      <c r="B48" s="43" t="s">
        <v>193</v>
      </c>
      <c r="C48" s="3" t="s">
        <v>194</v>
      </c>
      <c r="D48" s="3" t="s">
        <v>131</v>
      </c>
      <c r="E48" s="3" t="s">
        <v>132</v>
      </c>
      <c r="F48" s="3" t="s">
        <v>133</v>
      </c>
      <c r="G48" s="3"/>
      <c r="H48" s="10">
        <v>4.4499999999999842</v>
      </c>
      <c r="I48" s="3" t="s">
        <v>73</v>
      </c>
      <c r="J48" s="41">
        <v>5.5151000000000006E-2</v>
      </c>
      <c r="K48" s="41">
        <v>1.130000000000032E-2</v>
      </c>
      <c r="L48" s="10">
        <v>108228043.62272801</v>
      </c>
      <c r="M48" s="10">
        <v>126.49</v>
      </c>
      <c r="N48" s="10">
        <v>136897.65238573699</v>
      </c>
      <c r="O48" s="41">
        <v>6.0269650515887554E-3</v>
      </c>
      <c r="P48" s="41">
        <v>1.6339229424371736E-2</v>
      </c>
      <c r="Q48" s="41">
        <v>5.0708760627782472E-3</v>
      </c>
    </row>
    <row r="49" spans="2:17" ht="15" x14ac:dyDescent="0.25">
      <c r="B49" s="43" t="s">
        <v>195</v>
      </c>
      <c r="C49" s="3" t="s">
        <v>196</v>
      </c>
      <c r="D49" s="3" t="s">
        <v>131</v>
      </c>
      <c r="E49" s="3" t="s">
        <v>132</v>
      </c>
      <c r="F49" s="3" t="s">
        <v>133</v>
      </c>
      <c r="G49" s="3"/>
      <c r="H49" s="10">
        <v>15.299999999999988</v>
      </c>
      <c r="I49" s="3" t="s">
        <v>73</v>
      </c>
      <c r="J49" s="41">
        <v>5.5E-2</v>
      </c>
      <c r="K49" s="41">
        <v>3.2299999999999711E-2</v>
      </c>
      <c r="L49" s="10">
        <v>148782259.46458098</v>
      </c>
      <c r="M49" s="10">
        <v>143.6</v>
      </c>
      <c r="N49" s="10">
        <v>213651.32458769905</v>
      </c>
      <c r="O49" s="41">
        <v>8.8030974660848627E-3</v>
      </c>
      <c r="P49" s="41">
        <v>2.5500057513207115E-2</v>
      </c>
      <c r="Q49" s="41">
        <v>7.9139369357476685E-3</v>
      </c>
    </row>
    <row r="50" spans="2:17" ht="15" x14ac:dyDescent="0.25">
      <c r="B50" s="43" t="s">
        <v>197</v>
      </c>
      <c r="C50" s="3" t="s">
        <v>198</v>
      </c>
      <c r="D50" s="3" t="s">
        <v>131</v>
      </c>
      <c r="E50" s="3" t="s">
        <v>132</v>
      </c>
      <c r="F50" s="3" t="s">
        <v>133</v>
      </c>
      <c r="G50" s="3"/>
      <c r="H50" s="10">
        <v>0.15999999999999087</v>
      </c>
      <c r="I50" s="3" t="s">
        <v>73</v>
      </c>
      <c r="J50" s="41">
        <v>5.5E-2</v>
      </c>
      <c r="K50" s="41">
        <v>1.6999999999999962E-3</v>
      </c>
      <c r="L50" s="10">
        <v>210105615.06770304</v>
      </c>
      <c r="M50" s="10">
        <v>105.47</v>
      </c>
      <c r="N50" s="10">
        <v>221598.39221920297</v>
      </c>
      <c r="O50" s="41">
        <v>1.6506281592446485E-2</v>
      </c>
      <c r="P50" s="41">
        <v>2.6448568747835632E-2</v>
      </c>
      <c r="Q50" s="41">
        <v>8.2083071774543964E-3</v>
      </c>
    </row>
    <row r="51" spans="2:17" ht="15" x14ac:dyDescent="0.25">
      <c r="B51" s="43" t="s">
        <v>199</v>
      </c>
      <c r="C51" s="3" t="s">
        <v>200</v>
      </c>
      <c r="D51" s="3" t="s">
        <v>131</v>
      </c>
      <c r="E51" s="3" t="s">
        <v>132</v>
      </c>
      <c r="F51" s="3" t="s">
        <v>133</v>
      </c>
      <c r="G51" s="3"/>
      <c r="H51" s="10">
        <v>7.94</v>
      </c>
      <c r="I51" s="3" t="s">
        <v>73</v>
      </c>
      <c r="J51" s="41">
        <v>6.25E-2</v>
      </c>
      <c r="K51" s="41">
        <v>2.0899999999999998E-2</v>
      </c>
      <c r="L51" s="10">
        <v>306276749.15679908</v>
      </c>
      <c r="M51" s="10">
        <v>137.69999999999999</v>
      </c>
      <c r="N51" s="10">
        <v>421743.08359705692</v>
      </c>
      <c r="O51" s="41">
        <v>1.8274645221324607E-2</v>
      </c>
      <c r="P51" s="41">
        <v>5.0336560787891581E-2</v>
      </c>
      <c r="Q51" s="41">
        <v>1.5621939967448392E-2</v>
      </c>
    </row>
    <row r="52" spans="2:17" ht="15" x14ac:dyDescent="0.25">
      <c r="B52" s="42" t="s">
        <v>201</v>
      </c>
      <c r="C52" s="37"/>
      <c r="D52" s="37"/>
      <c r="E52" s="37"/>
      <c r="F52" s="37"/>
      <c r="G52" s="37"/>
      <c r="H52" s="4"/>
      <c r="I52" s="37"/>
      <c r="J52" s="4"/>
      <c r="K52" s="4"/>
      <c r="L52" s="4"/>
      <c r="M52" s="4"/>
      <c r="N52" s="4"/>
      <c r="O52" s="4"/>
      <c r="P52" s="4"/>
      <c r="Q52" s="4"/>
    </row>
    <row r="53" spans="2:17" ht="15" x14ac:dyDescent="0.25">
      <c r="B53" s="43" t="s">
        <v>202</v>
      </c>
      <c r="C53" s="3" t="s">
        <v>203</v>
      </c>
      <c r="D53" s="3" t="s">
        <v>131</v>
      </c>
      <c r="E53" s="3" t="s">
        <v>132</v>
      </c>
      <c r="F53" s="3" t="s">
        <v>133</v>
      </c>
      <c r="G53" s="3"/>
      <c r="H53" s="10">
        <v>3.4099999999999717</v>
      </c>
      <c r="I53" s="3" t="s">
        <v>73</v>
      </c>
      <c r="J53" s="41">
        <v>1.2030000000000001E-3</v>
      </c>
      <c r="K53" s="41">
        <v>3.2999999999999354E-3</v>
      </c>
      <c r="L53" s="10">
        <v>139357589.05253801</v>
      </c>
      <c r="M53" s="10">
        <v>99.37</v>
      </c>
      <c r="N53" s="10">
        <v>138479.636239279</v>
      </c>
      <c r="O53" s="41">
        <v>7.5640084108768157E-3</v>
      </c>
      <c r="P53" s="41">
        <v>1.6528044913010222E-2</v>
      </c>
      <c r="Q53" s="41">
        <v>5.1294749058907949E-3</v>
      </c>
    </row>
    <row r="54" spans="2:17" ht="15" x14ac:dyDescent="0.25">
      <c r="B54" s="43" t="s">
        <v>204</v>
      </c>
      <c r="C54" s="3" t="s">
        <v>205</v>
      </c>
      <c r="D54" s="3" t="s">
        <v>131</v>
      </c>
      <c r="E54" s="3" t="s">
        <v>132</v>
      </c>
      <c r="F54" s="3" t="s">
        <v>133</v>
      </c>
      <c r="G54" s="3"/>
      <c r="H54" s="10">
        <v>4.9000000000000092</v>
      </c>
      <c r="I54" s="3" t="s">
        <v>73</v>
      </c>
      <c r="J54" s="41">
        <v>1.1999999999999999E-3</v>
      </c>
      <c r="K54" s="41">
        <v>3.599999999999908E-3</v>
      </c>
      <c r="L54" s="10">
        <v>264404593.772668</v>
      </c>
      <c r="M54" s="10">
        <v>98.97</v>
      </c>
      <c r="N54" s="10">
        <v>261681.226456378</v>
      </c>
      <c r="O54" s="41">
        <v>2.632344114934914E-2</v>
      </c>
      <c r="P54" s="41">
        <v>3.1232599833590759E-2</v>
      </c>
      <c r="Q54" s="41">
        <v>9.6930301154992838E-3</v>
      </c>
    </row>
    <row r="55" spans="2:17" ht="15" x14ac:dyDescent="0.25">
      <c r="B55" s="43" t="s">
        <v>206</v>
      </c>
      <c r="C55" s="3" t="s">
        <v>207</v>
      </c>
      <c r="D55" s="3" t="s">
        <v>131</v>
      </c>
      <c r="E55" s="3" t="s">
        <v>132</v>
      </c>
      <c r="F55" s="3" t="s">
        <v>133</v>
      </c>
      <c r="G55" s="3"/>
      <c r="H55" s="10">
        <v>0.67000000000000104</v>
      </c>
      <c r="I55" s="3" t="s">
        <v>73</v>
      </c>
      <c r="J55" s="41">
        <v>1.2030000000000001E-3</v>
      </c>
      <c r="K55" s="41">
        <v>2.0999999999995874E-3</v>
      </c>
      <c r="L55" s="10">
        <v>34170904.425199993</v>
      </c>
      <c r="M55" s="10">
        <v>99.98</v>
      </c>
      <c r="N55" s="10">
        <v>34164.070242567999</v>
      </c>
      <c r="O55" s="41">
        <v>2.222794944312882E-3</v>
      </c>
      <c r="P55" s="41">
        <v>4.0776052184648623E-3</v>
      </c>
      <c r="Q55" s="41">
        <v>1.2654838339518693E-3</v>
      </c>
    </row>
    <row r="56" spans="2:17" x14ac:dyDescent="0.2">
      <c r="B56" s="44"/>
      <c r="C56" s="45"/>
      <c r="D56" s="45"/>
      <c r="E56" s="45"/>
      <c r="F56" s="45"/>
      <c r="G56" s="45"/>
      <c r="H56" s="14"/>
      <c r="I56" s="45"/>
      <c r="J56" s="14"/>
      <c r="K56" s="14"/>
      <c r="L56" s="14"/>
      <c r="M56" s="14"/>
      <c r="N56" s="14"/>
      <c r="O56" s="14"/>
      <c r="P56" s="14"/>
      <c r="Q56" s="14"/>
    </row>
    <row r="57" spans="2:17" ht="15" x14ac:dyDescent="0.25">
      <c r="B57" s="9" t="s">
        <v>208</v>
      </c>
      <c r="C57" s="37"/>
      <c r="D57" s="37"/>
      <c r="E57" s="37"/>
      <c r="F57" s="37"/>
      <c r="G57" s="37"/>
      <c r="H57" s="10">
        <v>0</v>
      </c>
      <c r="I57" s="37"/>
      <c r="J57" s="41"/>
      <c r="K57" s="41">
        <v>0</v>
      </c>
      <c r="L57" s="10"/>
      <c r="M57" s="10"/>
      <c r="N57" s="10">
        <v>0</v>
      </c>
      <c r="O57" s="41"/>
      <c r="P57" s="41">
        <v>0</v>
      </c>
      <c r="Q57" s="41">
        <v>0</v>
      </c>
    </row>
    <row r="58" spans="2:17" ht="15" x14ac:dyDescent="0.25">
      <c r="B58" s="42" t="s">
        <v>209</v>
      </c>
      <c r="C58" s="37"/>
      <c r="D58" s="37"/>
      <c r="E58" s="37"/>
      <c r="F58" s="37"/>
      <c r="G58" s="37"/>
      <c r="H58" s="4"/>
      <c r="I58" s="37"/>
      <c r="J58" s="4"/>
      <c r="K58" s="4"/>
      <c r="L58" s="4"/>
      <c r="M58" s="4"/>
      <c r="N58" s="4"/>
      <c r="O58" s="4"/>
      <c r="P58" s="4"/>
      <c r="Q58" s="4"/>
    </row>
    <row r="59" spans="2:17" ht="15" x14ac:dyDescent="0.25">
      <c r="B59" s="43"/>
      <c r="C59" s="3"/>
      <c r="D59" s="3" t="s">
        <v>85</v>
      </c>
      <c r="E59" s="3"/>
      <c r="F59" s="3"/>
      <c r="G59" s="3" t="s">
        <v>85</v>
      </c>
      <c r="H59" s="10">
        <v>0</v>
      </c>
      <c r="I59" s="3" t="s">
        <v>85</v>
      </c>
      <c r="J59" s="41">
        <v>0</v>
      </c>
      <c r="K59" s="41">
        <v>0</v>
      </c>
      <c r="L59" s="10">
        <v>0</v>
      </c>
      <c r="M59" s="10">
        <v>0</v>
      </c>
      <c r="N59" s="10">
        <v>0</v>
      </c>
      <c r="O59" s="41">
        <v>0</v>
      </c>
      <c r="P59" s="41">
        <v>0</v>
      </c>
      <c r="Q59" s="41">
        <v>0</v>
      </c>
    </row>
    <row r="60" spans="2:17" x14ac:dyDescent="0.2">
      <c r="B60" s="44"/>
      <c r="C60" s="45"/>
      <c r="D60" s="45"/>
      <c r="E60" s="45"/>
      <c r="F60" s="45"/>
      <c r="G60" s="45"/>
      <c r="H60" s="14"/>
      <c r="I60" s="45"/>
      <c r="J60" s="14"/>
      <c r="K60" s="14"/>
      <c r="L60" s="14"/>
      <c r="M60" s="14"/>
      <c r="N60" s="14"/>
      <c r="O60" s="14"/>
      <c r="P60" s="14"/>
      <c r="Q60" s="14"/>
    </row>
    <row r="61" spans="2:17" ht="15" x14ac:dyDescent="0.25">
      <c r="B61" s="15" t="s">
        <v>210</v>
      </c>
      <c r="C61" s="37"/>
      <c r="D61" s="37"/>
      <c r="E61" s="37"/>
      <c r="F61" s="37"/>
      <c r="G61" s="37"/>
      <c r="H61" s="10">
        <v>3.1511337796826684</v>
      </c>
      <c r="I61" s="37"/>
      <c r="J61" s="41"/>
      <c r="K61" s="41">
        <v>6.1826922470186894E-3</v>
      </c>
      <c r="L61" s="10"/>
      <c r="M61" s="10"/>
      <c r="N61" s="10">
        <v>322003.43266032304</v>
      </c>
      <c r="O61" s="41"/>
      <c r="P61" s="41">
        <v>3.843227308856622E-2</v>
      </c>
      <c r="Q61" s="41">
        <v>1.192744704057307E-2</v>
      </c>
    </row>
    <row r="62" spans="2:17" ht="15" x14ac:dyDescent="0.25">
      <c r="B62" s="9" t="s">
        <v>211</v>
      </c>
      <c r="C62" s="37"/>
      <c r="D62" s="37"/>
      <c r="E62" s="37"/>
      <c r="F62" s="37"/>
      <c r="G62" s="37"/>
      <c r="H62" s="10">
        <v>3.0547540715020891</v>
      </c>
      <c r="I62" s="37"/>
      <c r="J62" s="41"/>
      <c r="K62" s="41">
        <v>1.5472586753099002E-3</v>
      </c>
      <c r="L62" s="10"/>
      <c r="M62" s="10"/>
      <c r="N62" s="10">
        <v>300966.535507489</v>
      </c>
      <c r="O62" s="41"/>
      <c r="P62" s="41">
        <v>3.592144340692531E-2</v>
      </c>
      <c r="Q62" s="41">
        <v>1.1148211631138478E-2</v>
      </c>
    </row>
    <row r="63" spans="2:17" ht="15" x14ac:dyDescent="0.25">
      <c r="B63" s="42" t="s">
        <v>212</v>
      </c>
      <c r="C63" s="37"/>
      <c r="D63" s="37"/>
      <c r="E63" s="37"/>
      <c r="F63" s="37"/>
      <c r="G63" s="37"/>
      <c r="H63" s="4"/>
      <c r="I63" s="37"/>
      <c r="J63" s="4"/>
      <c r="K63" s="4"/>
      <c r="L63" s="4"/>
      <c r="M63" s="4"/>
      <c r="N63" s="4"/>
      <c r="O63" s="4"/>
      <c r="P63" s="4"/>
      <c r="Q63" s="4"/>
    </row>
    <row r="64" spans="2:17" ht="15" x14ac:dyDescent="0.25">
      <c r="B64" s="43" t="s">
        <v>213</v>
      </c>
      <c r="C64" s="3" t="s">
        <v>214</v>
      </c>
      <c r="D64" s="3" t="s">
        <v>215</v>
      </c>
      <c r="E64" s="3" t="s">
        <v>216</v>
      </c>
      <c r="F64" s="3" t="s">
        <v>217</v>
      </c>
      <c r="G64" s="3"/>
      <c r="H64" s="10">
        <v>6.3399999999999688</v>
      </c>
      <c r="I64" s="3" t="s">
        <v>46</v>
      </c>
      <c r="J64" s="41">
        <v>2.8750000000000001E-2</v>
      </c>
      <c r="K64" s="41">
        <v>8.8000000000050937E-3</v>
      </c>
      <c r="L64" s="10">
        <v>1009733.4326919998</v>
      </c>
      <c r="M64" s="10">
        <v>116.2543</v>
      </c>
      <c r="N64" s="10">
        <v>4746.8509474890016</v>
      </c>
      <c r="O64" s="41">
        <v>6.7315562179466647E-4</v>
      </c>
      <c r="P64" s="41">
        <v>5.6655381098704588E-4</v>
      </c>
      <c r="Q64" s="41">
        <v>1.75829843855716E-4</v>
      </c>
    </row>
    <row r="65" spans="2:17" ht="15" x14ac:dyDescent="0.25">
      <c r="B65" s="43" t="s">
        <v>218</v>
      </c>
      <c r="C65" s="3" t="s">
        <v>219</v>
      </c>
      <c r="D65" s="3" t="s">
        <v>215</v>
      </c>
      <c r="E65" s="3" t="s">
        <v>216</v>
      </c>
      <c r="F65" s="3" t="s">
        <v>217</v>
      </c>
      <c r="G65" s="3"/>
      <c r="H65" s="10">
        <v>5.85</v>
      </c>
      <c r="I65" s="3" t="s">
        <v>48</v>
      </c>
      <c r="J65" s="41">
        <v>3.15E-2</v>
      </c>
      <c r="K65" s="41">
        <v>2.8499999999999994E-2</v>
      </c>
      <c r="L65" s="10">
        <v>650000</v>
      </c>
      <c r="M65" s="10">
        <v>101.732</v>
      </c>
      <c r="N65" s="10">
        <v>2542.5370100000005</v>
      </c>
      <c r="O65" s="41">
        <v>6.5000000000000008E-4</v>
      </c>
      <c r="P65" s="41">
        <v>3.034609783467288E-4</v>
      </c>
      <c r="Q65" s="41">
        <v>9.4179044257153803E-5</v>
      </c>
    </row>
    <row r="66" spans="2:17" ht="15" x14ac:dyDescent="0.25">
      <c r="B66" s="43" t="s">
        <v>220</v>
      </c>
      <c r="C66" s="3" t="s">
        <v>221</v>
      </c>
      <c r="D66" s="3" t="s">
        <v>215</v>
      </c>
      <c r="E66" s="3" t="s">
        <v>216</v>
      </c>
      <c r="F66" s="3" t="s">
        <v>217</v>
      </c>
      <c r="G66" s="3"/>
      <c r="H66" s="10">
        <v>4.9400000000000004</v>
      </c>
      <c r="I66" s="3" t="s">
        <v>48</v>
      </c>
      <c r="J66" s="41">
        <v>0.04</v>
      </c>
      <c r="K66" s="41">
        <v>2.6599999999999999E-2</v>
      </c>
      <c r="L66" s="10">
        <v>390000</v>
      </c>
      <c r="M66" s="10">
        <v>106.791</v>
      </c>
      <c r="N66" s="10">
        <v>1601.38444</v>
      </c>
      <c r="O66" s="41">
        <v>2.5999999999999998E-4</v>
      </c>
      <c r="P66" s="41">
        <v>1.9113101872669626E-4</v>
      </c>
      <c r="Q66" s="41">
        <v>5.9317467338450831E-5</v>
      </c>
    </row>
    <row r="67" spans="2:17" ht="15" x14ac:dyDescent="0.25">
      <c r="B67" s="43" t="s">
        <v>222</v>
      </c>
      <c r="C67" s="3" t="s">
        <v>223</v>
      </c>
      <c r="D67" s="3" t="s">
        <v>215</v>
      </c>
      <c r="E67" s="3" t="s">
        <v>216</v>
      </c>
      <c r="F67" s="3" t="s">
        <v>224</v>
      </c>
      <c r="G67" s="3"/>
      <c r="H67" s="10">
        <v>2.9699999999999998</v>
      </c>
      <c r="I67" s="3" t="s">
        <v>46</v>
      </c>
      <c r="J67" s="41">
        <v>4.6249999999999999E-2</v>
      </c>
      <c r="K67" s="41">
        <v>9.999999999999998E-4</v>
      </c>
      <c r="L67" s="10">
        <v>60940000</v>
      </c>
      <c r="M67" s="10">
        <v>118.07259999999999</v>
      </c>
      <c r="N67" s="10">
        <v>290965.43856000004</v>
      </c>
      <c r="O67" s="41">
        <v>4.0626666666666658E-2</v>
      </c>
      <c r="P67" s="41">
        <v>3.4727776352212317E-2</v>
      </c>
      <c r="Q67" s="41">
        <v>1.0777757337520292E-2</v>
      </c>
    </row>
    <row r="68" spans="2:17" ht="15" x14ac:dyDescent="0.25">
      <c r="B68" s="43" t="s">
        <v>225</v>
      </c>
      <c r="C68" s="3" t="s">
        <v>226</v>
      </c>
      <c r="D68" s="3" t="s">
        <v>215</v>
      </c>
      <c r="E68" s="3" t="s">
        <v>216</v>
      </c>
      <c r="F68" s="3" t="s">
        <v>224</v>
      </c>
      <c r="G68" s="3"/>
      <c r="H68" s="10">
        <v>2.1</v>
      </c>
      <c r="I68" s="3" t="s">
        <v>48</v>
      </c>
      <c r="J68" s="41">
        <v>5.1249999999999997E-2</v>
      </c>
      <c r="K68" s="41">
        <v>1.61E-2</v>
      </c>
      <c r="L68" s="10">
        <v>265000</v>
      </c>
      <c r="M68" s="10">
        <v>108.97020000000001</v>
      </c>
      <c r="N68" s="10">
        <v>1110.32455</v>
      </c>
      <c r="O68" s="41">
        <v>1.7666666666666666E-4</v>
      </c>
      <c r="P68" s="41">
        <v>1.3252124665252813E-4</v>
      </c>
      <c r="Q68" s="41">
        <v>4.1127938166868357E-5</v>
      </c>
    </row>
    <row r="69" spans="2:17" x14ac:dyDescent="0.2">
      <c r="B69" s="44"/>
      <c r="C69" s="45"/>
      <c r="D69" s="45"/>
      <c r="E69" s="45"/>
      <c r="F69" s="45"/>
      <c r="G69" s="45"/>
      <c r="H69" s="14"/>
      <c r="I69" s="45"/>
      <c r="J69" s="14"/>
      <c r="K69" s="14"/>
      <c r="L69" s="14"/>
      <c r="M69" s="14"/>
      <c r="N69" s="14"/>
      <c r="O69" s="14"/>
      <c r="P69" s="14"/>
      <c r="Q69" s="14"/>
    </row>
    <row r="70" spans="2:17" ht="15" x14ac:dyDescent="0.25">
      <c r="B70" s="9" t="s">
        <v>227</v>
      </c>
      <c r="C70" s="37"/>
      <c r="D70" s="37"/>
      <c r="E70" s="37"/>
      <c r="F70" s="37"/>
      <c r="G70" s="37"/>
      <c r="H70" s="10">
        <v>4.5299999999999629</v>
      </c>
      <c r="I70" s="37"/>
      <c r="J70" s="41"/>
      <c r="K70" s="41">
        <v>7.2499999999999565E-2</v>
      </c>
      <c r="L70" s="10"/>
      <c r="M70" s="10"/>
      <c r="N70" s="10">
        <v>21036.897152834004</v>
      </c>
      <c r="O70" s="41"/>
      <c r="P70" s="41">
        <v>2.5108296816409052E-3</v>
      </c>
      <c r="Q70" s="41">
        <v>7.7923540943458918E-4</v>
      </c>
    </row>
    <row r="71" spans="2:17" ht="15" x14ac:dyDescent="0.25">
      <c r="B71" s="42" t="s">
        <v>228</v>
      </c>
      <c r="C71" s="37"/>
      <c r="D71" s="37"/>
      <c r="E71" s="37"/>
      <c r="F71" s="37"/>
      <c r="G71" s="37"/>
      <c r="H71" s="4"/>
      <c r="I71" s="37"/>
      <c r="J71" s="4"/>
      <c r="K71" s="4"/>
      <c r="L71" s="4"/>
      <c r="M71" s="4"/>
      <c r="N71" s="4"/>
      <c r="O71" s="4"/>
      <c r="P71" s="4"/>
      <c r="Q71" s="4"/>
    </row>
    <row r="72" spans="2:17" ht="15" x14ac:dyDescent="0.25">
      <c r="B72" s="43" t="s">
        <v>229</v>
      </c>
      <c r="C72" s="3" t="s">
        <v>230</v>
      </c>
      <c r="D72" s="3" t="s">
        <v>215</v>
      </c>
      <c r="E72" s="3" t="s">
        <v>231</v>
      </c>
      <c r="F72" s="3" t="s">
        <v>217</v>
      </c>
      <c r="G72" s="3"/>
      <c r="H72" s="10">
        <v>4.5299999999999629</v>
      </c>
      <c r="I72" s="3" t="s">
        <v>54</v>
      </c>
      <c r="J72" s="41">
        <v>6.5000000000000002E-2</v>
      </c>
      <c r="K72" s="41">
        <v>7.2499999999999565E-2</v>
      </c>
      <c r="L72" s="10">
        <v>1172448.7560019998</v>
      </c>
      <c r="M72" s="10">
        <v>9688.2832999999991</v>
      </c>
      <c r="N72" s="10">
        <v>21036.897152834004</v>
      </c>
      <c r="O72" s="41">
        <v>1.0971138944782019E-5</v>
      </c>
      <c r="P72" s="41">
        <v>2.5108296816409052E-3</v>
      </c>
      <c r="Q72" s="41">
        <v>7.7923540943458918E-4</v>
      </c>
    </row>
    <row r="73" spans="2:17" x14ac:dyDescent="0.2">
      <c r="B73" s="44"/>
      <c r="C73" s="45"/>
      <c r="D73" s="45"/>
      <c r="E73" s="45"/>
      <c r="F73" s="45"/>
      <c r="G73" s="45"/>
      <c r="H73" s="14"/>
      <c r="I73" s="45"/>
      <c r="J73" s="14"/>
      <c r="K73" s="14"/>
      <c r="L73" s="14"/>
      <c r="M73" s="14"/>
      <c r="N73" s="14"/>
      <c r="O73" s="14"/>
      <c r="P73" s="14"/>
      <c r="Q73" s="14"/>
    </row>
    <row r="74" spans="2:17" x14ac:dyDescent="0.2">
      <c r="B74" s="33"/>
      <c r="C74" s="48"/>
      <c r="D74" s="48"/>
      <c r="E74" s="48"/>
      <c r="F74" s="48"/>
      <c r="G74" s="48"/>
      <c r="H74" s="49"/>
      <c r="I74" s="48"/>
      <c r="J74" s="49"/>
      <c r="K74" s="49"/>
      <c r="L74" s="49"/>
      <c r="M74" s="49"/>
      <c r="N74" s="49"/>
      <c r="O74" s="49"/>
      <c r="P74" s="49"/>
      <c r="Q74" s="49"/>
    </row>
    <row r="76" spans="2:17" x14ac:dyDescent="0.2">
      <c r="B76" s="35" t="s">
        <v>58</v>
      </c>
    </row>
    <row r="78" spans="2:17" x14ac:dyDescent="0.2">
      <c r="B78" s="36" t="s">
        <v>59</v>
      </c>
    </row>
  </sheetData>
  <hyperlinks>
    <hyperlink ref="B78" r:id="rId1"/>
  </hyperlinks>
  <pageMargins left="0.7" right="0.7" top="0.75" bottom="0.75" header="0.3" footer="0.3"/>
  <pageSetup paperSize="9" fitToHeight="0" orientation="landscape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showGridLines="0" rightToLeft="1" zoomScale="80" zoomScaleNormal="80" workbookViewId="0">
      <pane ySplit="9" topLeftCell="A10" activePane="bottomLeft" state="frozen"/>
      <selection pane="bottomLeft"/>
    </sheetView>
  </sheetViews>
  <sheetFormatPr defaultRowHeight="14.25" x14ac:dyDescent="0.2"/>
  <cols>
    <col min="2" max="2" width="50.625" bestFit="1" customWidth="1"/>
    <col min="3" max="3" width="28" bestFit="1" customWidth="1"/>
    <col min="4" max="4" width="18.75" bestFit="1" customWidth="1"/>
    <col min="5" max="16" width="16.25" customWidth="1"/>
  </cols>
  <sheetData>
    <row r="1" spans="2:16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2:16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2:16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2:16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2:16" ht="20.25" x14ac:dyDescent="0.55000000000000004">
      <c r="B5" s="26"/>
      <c r="C5" s="26"/>
      <c r="D5" s="26"/>
      <c r="E5" s="26"/>
      <c r="F5" s="26"/>
      <c r="G5" s="26"/>
      <c r="H5" s="26"/>
      <c r="J5" s="26"/>
      <c r="K5" s="26"/>
      <c r="L5" s="26"/>
      <c r="M5" s="26"/>
      <c r="N5" s="26"/>
      <c r="O5" s="26"/>
      <c r="P5" s="26"/>
    </row>
    <row r="6" spans="2:16" ht="15" x14ac:dyDescent="0.2">
      <c r="B6" s="50" t="s">
        <v>3977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30" x14ac:dyDescent="0.2">
      <c r="B7" s="50" t="s">
        <v>2155</v>
      </c>
      <c r="C7" s="27" t="s">
        <v>60</v>
      </c>
      <c r="D7" s="27" t="s">
        <v>246</v>
      </c>
      <c r="E7" s="27" t="s">
        <v>109</v>
      </c>
      <c r="F7" s="27" t="s">
        <v>62</v>
      </c>
      <c r="G7" s="27" t="s">
        <v>123</v>
      </c>
      <c r="H7" s="27" t="s">
        <v>235</v>
      </c>
      <c r="I7" s="27" t="s">
        <v>63</v>
      </c>
      <c r="J7" s="27" t="s">
        <v>110</v>
      </c>
      <c r="K7" s="27" t="s">
        <v>3964</v>
      </c>
      <c r="L7" s="27" t="s">
        <v>124</v>
      </c>
      <c r="M7" s="27" t="s">
        <v>3965</v>
      </c>
      <c r="N7" s="27" t="s">
        <v>126</v>
      </c>
      <c r="O7" s="27" t="s">
        <v>112</v>
      </c>
      <c r="P7" s="27" t="s">
        <v>113</v>
      </c>
    </row>
    <row r="8" spans="2:16" ht="15" x14ac:dyDescent="0.2">
      <c r="B8" s="50"/>
      <c r="C8" s="53"/>
      <c r="D8" s="53"/>
      <c r="E8" s="53"/>
      <c r="F8" s="53"/>
      <c r="G8" s="53" t="s">
        <v>236</v>
      </c>
      <c r="H8" s="53" t="s">
        <v>237</v>
      </c>
      <c r="I8" s="53"/>
      <c r="J8" s="53" t="s">
        <v>41</v>
      </c>
      <c r="K8" s="53" t="s">
        <v>41</v>
      </c>
      <c r="L8" s="53" t="s">
        <v>238</v>
      </c>
      <c r="M8" s="53" t="s">
        <v>40</v>
      </c>
      <c r="N8" s="53" t="s">
        <v>41</v>
      </c>
      <c r="O8" s="53" t="s">
        <v>41</v>
      </c>
      <c r="P8" s="53" t="s">
        <v>41</v>
      </c>
    </row>
    <row r="9" spans="2:16" x14ac:dyDescent="0.2">
      <c r="B9" s="52"/>
      <c r="C9" s="53" t="s">
        <v>42</v>
      </c>
      <c r="D9" s="53" t="s">
        <v>43</v>
      </c>
      <c r="E9" s="53" t="s">
        <v>114</v>
      </c>
      <c r="F9" s="53" t="s">
        <v>115</v>
      </c>
      <c r="G9" s="53" t="s">
        <v>116</v>
      </c>
      <c r="H9" s="53" t="s">
        <v>117</v>
      </c>
      <c r="I9" s="53" t="s">
        <v>118</v>
      </c>
      <c r="J9" s="53" t="s">
        <v>119</v>
      </c>
      <c r="K9" s="53" t="s">
        <v>120</v>
      </c>
      <c r="L9" s="53" t="s">
        <v>121</v>
      </c>
      <c r="M9" s="53" t="s">
        <v>240</v>
      </c>
      <c r="N9" s="53" t="s">
        <v>241</v>
      </c>
      <c r="O9" s="53" t="s">
        <v>242</v>
      </c>
      <c r="P9" s="53" t="s">
        <v>243</v>
      </c>
    </row>
    <row r="10" spans="2:16" ht="15" x14ac:dyDescent="0.25">
      <c r="B10" s="16" t="s">
        <v>3976</v>
      </c>
      <c r="C10" s="46"/>
      <c r="D10" s="46"/>
      <c r="E10" s="46"/>
      <c r="F10" s="46"/>
      <c r="G10" s="46"/>
      <c r="H10" s="17">
        <v>2.1963812584217597E-2</v>
      </c>
      <c r="I10" s="46"/>
      <c r="J10" s="47"/>
      <c r="K10" s="47">
        <v>-3.4547838499031564E-3</v>
      </c>
      <c r="L10" s="17"/>
      <c r="M10" s="17">
        <v>29860.431219999999</v>
      </c>
      <c r="N10" s="47"/>
      <c r="O10" s="47">
        <v>1</v>
      </c>
      <c r="P10" s="47">
        <v>1.1060711652752209E-3</v>
      </c>
    </row>
    <row r="11" spans="2:16" ht="15" x14ac:dyDescent="0.25">
      <c r="B11" s="6" t="s">
        <v>3966</v>
      </c>
      <c r="C11" s="38"/>
      <c r="D11" s="38"/>
      <c r="E11" s="38"/>
      <c r="F11" s="38"/>
      <c r="G11" s="38"/>
      <c r="H11" s="40">
        <v>0.25</v>
      </c>
      <c r="I11" s="38"/>
      <c r="J11" s="39"/>
      <c r="K11" s="39">
        <v>6.4499999999999988E-2</v>
      </c>
      <c r="L11" s="40"/>
      <c r="M11" s="40">
        <v>2623.3956600000001</v>
      </c>
      <c r="N11" s="39"/>
      <c r="O11" s="39">
        <v>8.7855250336870389E-2</v>
      </c>
      <c r="P11" s="39">
        <v>9.7174159115648502E-5</v>
      </c>
    </row>
    <row r="12" spans="2:16" ht="15" x14ac:dyDescent="0.25">
      <c r="B12" s="9" t="s">
        <v>247</v>
      </c>
      <c r="C12" s="37"/>
      <c r="D12" s="37"/>
      <c r="E12" s="37"/>
      <c r="F12" s="37"/>
      <c r="G12" s="37"/>
      <c r="H12" s="10">
        <v>0</v>
      </c>
      <c r="I12" s="37"/>
      <c r="J12" s="41"/>
      <c r="K12" s="41">
        <v>0</v>
      </c>
      <c r="L12" s="10"/>
      <c r="M12" s="10">
        <v>0</v>
      </c>
      <c r="N12" s="41"/>
      <c r="O12" s="41">
        <v>0</v>
      </c>
      <c r="P12" s="41">
        <v>0</v>
      </c>
    </row>
    <row r="13" spans="2:16" ht="15" x14ac:dyDescent="0.25">
      <c r="B13" s="11"/>
      <c r="C13" s="3"/>
      <c r="D13" s="3" t="s">
        <v>85</v>
      </c>
      <c r="E13" s="3"/>
      <c r="F13" s="3"/>
      <c r="G13" s="3" t="s">
        <v>85</v>
      </c>
      <c r="H13" s="10">
        <v>0</v>
      </c>
      <c r="I13" s="3" t="s">
        <v>85</v>
      </c>
      <c r="J13" s="41">
        <v>0</v>
      </c>
      <c r="K13" s="41">
        <v>0</v>
      </c>
      <c r="L13" s="10">
        <v>0</v>
      </c>
      <c r="M13" s="10">
        <v>0</v>
      </c>
      <c r="N13" s="41">
        <v>0</v>
      </c>
      <c r="O13" s="41">
        <v>0</v>
      </c>
      <c r="P13" s="41">
        <v>0</v>
      </c>
    </row>
    <row r="14" spans="2:16" x14ac:dyDescent="0.2">
      <c r="B14" s="44"/>
      <c r="C14" s="45"/>
      <c r="D14" s="45"/>
      <c r="E14" s="45"/>
      <c r="F14" s="45"/>
      <c r="G14" s="45"/>
      <c r="H14" s="14"/>
      <c r="I14" s="45"/>
      <c r="J14" s="14"/>
      <c r="K14" s="14"/>
      <c r="L14" s="14"/>
      <c r="M14" s="14"/>
      <c r="N14" s="14"/>
      <c r="O14" s="14"/>
      <c r="P14" s="14"/>
    </row>
    <row r="15" spans="2:16" ht="15" x14ac:dyDescent="0.25">
      <c r="B15" s="9" t="s">
        <v>2234</v>
      </c>
      <c r="C15" s="37"/>
      <c r="D15" s="37"/>
      <c r="E15" s="37"/>
      <c r="F15" s="37"/>
      <c r="G15" s="37"/>
      <c r="H15" s="10">
        <v>0.25</v>
      </c>
      <c r="I15" s="37"/>
      <c r="J15" s="41"/>
      <c r="K15" s="41">
        <v>6.4499999999999988E-2</v>
      </c>
      <c r="L15" s="10"/>
      <c r="M15" s="10">
        <v>2623.3956600000001</v>
      </c>
      <c r="N15" s="41"/>
      <c r="O15" s="41">
        <v>8.7855250336870389E-2</v>
      </c>
      <c r="P15" s="41">
        <v>9.7174159115648502E-5</v>
      </c>
    </row>
    <row r="16" spans="2:16" ht="15" x14ac:dyDescent="0.25">
      <c r="B16" s="11" t="s">
        <v>3970</v>
      </c>
      <c r="C16" s="3" t="s">
        <v>3971</v>
      </c>
      <c r="D16" s="3" t="s">
        <v>605</v>
      </c>
      <c r="E16" s="3" t="s">
        <v>557</v>
      </c>
      <c r="F16" s="3" t="s">
        <v>72</v>
      </c>
      <c r="G16" s="3" t="s">
        <v>3972</v>
      </c>
      <c r="H16" s="10">
        <v>0.25</v>
      </c>
      <c r="I16" s="3" t="s">
        <v>73</v>
      </c>
      <c r="J16" s="41">
        <v>6.3E-2</v>
      </c>
      <c r="K16" s="41">
        <v>6.4499999999999988E-2</v>
      </c>
      <c r="L16" s="10">
        <v>2544577.38</v>
      </c>
      <c r="M16" s="10">
        <v>2623.3956600000001</v>
      </c>
      <c r="N16" s="41">
        <v>0</v>
      </c>
      <c r="O16" s="41">
        <v>8.7855250336870389E-2</v>
      </c>
      <c r="P16" s="41">
        <v>9.7174159115648502E-5</v>
      </c>
    </row>
    <row r="17" spans="2:16" x14ac:dyDescent="0.2">
      <c r="B17" s="44"/>
      <c r="C17" s="45"/>
      <c r="D17" s="45"/>
      <c r="E17" s="45"/>
      <c r="F17" s="45"/>
      <c r="G17" s="45"/>
      <c r="H17" s="14"/>
      <c r="I17" s="45"/>
      <c r="J17" s="14"/>
      <c r="K17" s="14"/>
      <c r="L17" s="14"/>
      <c r="M17" s="14"/>
      <c r="N17" s="14"/>
      <c r="O17" s="14"/>
      <c r="P17" s="14"/>
    </row>
    <row r="18" spans="2:16" ht="15" x14ac:dyDescent="0.25">
      <c r="B18" s="9" t="s">
        <v>248</v>
      </c>
      <c r="C18" s="37"/>
      <c r="D18" s="37"/>
      <c r="E18" s="37"/>
      <c r="F18" s="37"/>
      <c r="G18" s="37"/>
      <c r="H18" s="10">
        <v>0</v>
      </c>
      <c r="I18" s="37"/>
      <c r="J18" s="41"/>
      <c r="K18" s="41">
        <v>0</v>
      </c>
      <c r="L18" s="10"/>
      <c r="M18" s="10">
        <v>0</v>
      </c>
      <c r="N18" s="41"/>
      <c r="O18" s="41">
        <v>0</v>
      </c>
      <c r="P18" s="41">
        <v>0</v>
      </c>
    </row>
    <row r="19" spans="2:16" ht="15" x14ac:dyDescent="0.25">
      <c r="B19" s="11"/>
      <c r="C19" s="3"/>
      <c r="D19" s="3" t="s">
        <v>85</v>
      </c>
      <c r="E19" s="3"/>
      <c r="F19" s="3"/>
      <c r="G19" s="3" t="s">
        <v>85</v>
      </c>
      <c r="H19" s="10">
        <v>0</v>
      </c>
      <c r="I19" s="3" t="s">
        <v>85</v>
      </c>
      <c r="J19" s="41">
        <v>0</v>
      </c>
      <c r="K19" s="41">
        <v>0</v>
      </c>
      <c r="L19" s="10">
        <v>0</v>
      </c>
      <c r="M19" s="10">
        <v>0</v>
      </c>
      <c r="N19" s="41">
        <v>0</v>
      </c>
      <c r="O19" s="41">
        <v>0</v>
      </c>
      <c r="P19" s="41">
        <v>0</v>
      </c>
    </row>
    <row r="20" spans="2:16" x14ac:dyDescent="0.2">
      <c r="B20" s="44"/>
      <c r="C20" s="45"/>
      <c r="D20" s="45"/>
      <c r="E20" s="45"/>
      <c r="F20" s="45"/>
      <c r="G20" s="45"/>
      <c r="H20" s="14"/>
      <c r="I20" s="45"/>
      <c r="J20" s="14"/>
      <c r="K20" s="14"/>
      <c r="L20" s="14"/>
      <c r="M20" s="14"/>
      <c r="N20" s="14"/>
      <c r="O20" s="14"/>
      <c r="P20" s="14"/>
    </row>
    <row r="21" spans="2:16" ht="15" x14ac:dyDescent="0.25">
      <c r="B21" s="9" t="s">
        <v>1961</v>
      </c>
      <c r="C21" s="37"/>
      <c r="D21" s="37"/>
      <c r="E21" s="37"/>
      <c r="F21" s="37"/>
      <c r="G21" s="37"/>
      <c r="H21" s="10">
        <v>0</v>
      </c>
      <c r="I21" s="37"/>
      <c r="J21" s="41"/>
      <c r="K21" s="41">
        <v>0</v>
      </c>
      <c r="L21" s="10"/>
      <c r="M21" s="10">
        <v>0</v>
      </c>
      <c r="N21" s="41"/>
      <c r="O21" s="41">
        <v>0</v>
      </c>
      <c r="P21" s="41">
        <v>0</v>
      </c>
    </row>
    <row r="22" spans="2:16" ht="15" x14ac:dyDescent="0.25">
      <c r="B22" s="11"/>
      <c r="C22" s="3"/>
      <c r="D22" s="3" t="s">
        <v>85</v>
      </c>
      <c r="E22" s="3"/>
      <c r="F22" s="3"/>
      <c r="G22" s="3" t="s">
        <v>85</v>
      </c>
      <c r="H22" s="10">
        <v>0</v>
      </c>
      <c r="I22" s="3" t="s">
        <v>85</v>
      </c>
      <c r="J22" s="41">
        <v>0</v>
      </c>
      <c r="K22" s="41">
        <v>0</v>
      </c>
      <c r="L22" s="10">
        <v>0</v>
      </c>
      <c r="M22" s="10">
        <v>0</v>
      </c>
      <c r="N22" s="41">
        <v>0</v>
      </c>
      <c r="O22" s="41">
        <v>0</v>
      </c>
      <c r="P22" s="41">
        <v>0</v>
      </c>
    </row>
    <row r="23" spans="2:16" x14ac:dyDescent="0.2">
      <c r="B23" s="44"/>
      <c r="C23" s="45"/>
      <c r="D23" s="45"/>
      <c r="E23" s="45"/>
      <c r="F23" s="45"/>
      <c r="G23" s="45"/>
      <c r="H23" s="14"/>
      <c r="I23" s="45"/>
      <c r="J23" s="14"/>
      <c r="K23" s="14"/>
      <c r="L23" s="14"/>
      <c r="M23" s="14"/>
      <c r="N23" s="14"/>
      <c r="O23" s="14"/>
      <c r="P23" s="14"/>
    </row>
    <row r="24" spans="2:16" ht="15" x14ac:dyDescent="0.25">
      <c r="B24" s="15" t="s">
        <v>3967</v>
      </c>
      <c r="C24" s="37"/>
      <c r="D24" s="37"/>
      <c r="E24" s="37"/>
      <c r="F24" s="37"/>
      <c r="G24" s="37"/>
      <c r="H24" s="10">
        <v>0</v>
      </c>
      <c r="I24" s="37"/>
      <c r="J24" s="41"/>
      <c r="K24" s="41">
        <v>-9.9999999999999985E-3</v>
      </c>
      <c r="L24" s="10"/>
      <c r="M24" s="10">
        <v>27237.03556</v>
      </c>
      <c r="N24" s="41"/>
      <c r="O24" s="41">
        <v>0.91214474966312964</v>
      </c>
      <c r="P24" s="41">
        <v>1.0088970061595726E-3</v>
      </c>
    </row>
    <row r="25" spans="2:16" ht="15" x14ac:dyDescent="0.25">
      <c r="B25" s="9" t="s">
        <v>249</v>
      </c>
      <c r="C25" s="37"/>
      <c r="D25" s="37"/>
      <c r="E25" s="37"/>
      <c r="F25" s="37"/>
      <c r="G25" s="37"/>
      <c r="H25" s="10">
        <v>0</v>
      </c>
      <c r="I25" s="37"/>
      <c r="J25" s="41"/>
      <c r="K25" s="41">
        <v>0</v>
      </c>
      <c r="L25" s="10"/>
      <c r="M25" s="10">
        <v>0</v>
      </c>
      <c r="N25" s="41"/>
      <c r="O25" s="41">
        <v>0</v>
      </c>
      <c r="P25" s="41">
        <v>0</v>
      </c>
    </row>
    <row r="26" spans="2:16" ht="15" x14ac:dyDescent="0.25">
      <c r="B26" s="11"/>
      <c r="C26" s="3"/>
      <c r="D26" s="3" t="s">
        <v>85</v>
      </c>
      <c r="E26" s="3"/>
      <c r="F26" s="3"/>
      <c r="G26" s="3" t="s">
        <v>85</v>
      </c>
      <c r="H26" s="10">
        <v>0</v>
      </c>
      <c r="I26" s="3" t="s">
        <v>85</v>
      </c>
      <c r="J26" s="41">
        <v>0</v>
      </c>
      <c r="K26" s="41">
        <v>0</v>
      </c>
      <c r="L26" s="10">
        <v>0</v>
      </c>
      <c r="M26" s="10">
        <v>0</v>
      </c>
      <c r="N26" s="41">
        <v>0</v>
      </c>
      <c r="O26" s="41">
        <v>0</v>
      </c>
      <c r="P26" s="41">
        <v>0</v>
      </c>
    </row>
    <row r="27" spans="2:16" x14ac:dyDescent="0.2">
      <c r="B27" s="44"/>
      <c r="C27" s="45"/>
      <c r="D27" s="45"/>
      <c r="E27" s="45"/>
      <c r="F27" s="45"/>
      <c r="G27" s="45"/>
      <c r="H27" s="14"/>
      <c r="I27" s="45"/>
      <c r="J27" s="14"/>
      <c r="K27" s="14"/>
      <c r="L27" s="14"/>
      <c r="M27" s="14"/>
      <c r="N27" s="14"/>
      <c r="O27" s="14"/>
      <c r="P27" s="14"/>
    </row>
    <row r="28" spans="2:16" ht="15" x14ac:dyDescent="0.25">
      <c r="B28" s="9" t="s">
        <v>250</v>
      </c>
      <c r="C28" s="37"/>
      <c r="D28" s="37"/>
      <c r="E28" s="37"/>
      <c r="F28" s="37"/>
      <c r="G28" s="37"/>
      <c r="H28" s="10">
        <v>0</v>
      </c>
      <c r="I28" s="37"/>
      <c r="J28" s="41"/>
      <c r="K28" s="41">
        <v>-9.9999999999999985E-3</v>
      </c>
      <c r="L28" s="10"/>
      <c r="M28" s="10">
        <v>27237.03556</v>
      </c>
      <c r="N28" s="41"/>
      <c r="O28" s="41">
        <v>0.91214474966312964</v>
      </c>
      <c r="P28" s="41">
        <v>1.0088970061595726E-3</v>
      </c>
    </row>
    <row r="29" spans="2:16" ht="15" x14ac:dyDescent="0.25">
      <c r="B29" s="11" t="s">
        <v>3973</v>
      </c>
      <c r="C29" s="3" t="s">
        <v>3974</v>
      </c>
      <c r="D29" s="3" t="s">
        <v>896</v>
      </c>
      <c r="E29" s="3" t="s">
        <v>557</v>
      </c>
      <c r="F29" s="3" t="s">
        <v>133</v>
      </c>
      <c r="G29" s="3" t="s">
        <v>3975</v>
      </c>
      <c r="H29" s="10">
        <v>0</v>
      </c>
      <c r="I29" s="3" t="s">
        <v>53</v>
      </c>
      <c r="J29" s="41">
        <v>5.4225000000000002E-2</v>
      </c>
      <c r="K29" s="41">
        <v>-9.9999999999999985E-3</v>
      </c>
      <c r="L29" s="10">
        <v>5713419.4299999997</v>
      </c>
      <c r="M29" s="10">
        <v>27237.03556</v>
      </c>
      <c r="N29" s="41">
        <v>0</v>
      </c>
      <c r="O29" s="41">
        <v>0.91214474966312964</v>
      </c>
      <c r="P29" s="41">
        <v>1.0088970061595726E-3</v>
      </c>
    </row>
    <row r="30" spans="2:16" x14ac:dyDescent="0.2">
      <c r="B30" s="44"/>
      <c r="C30" s="45"/>
      <c r="D30" s="45"/>
      <c r="E30" s="45"/>
      <c r="F30" s="45"/>
      <c r="G30" s="45"/>
      <c r="H30" s="14"/>
      <c r="I30" s="45"/>
      <c r="J30" s="14"/>
      <c r="K30" s="14"/>
      <c r="L30" s="14"/>
      <c r="M30" s="14"/>
      <c r="N30" s="14"/>
      <c r="O30" s="14"/>
      <c r="P30" s="14"/>
    </row>
    <row r="31" spans="2:16" x14ac:dyDescent="0.2">
      <c r="B31" s="33"/>
      <c r="C31" s="48"/>
      <c r="D31" s="48"/>
      <c r="E31" s="48"/>
      <c r="F31" s="48"/>
      <c r="G31" s="48"/>
      <c r="H31" s="49"/>
      <c r="I31" s="48"/>
      <c r="J31" s="49"/>
      <c r="K31" s="49"/>
      <c r="L31" s="49"/>
      <c r="M31" s="49"/>
      <c r="N31" s="49"/>
      <c r="O31" s="49"/>
      <c r="P31" s="49"/>
    </row>
    <row r="33" spans="2:2" x14ac:dyDescent="0.2">
      <c r="B33" s="35" t="s">
        <v>58</v>
      </c>
    </row>
    <row r="35" spans="2:2" x14ac:dyDescent="0.2">
      <c r="B35" s="36" t="s">
        <v>59</v>
      </c>
    </row>
  </sheetData>
  <hyperlinks>
    <hyperlink ref="B35" r:id="rId1"/>
  </hyperlinks>
  <pageMargins left="0.7" right="0.7" top="0.75" bottom="0.75" header="0.3" footer="0.3"/>
  <pageSetup paperSize="9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3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20" width="16.25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233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252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108</v>
      </c>
      <c r="C8" s="27" t="s">
        <v>60</v>
      </c>
      <c r="D8" s="27" t="s">
        <v>122</v>
      </c>
      <c r="E8" s="27" t="s">
        <v>253</v>
      </c>
      <c r="F8" s="27" t="s">
        <v>61</v>
      </c>
      <c r="G8" s="27" t="s">
        <v>246</v>
      </c>
      <c r="H8" s="27" t="s">
        <v>109</v>
      </c>
      <c r="I8" s="27" t="s">
        <v>62</v>
      </c>
      <c r="J8" s="27" t="s">
        <v>123</v>
      </c>
      <c r="K8" s="27" t="s">
        <v>235</v>
      </c>
      <c r="L8" s="27" t="s">
        <v>63</v>
      </c>
      <c r="M8" s="27" t="s">
        <v>110</v>
      </c>
      <c r="N8" s="27" t="s">
        <v>111</v>
      </c>
      <c r="O8" s="27" t="s">
        <v>124</v>
      </c>
      <c r="P8" s="27" t="s">
        <v>125</v>
      </c>
      <c r="Q8" s="27" t="s">
        <v>64</v>
      </c>
      <c r="R8" s="27" t="s">
        <v>126</v>
      </c>
      <c r="S8" s="27" t="s">
        <v>112</v>
      </c>
      <c r="T8" s="27" t="s">
        <v>113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236</v>
      </c>
      <c r="K9" s="53" t="s">
        <v>237</v>
      </c>
      <c r="L9" s="53"/>
      <c r="M9" s="53" t="s">
        <v>41</v>
      </c>
      <c r="N9" s="53" t="s">
        <v>41</v>
      </c>
      <c r="O9" s="53" t="s">
        <v>238</v>
      </c>
      <c r="P9" s="29" t="s">
        <v>239</v>
      </c>
      <c r="Q9" s="53" t="s">
        <v>40</v>
      </c>
      <c r="R9" s="53" t="s">
        <v>41</v>
      </c>
      <c r="S9" s="53" t="s">
        <v>41</v>
      </c>
      <c r="T9" s="53" t="s">
        <v>41</v>
      </c>
    </row>
    <row r="10" spans="2:20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  <c r="M10" s="53" t="s">
        <v>240</v>
      </c>
      <c r="N10" s="54" t="s">
        <v>241</v>
      </c>
      <c r="O10" s="54" t="s">
        <v>242</v>
      </c>
      <c r="P10" s="54" t="s">
        <v>243</v>
      </c>
      <c r="Q10" s="54" t="s">
        <v>244</v>
      </c>
      <c r="R10" s="54" t="s">
        <v>254</v>
      </c>
      <c r="S10" s="54" t="s">
        <v>255</v>
      </c>
      <c r="T10" s="54" t="s">
        <v>256</v>
      </c>
    </row>
    <row r="11" spans="2:20" ht="15" x14ac:dyDescent="0.25">
      <c r="B11" s="16" t="s">
        <v>251</v>
      </c>
      <c r="C11" s="46"/>
      <c r="D11" s="46"/>
      <c r="E11" s="46"/>
      <c r="F11" s="46"/>
      <c r="G11" s="46"/>
      <c r="H11" s="46"/>
      <c r="I11" s="46"/>
      <c r="J11" s="46"/>
      <c r="K11" s="17">
        <v>0</v>
      </c>
      <c r="L11" s="46"/>
      <c r="M11" s="47"/>
      <c r="N11" s="47">
        <v>0</v>
      </c>
      <c r="O11" s="17"/>
      <c r="P11" s="17"/>
      <c r="Q11" s="17">
        <v>0</v>
      </c>
      <c r="R11" s="47"/>
      <c r="S11" s="47">
        <v>0</v>
      </c>
      <c r="T11" s="47">
        <v>0</v>
      </c>
    </row>
    <row r="12" spans="2:20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38"/>
      <c r="K12" s="40">
        <v>0</v>
      </c>
      <c r="L12" s="38"/>
      <c r="M12" s="39"/>
      <c r="N12" s="39">
        <v>0</v>
      </c>
      <c r="O12" s="40"/>
      <c r="P12" s="40"/>
      <c r="Q12" s="40">
        <v>0</v>
      </c>
      <c r="R12" s="39"/>
      <c r="S12" s="39">
        <v>0</v>
      </c>
      <c r="T12" s="39">
        <v>0</v>
      </c>
    </row>
    <row r="13" spans="2:20" ht="15" x14ac:dyDescent="0.25">
      <c r="B13" s="9" t="s">
        <v>247</v>
      </c>
      <c r="C13" s="37"/>
      <c r="D13" s="37"/>
      <c r="E13" s="37"/>
      <c r="F13" s="37"/>
      <c r="G13" s="37"/>
      <c r="H13" s="37"/>
      <c r="I13" s="37"/>
      <c r="J13" s="37"/>
      <c r="K13" s="10">
        <v>0</v>
      </c>
      <c r="L13" s="37"/>
      <c r="M13" s="41"/>
      <c r="N13" s="41">
        <v>0</v>
      </c>
      <c r="O13" s="10"/>
      <c r="P13" s="10"/>
      <c r="Q13" s="10">
        <v>0</v>
      </c>
      <c r="R13" s="41"/>
      <c r="S13" s="41">
        <v>0</v>
      </c>
      <c r="T13" s="41">
        <v>0</v>
      </c>
    </row>
    <row r="14" spans="2:20" ht="15" x14ac:dyDescent="0.25">
      <c r="B14" s="11"/>
      <c r="C14" s="3"/>
      <c r="D14" s="3" t="s">
        <v>85</v>
      </c>
      <c r="E14" s="3" t="s">
        <v>85</v>
      </c>
      <c r="F14" s="3" t="s">
        <v>85</v>
      </c>
      <c r="G14" s="3" t="s">
        <v>85</v>
      </c>
      <c r="H14" s="3"/>
      <c r="I14" s="3"/>
      <c r="J14" s="3" t="s">
        <v>85</v>
      </c>
      <c r="K14" s="10">
        <v>0</v>
      </c>
      <c r="L14" s="3" t="s">
        <v>85</v>
      </c>
      <c r="M14" s="41">
        <v>0</v>
      </c>
      <c r="N14" s="41">
        <v>0</v>
      </c>
      <c r="O14" s="10">
        <v>0</v>
      </c>
      <c r="P14" s="10">
        <v>0</v>
      </c>
      <c r="Q14" s="10">
        <v>0</v>
      </c>
      <c r="R14" s="41">
        <v>0</v>
      </c>
      <c r="S14" s="41">
        <v>0</v>
      </c>
      <c r="T14" s="41">
        <v>0</v>
      </c>
    </row>
    <row r="15" spans="2:20" x14ac:dyDescent="0.2">
      <c r="B15" s="44"/>
      <c r="C15" s="45"/>
      <c r="D15" s="45"/>
      <c r="E15" s="45"/>
      <c r="F15" s="45"/>
      <c r="G15" s="45"/>
      <c r="H15" s="45"/>
      <c r="I15" s="45"/>
      <c r="J15" s="45"/>
      <c r="K15" s="14"/>
      <c r="L15" s="45"/>
      <c r="M15" s="14"/>
      <c r="N15" s="14"/>
      <c r="O15" s="14"/>
      <c r="P15" s="14"/>
      <c r="Q15" s="14"/>
      <c r="R15" s="14"/>
      <c r="S15" s="14"/>
      <c r="T15" s="14"/>
    </row>
    <row r="16" spans="2:20" ht="15" x14ac:dyDescent="0.25">
      <c r="B16" s="9" t="s">
        <v>156</v>
      </c>
      <c r="C16" s="37"/>
      <c r="D16" s="37"/>
      <c r="E16" s="37"/>
      <c r="F16" s="37"/>
      <c r="G16" s="37"/>
      <c r="H16" s="37"/>
      <c r="I16" s="37"/>
      <c r="J16" s="37"/>
      <c r="K16" s="10">
        <v>0</v>
      </c>
      <c r="L16" s="37"/>
      <c r="M16" s="41"/>
      <c r="N16" s="41">
        <v>0</v>
      </c>
      <c r="O16" s="10"/>
      <c r="P16" s="10"/>
      <c r="Q16" s="10">
        <v>0</v>
      </c>
      <c r="R16" s="41"/>
      <c r="S16" s="41">
        <v>0</v>
      </c>
      <c r="T16" s="41">
        <v>0</v>
      </c>
    </row>
    <row r="17" spans="2:20" ht="15" x14ac:dyDescent="0.25">
      <c r="B17" s="11"/>
      <c r="C17" s="3"/>
      <c r="D17" s="3" t="s">
        <v>85</v>
      </c>
      <c r="E17" s="3" t="s">
        <v>85</v>
      </c>
      <c r="F17" s="3" t="s">
        <v>85</v>
      </c>
      <c r="G17" s="3" t="s">
        <v>85</v>
      </c>
      <c r="H17" s="3"/>
      <c r="I17" s="3"/>
      <c r="J17" s="3" t="s">
        <v>85</v>
      </c>
      <c r="K17" s="10">
        <v>0</v>
      </c>
      <c r="L17" s="3" t="s">
        <v>85</v>
      </c>
      <c r="M17" s="41">
        <v>0</v>
      </c>
      <c r="N17" s="41">
        <v>0</v>
      </c>
      <c r="O17" s="10">
        <v>0</v>
      </c>
      <c r="P17" s="10">
        <v>0</v>
      </c>
      <c r="Q17" s="10">
        <v>0</v>
      </c>
      <c r="R17" s="41">
        <v>0</v>
      </c>
      <c r="S17" s="41">
        <v>0</v>
      </c>
      <c r="T17" s="41">
        <v>0</v>
      </c>
    </row>
    <row r="18" spans="2:20" x14ac:dyDescent="0.2">
      <c r="B18" s="44"/>
      <c r="C18" s="45"/>
      <c r="D18" s="45"/>
      <c r="E18" s="45"/>
      <c r="F18" s="45"/>
      <c r="G18" s="45"/>
      <c r="H18" s="45"/>
      <c r="I18" s="45"/>
      <c r="J18" s="45"/>
      <c r="K18" s="14"/>
      <c r="L18" s="45"/>
      <c r="M18" s="14"/>
      <c r="N18" s="14"/>
      <c r="O18" s="14"/>
      <c r="P18" s="14"/>
      <c r="Q18" s="14"/>
      <c r="R18" s="14"/>
      <c r="S18" s="14"/>
      <c r="T18" s="14"/>
    </row>
    <row r="19" spans="2:20" ht="15" x14ac:dyDescent="0.25">
      <c r="B19" s="9" t="s">
        <v>248</v>
      </c>
      <c r="C19" s="37"/>
      <c r="D19" s="37"/>
      <c r="E19" s="37"/>
      <c r="F19" s="37"/>
      <c r="G19" s="37"/>
      <c r="H19" s="37"/>
      <c r="I19" s="37"/>
      <c r="J19" s="37"/>
      <c r="K19" s="10">
        <v>0</v>
      </c>
      <c r="L19" s="37"/>
      <c r="M19" s="41"/>
      <c r="N19" s="41">
        <v>0</v>
      </c>
      <c r="O19" s="10"/>
      <c r="P19" s="10"/>
      <c r="Q19" s="10">
        <v>0</v>
      </c>
      <c r="R19" s="41"/>
      <c r="S19" s="41">
        <v>0</v>
      </c>
      <c r="T19" s="41">
        <v>0</v>
      </c>
    </row>
    <row r="20" spans="2:20" ht="15" x14ac:dyDescent="0.25">
      <c r="B20" s="11"/>
      <c r="C20" s="3"/>
      <c r="D20" s="3" t="s">
        <v>85</v>
      </c>
      <c r="E20" s="3" t="s">
        <v>85</v>
      </c>
      <c r="F20" s="3" t="s">
        <v>85</v>
      </c>
      <c r="G20" s="3" t="s">
        <v>85</v>
      </c>
      <c r="H20" s="3"/>
      <c r="I20" s="3"/>
      <c r="J20" s="3" t="s">
        <v>85</v>
      </c>
      <c r="K20" s="10">
        <v>0</v>
      </c>
      <c r="L20" s="3" t="s">
        <v>85</v>
      </c>
      <c r="M20" s="41">
        <v>0</v>
      </c>
      <c r="N20" s="41">
        <v>0</v>
      </c>
      <c r="O20" s="10">
        <v>0</v>
      </c>
      <c r="P20" s="10">
        <v>0</v>
      </c>
      <c r="Q20" s="10">
        <v>0</v>
      </c>
      <c r="R20" s="41">
        <v>0</v>
      </c>
      <c r="S20" s="41">
        <v>0</v>
      </c>
      <c r="T20" s="41">
        <v>0</v>
      </c>
    </row>
    <row r="21" spans="2:20" x14ac:dyDescent="0.2">
      <c r="B21" s="44"/>
      <c r="C21" s="45"/>
      <c r="D21" s="45"/>
      <c r="E21" s="45"/>
      <c r="F21" s="45"/>
      <c r="G21" s="45"/>
      <c r="H21" s="45"/>
      <c r="I21" s="45"/>
      <c r="J21" s="45"/>
      <c r="K21" s="14"/>
      <c r="L21" s="45"/>
      <c r="M21" s="14"/>
      <c r="N21" s="14"/>
      <c r="O21" s="14"/>
      <c r="P21" s="14"/>
      <c r="Q21" s="14"/>
      <c r="R21" s="14"/>
      <c r="S21" s="14"/>
      <c r="T21" s="14"/>
    </row>
    <row r="22" spans="2:20" ht="15" x14ac:dyDescent="0.25">
      <c r="B22" s="15" t="s">
        <v>105</v>
      </c>
      <c r="C22" s="37"/>
      <c r="D22" s="37"/>
      <c r="E22" s="37"/>
      <c r="F22" s="37"/>
      <c r="G22" s="37"/>
      <c r="H22" s="37"/>
      <c r="I22" s="37"/>
      <c r="J22" s="37"/>
      <c r="K22" s="10">
        <v>0</v>
      </c>
      <c r="L22" s="37"/>
      <c r="M22" s="41"/>
      <c r="N22" s="41">
        <v>0</v>
      </c>
      <c r="O22" s="10"/>
      <c r="P22" s="10"/>
      <c r="Q22" s="10">
        <v>0</v>
      </c>
      <c r="R22" s="41"/>
      <c r="S22" s="41">
        <v>0</v>
      </c>
      <c r="T22" s="41">
        <v>0</v>
      </c>
    </row>
    <row r="23" spans="2:20" ht="15" x14ac:dyDescent="0.25">
      <c r="B23" s="9" t="s">
        <v>249</v>
      </c>
      <c r="C23" s="37"/>
      <c r="D23" s="37"/>
      <c r="E23" s="37"/>
      <c r="F23" s="37"/>
      <c r="G23" s="37"/>
      <c r="H23" s="37"/>
      <c r="I23" s="37"/>
      <c r="J23" s="37"/>
      <c r="K23" s="10">
        <v>0</v>
      </c>
      <c r="L23" s="37"/>
      <c r="M23" s="41"/>
      <c r="N23" s="41">
        <v>0</v>
      </c>
      <c r="O23" s="10"/>
      <c r="P23" s="10"/>
      <c r="Q23" s="10">
        <v>0</v>
      </c>
      <c r="R23" s="41"/>
      <c r="S23" s="41">
        <v>0</v>
      </c>
      <c r="T23" s="41">
        <v>0</v>
      </c>
    </row>
    <row r="24" spans="2:20" ht="15" x14ac:dyDescent="0.25">
      <c r="B24" s="11"/>
      <c r="C24" s="3"/>
      <c r="D24" s="3" t="s">
        <v>85</v>
      </c>
      <c r="E24" s="3" t="s">
        <v>85</v>
      </c>
      <c r="F24" s="3" t="s">
        <v>85</v>
      </c>
      <c r="G24" s="3" t="s">
        <v>85</v>
      </c>
      <c r="H24" s="3"/>
      <c r="I24" s="3"/>
      <c r="J24" s="3" t="s">
        <v>85</v>
      </c>
      <c r="K24" s="10">
        <v>0</v>
      </c>
      <c r="L24" s="3" t="s">
        <v>85</v>
      </c>
      <c r="M24" s="41">
        <v>0</v>
      </c>
      <c r="N24" s="41">
        <v>0</v>
      </c>
      <c r="O24" s="10">
        <v>0</v>
      </c>
      <c r="P24" s="10">
        <v>0</v>
      </c>
      <c r="Q24" s="10">
        <v>0</v>
      </c>
      <c r="R24" s="41">
        <v>0</v>
      </c>
      <c r="S24" s="41">
        <v>0</v>
      </c>
      <c r="T24" s="41">
        <v>0</v>
      </c>
    </row>
    <row r="25" spans="2:20" x14ac:dyDescent="0.2">
      <c r="B25" s="44"/>
      <c r="C25" s="45"/>
      <c r="D25" s="45"/>
      <c r="E25" s="45"/>
      <c r="F25" s="45"/>
      <c r="G25" s="45"/>
      <c r="H25" s="45"/>
      <c r="I25" s="45"/>
      <c r="J25" s="45"/>
      <c r="K25" s="14"/>
      <c r="L25" s="45"/>
      <c r="M25" s="14"/>
      <c r="N25" s="14"/>
      <c r="O25" s="14"/>
      <c r="P25" s="14"/>
      <c r="Q25" s="14"/>
      <c r="R25" s="14"/>
      <c r="S25" s="14"/>
      <c r="T25" s="14"/>
    </row>
    <row r="26" spans="2:20" ht="15" x14ac:dyDescent="0.25">
      <c r="B26" s="9" t="s">
        <v>250</v>
      </c>
      <c r="C26" s="37"/>
      <c r="D26" s="37"/>
      <c r="E26" s="37"/>
      <c r="F26" s="37"/>
      <c r="G26" s="37"/>
      <c r="H26" s="37"/>
      <c r="I26" s="37"/>
      <c r="J26" s="37"/>
      <c r="K26" s="10">
        <v>0</v>
      </c>
      <c r="L26" s="37"/>
      <c r="M26" s="41"/>
      <c r="N26" s="41">
        <v>0</v>
      </c>
      <c r="O26" s="10"/>
      <c r="P26" s="10"/>
      <c r="Q26" s="10">
        <v>0</v>
      </c>
      <c r="R26" s="41"/>
      <c r="S26" s="41">
        <v>0</v>
      </c>
      <c r="T26" s="41">
        <v>0</v>
      </c>
    </row>
    <row r="27" spans="2:20" ht="15" x14ac:dyDescent="0.25">
      <c r="B27" s="11"/>
      <c r="C27" s="3"/>
      <c r="D27" s="3" t="s">
        <v>85</v>
      </c>
      <c r="E27" s="3" t="s">
        <v>85</v>
      </c>
      <c r="F27" s="3" t="s">
        <v>85</v>
      </c>
      <c r="G27" s="3" t="s">
        <v>85</v>
      </c>
      <c r="H27" s="3"/>
      <c r="I27" s="3"/>
      <c r="J27" s="3" t="s">
        <v>85</v>
      </c>
      <c r="K27" s="10">
        <v>0</v>
      </c>
      <c r="L27" s="3" t="s">
        <v>85</v>
      </c>
      <c r="M27" s="41">
        <v>0</v>
      </c>
      <c r="N27" s="41">
        <v>0</v>
      </c>
      <c r="O27" s="10">
        <v>0</v>
      </c>
      <c r="P27" s="10">
        <v>0</v>
      </c>
      <c r="Q27" s="10">
        <v>0</v>
      </c>
      <c r="R27" s="41">
        <v>0</v>
      </c>
      <c r="S27" s="41">
        <v>0</v>
      </c>
      <c r="T27" s="41">
        <v>0</v>
      </c>
    </row>
    <row r="28" spans="2:20" x14ac:dyDescent="0.2">
      <c r="B28" s="44"/>
      <c r="C28" s="45"/>
      <c r="D28" s="45"/>
      <c r="E28" s="45"/>
      <c r="F28" s="45"/>
      <c r="G28" s="45"/>
      <c r="H28" s="45"/>
      <c r="I28" s="45"/>
      <c r="J28" s="45"/>
      <c r="K28" s="14"/>
      <c r="L28" s="45"/>
      <c r="M28" s="14"/>
      <c r="N28" s="14"/>
      <c r="O28" s="14"/>
      <c r="P28" s="14"/>
      <c r="Q28" s="14"/>
      <c r="R28" s="14"/>
      <c r="S28" s="14"/>
      <c r="T28" s="14"/>
    </row>
    <row r="29" spans="2:20" x14ac:dyDescent="0.2">
      <c r="B29" s="33"/>
      <c r="C29" s="48"/>
      <c r="D29" s="48"/>
      <c r="E29" s="48"/>
      <c r="F29" s="48"/>
      <c r="G29" s="48"/>
      <c r="H29" s="48"/>
      <c r="I29" s="48"/>
      <c r="J29" s="48"/>
      <c r="K29" s="49"/>
      <c r="L29" s="48"/>
      <c r="M29" s="49"/>
      <c r="N29" s="49"/>
      <c r="O29" s="49"/>
      <c r="P29" s="49"/>
      <c r="Q29" s="49"/>
      <c r="R29" s="49"/>
      <c r="S29" s="49"/>
      <c r="T29" s="49"/>
    </row>
    <row r="31" spans="2:20" x14ac:dyDescent="0.2">
      <c r="B31" s="35" t="s">
        <v>58</v>
      </c>
    </row>
    <row r="33" spans="2:2" x14ac:dyDescent="0.2">
      <c r="B33" s="36" t="s">
        <v>59</v>
      </c>
    </row>
  </sheetData>
  <hyperlinks>
    <hyperlink ref="B33" r:id="rId1"/>
  </hyperlinks>
  <pageMargins left="0.7" right="0.7" top="0.75" bottom="0.75" header="0.3" footer="0.3"/>
  <pageSetup paperSize="9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48"/>
  <sheetViews>
    <sheetView showGridLines="0" rightToLeft="1" zoomScale="80" zoomScaleNormal="80" workbookViewId="0">
      <pane ySplit="10" topLeftCell="A11" activePane="bottomLeft" state="frozen"/>
      <selection pane="bottomLeft" activeCell="A11" sqref="A11"/>
    </sheetView>
  </sheetViews>
  <sheetFormatPr defaultRowHeight="14.25" x14ac:dyDescent="0.2"/>
  <cols>
    <col min="2" max="2" width="43.625" bestFit="1" customWidth="1"/>
    <col min="3" max="3" width="28" customWidth="1"/>
    <col min="4" max="4" width="21" customWidth="1"/>
    <col min="5" max="6" width="16.25" customWidth="1"/>
    <col min="7" max="7" width="34.5" customWidth="1"/>
    <col min="8" max="20" width="16.25" customWidth="1"/>
    <col min="23" max="23" width="9.625" bestFit="1" customWidth="1"/>
  </cols>
  <sheetData>
    <row r="1" spans="2:20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2:20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2:20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0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M5" s="26"/>
      <c r="N5" s="26"/>
      <c r="O5" s="26"/>
      <c r="P5" s="26"/>
      <c r="Q5" s="26"/>
      <c r="R5" s="26"/>
      <c r="S5" s="26"/>
      <c r="T5" s="26"/>
    </row>
    <row r="6" spans="2:20" ht="15" x14ac:dyDescent="0.2">
      <c r="B6" s="50" t="s">
        <v>233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2:20" ht="15" x14ac:dyDescent="0.2">
      <c r="B7" s="50" t="s">
        <v>1268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2:20" ht="30" x14ac:dyDescent="0.2">
      <c r="B8" s="50" t="s">
        <v>108</v>
      </c>
      <c r="C8" s="27" t="s">
        <v>60</v>
      </c>
      <c r="D8" s="27" t="s">
        <v>122</v>
      </c>
      <c r="E8" s="27" t="s">
        <v>253</v>
      </c>
      <c r="F8" s="27" t="s">
        <v>61</v>
      </c>
      <c r="G8" s="27" t="s">
        <v>246</v>
      </c>
      <c r="H8" s="27" t="s">
        <v>109</v>
      </c>
      <c r="I8" s="27" t="s">
        <v>62</v>
      </c>
      <c r="J8" s="27" t="s">
        <v>123</v>
      </c>
      <c r="K8" s="27" t="s">
        <v>235</v>
      </c>
      <c r="L8" s="27" t="s">
        <v>63</v>
      </c>
      <c r="M8" s="27" t="s">
        <v>110</v>
      </c>
      <c r="N8" s="27" t="s">
        <v>111</v>
      </c>
      <c r="O8" s="27" t="s">
        <v>124</v>
      </c>
      <c r="P8" s="27" t="s">
        <v>125</v>
      </c>
      <c r="Q8" s="27" t="s">
        <v>64</v>
      </c>
      <c r="R8" s="27" t="s">
        <v>126</v>
      </c>
      <c r="S8" s="27" t="s">
        <v>112</v>
      </c>
      <c r="T8" s="27" t="s">
        <v>113</v>
      </c>
    </row>
    <row r="9" spans="2:20" ht="15" x14ac:dyDescent="0.2">
      <c r="B9" s="50"/>
      <c r="C9" s="53"/>
      <c r="D9" s="53"/>
      <c r="E9" s="53"/>
      <c r="F9" s="53"/>
      <c r="G9" s="53"/>
      <c r="H9" s="53"/>
      <c r="I9" s="53"/>
      <c r="J9" s="53" t="s">
        <v>236</v>
      </c>
      <c r="K9" s="53" t="s">
        <v>237</v>
      </c>
      <c r="L9" s="53"/>
      <c r="M9" s="53" t="s">
        <v>41</v>
      </c>
      <c r="N9" s="53" t="s">
        <v>41</v>
      </c>
      <c r="O9" s="53" t="s">
        <v>238</v>
      </c>
      <c r="P9" s="29" t="s">
        <v>239</v>
      </c>
      <c r="Q9" s="53" t="s">
        <v>40</v>
      </c>
      <c r="R9" s="53" t="s">
        <v>41</v>
      </c>
      <c r="S9" s="53" t="s">
        <v>40</v>
      </c>
      <c r="T9" s="53" t="s">
        <v>41</v>
      </c>
    </row>
    <row r="10" spans="2:20" x14ac:dyDescent="0.2">
      <c r="B10" s="52"/>
      <c r="C10" s="54" t="s">
        <v>42</v>
      </c>
      <c r="D10" s="54" t="s">
        <v>43</v>
      </c>
      <c r="E10" s="54" t="s">
        <v>114</v>
      </c>
      <c r="F10" s="54" t="s">
        <v>115</v>
      </c>
      <c r="G10" s="54" t="s">
        <v>116</v>
      </c>
      <c r="H10" s="54" t="s">
        <v>117</v>
      </c>
      <c r="I10" s="54" t="s">
        <v>118</v>
      </c>
      <c r="J10" s="54" t="s">
        <v>119</v>
      </c>
      <c r="K10" s="54" t="s">
        <v>120</v>
      </c>
      <c r="L10" s="54" t="s">
        <v>121</v>
      </c>
      <c r="M10" s="54" t="s">
        <v>240</v>
      </c>
      <c r="N10" s="54" t="s">
        <v>241</v>
      </c>
      <c r="O10" s="54" t="s">
        <v>242</v>
      </c>
      <c r="P10" s="54" t="s">
        <v>243</v>
      </c>
      <c r="Q10" s="54" t="s">
        <v>244</v>
      </c>
      <c r="R10" s="54" t="s">
        <v>254</v>
      </c>
      <c r="S10" s="54" t="s">
        <v>255</v>
      </c>
      <c r="T10" s="54" t="s">
        <v>256</v>
      </c>
    </row>
    <row r="11" spans="2:20" ht="15" x14ac:dyDescent="0.25">
      <c r="B11" s="16" t="s">
        <v>1267</v>
      </c>
      <c r="C11" s="46"/>
      <c r="D11" s="46"/>
      <c r="E11" s="46"/>
      <c r="F11" s="46"/>
      <c r="G11" s="46"/>
      <c r="H11" s="46"/>
      <c r="I11" s="46"/>
      <c r="J11" s="46"/>
      <c r="K11" s="17">
        <v>4.7842393058265733</v>
      </c>
      <c r="L11" s="46"/>
      <c r="M11" s="47"/>
      <c r="N11" s="47">
        <v>3.0996154791326114E-2</v>
      </c>
      <c r="O11" s="17"/>
      <c r="P11" s="17"/>
      <c r="Q11" s="17">
        <v>4451532.3096757084</v>
      </c>
      <c r="R11" s="47"/>
      <c r="S11" s="47">
        <v>0.99999999999999978</v>
      </c>
      <c r="T11" s="47">
        <v>0.16489083807086785</v>
      </c>
    </row>
    <row r="12" spans="2:20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38"/>
      <c r="K12" s="40">
        <v>4.1621939438457431</v>
      </c>
      <c r="L12" s="38"/>
      <c r="M12" s="39"/>
      <c r="N12" s="39">
        <v>2.5178961403107734E-2</v>
      </c>
      <c r="O12" s="40"/>
      <c r="P12" s="40"/>
      <c r="Q12" s="40">
        <v>2544554.9062236664</v>
      </c>
      <c r="R12" s="39"/>
      <c r="S12" s="39">
        <v>0.57161326240245502</v>
      </c>
      <c r="T12" s="39">
        <v>9.4253789889963718E-2</v>
      </c>
    </row>
    <row r="13" spans="2:20" ht="15" x14ac:dyDescent="0.25">
      <c r="B13" s="9" t="s">
        <v>247</v>
      </c>
      <c r="C13" s="37"/>
      <c r="D13" s="37"/>
      <c r="E13" s="37"/>
      <c r="F13" s="37"/>
      <c r="G13" s="37"/>
      <c r="H13" s="37"/>
      <c r="I13" s="37"/>
      <c r="J13" s="37"/>
      <c r="K13" s="10">
        <v>4.0097366070432923</v>
      </c>
      <c r="L13" s="37"/>
      <c r="M13" s="41"/>
      <c r="N13" s="41">
        <v>2.3995529386210759E-2</v>
      </c>
      <c r="O13" s="10"/>
      <c r="P13" s="10"/>
      <c r="Q13" s="10">
        <v>2005429.9026554034</v>
      </c>
      <c r="R13" s="41"/>
      <c r="S13" s="41">
        <v>0.45050327912850713</v>
      </c>
      <c r="T13" s="41">
        <v>7.4283863249173687E-2</v>
      </c>
    </row>
    <row r="14" spans="2:20" ht="15" x14ac:dyDescent="0.25">
      <c r="B14" s="11" t="s">
        <v>257</v>
      </c>
      <c r="C14" s="3" t="s">
        <v>258</v>
      </c>
      <c r="D14" s="3" t="s">
        <v>131</v>
      </c>
      <c r="E14" s="3"/>
      <c r="F14" s="3" t="s">
        <v>259</v>
      </c>
      <c r="G14" s="3" t="s">
        <v>260</v>
      </c>
      <c r="H14" s="3" t="s">
        <v>71</v>
      </c>
      <c r="I14" s="3" t="s">
        <v>261</v>
      </c>
      <c r="J14" s="3"/>
      <c r="K14" s="10">
        <v>3.4699999999995521</v>
      </c>
      <c r="L14" s="3" t="s">
        <v>73</v>
      </c>
      <c r="M14" s="41">
        <v>5.8999999999999999E-3</v>
      </c>
      <c r="N14" s="41">
        <v>9.0000000000017445E-3</v>
      </c>
      <c r="O14" s="10">
        <v>5393484.9806040004</v>
      </c>
      <c r="P14" s="10">
        <v>98.95</v>
      </c>
      <c r="Q14" s="10">
        <v>5336.8533871150003</v>
      </c>
      <c r="R14" s="41">
        <v>1.010365757844617E-3</v>
      </c>
      <c r="S14" s="41">
        <v>1.1988800745116432E-3</v>
      </c>
      <c r="T14" s="41">
        <v>1.9768434023268935E-4</v>
      </c>
    </row>
    <row r="15" spans="2:20" ht="15" x14ac:dyDescent="0.25">
      <c r="B15" s="11" t="s">
        <v>262</v>
      </c>
      <c r="C15" s="3" t="s">
        <v>263</v>
      </c>
      <c r="D15" s="3" t="s">
        <v>131</v>
      </c>
      <c r="E15" s="3"/>
      <c r="F15" s="3" t="s">
        <v>264</v>
      </c>
      <c r="G15" s="3" t="s">
        <v>260</v>
      </c>
      <c r="H15" s="3" t="s">
        <v>71</v>
      </c>
      <c r="I15" s="3" t="s">
        <v>72</v>
      </c>
      <c r="J15" s="3"/>
      <c r="K15" s="10">
        <v>13.019999999999735</v>
      </c>
      <c r="L15" s="3" t="s">
        <v>73</v>
      </c>
      <c r="M15" s="41">
        <v>4.6999999999999993E-3</v>
      </c>
      <c r="N15" s="41">
        <v>5.3000000000000633E-3</v>
      </c>
      <c r="O15" s="10">
        <v>11719666.740148999</v>
      </c>
      <c r="P15" s="10">
        <v>98.99</v>
      </c>
      <c r="Q15" s="10">
        <v>11601.298106282</v>
      </c>
      <c r="R15" s="41">
        <v>2.4625804753312601E-2</v>
      </c>
      <c r="S15" s="41">
        <v>2.606135887425952E-3</v>
      </c>
      <c r="T15" s="41">
        <v>4.2972793060423015E-4</v>
      </c>
    </row>
    <row r="16" spans="2:20" ht="15" x14ac:dyDescent="0.25">
      <c r="B16" s="11" t="s">
        <v>265</v>
      </c>
      <c r="C16" s="3" t="s">
        <v>266</v>
      </c>
      <c r="D16" s="3" t="s">
        <v>131</v>
      </c>
      <c r="E16" s="3"/>
      <c r="F16" s="3" t="s">
        <v>264</v>
      </c>
      <c r="G16" s="3" t="s">
        <v>260</v>
      </c>
      <c r="H16" s="3" t="s">
        <v>71</v>
      </c>
      <c r="I16" s="3" t="s">
        <v>72</v>
      </c>
      <c r="J16" s="3"/>
      <c r="K16" s="10">
        <v>4.2499999999994795</v>
      </c>
      <c r="L16" s="3" t="s">
        <v>73</v>
      </c>
      <c r="M16" s="41">
        <v>0.04</v>
      </c>
      <c r="N16" s="41">
        <v>8.0000000000034731E-3</v>
      </c>
      <c r="O16" s="10">
        <v>5156018.4329939997</v>
      </c>
      <c r="P16" s="10">
        <v>116.35</v>
      </c>
      <c r="Q16" s="10">
        <v>5999.0274467860008</v>
      </c>
      <c r="R16" s="41">
        <v>2.488791035457905E-3</v>
      </c>
      <c r="S16" s="41">
        <v>1.3476320128569452E-3</v>
      </c>
      <c r="T16" s="41">
        <v>2.2221217201111226E-4</v>
      </c>
    </row>
    <row r="17" spans="2:20" ht="15" x14ac:dyDescent="0.25">
      <c r="B17" s="11" t="s">
        <v>267</v>
      </c>
      <c r="C17" s="3" t="s">
        <v>268</v>
      </c>
      <c r="D17" s="3" t="s">
        <v>131</v>
      </c>
      <c r="E17" s="3"/>
      <c r="F17" s="3" t="s">
        <v>264</v>
      </c>
      <c r="G17" s="3" t="s">
        <v>260</v>
      </c>
      <c r="H17" s="3" t="s">
        <v>71</v>
      </c>
      <c r="I17" s="3" t="s">
        <v>72</v>
      </c>
      <c r="J17" s="3"/>
      <c r="K17" s="10">
        <v>5.5900000000000407</v>
      </c>
      <c r="L17" s="3" t="s">
        <v>73</v>
      </c>
      <c r="M17" s="41">
        <v>9.8999999999999991E-3</v>
      </c>
      <c r="N17" s="41">
        <v>1.0500000000000332E-2</v>
      </c>
      <c r="O17" s="10">
        <v>39757506.037565999</v>
      </c>
      <c r="P17" s="10">
        <v>99.61</v>
      </c>
      <c r="Q17" s="10">
        <v>39602.451764022997</v>
      </c>
      <c r="R17" s="41">
        <v>1.3191495741881047E-2</v>
      </c>
      <c r="S17" s="41">
        <v>8.8963639953694978E-3</v>
      </c>
      <c r="T17" s="41">
        <v>1.4669289149799711E-3</v>
      </c>
    </row>
    <row r="18" spans="2:20" ht="15" x14ac:dyDescent="0.25">
      <c r="B18" s="11" t="s">
        <v>269</v>
      </c>
      <c r="C18" s="3" t="s">
        <v>270</v>
      </c>
      <c r="D18" s="3" t="s">
        <v>131</v>
      </c>
      <c r="E18" s="3"/>
      <c r="F18" s="3" t="s">
        <v>264</v>
      </c>
      <c r="G18" s="3" t="s">
        <v>260</v>
      </c>
      <c r="H18" s="3" t="s">
        <v>71</v>
      </c>
      <c r="I18" s="3" t="s">
        <v>72</v>
      </c>
      <c r="J18" s="3"/>
      <c r="K18" s="10">
        <v>1.9900000000000735</v>
      </c>
      <c r="L18" s="3" t="s">
        <v>73</v>
      </c>
      <c r="M18" s="41">
        <v>2.58E-2</v>
      </c>
      <c r="N18" s="41">
        <v>7.5999999999979747E-3</v>
      </c>
      <c r="O18" s="10">
        <v>16123996.367684998</v>
      </c>
      <c r="P18" s="10">
        <v>108.3</v>
      </c>
      <c r="Q18" s="10">
        <v>17462.288067265999</v>
      </c>
      <c r="R18" s="41">
        <v>5.9201283188047094E-3</v>
      </c>
      <c r="S18" s="41">
        <v>3.9227589181618488E-3</v>
      </c>
      <c r="T18" s="41">
        <v>6.4682700556567823E-4</v>
      </c>
    </row>
    <row r="19" spans="2:20" ht="15" x14ac:dyDescent="0.25">
      <c r="B19" s="11" t="s">
        <v>271</v>
      </c>
      <c r="C19" s="3" t="s">
        <v>272</v>
      </c>
      <c r="D19" s="3" t="s">
        <v>131</v>
      </c>
      <c r="E19" s="3"/>
      <c r="F19" s="3" t="s">
        <v>264</v>
      </c>
      <c r="G19" s="3" t="s">
        <v>260</v>
      </c>
      <c r="H19" s="3" t="s">
        <v>71</v>
      </c>
      <c r="I19" s="3" t="s">
        <v>72</v>
      </c>
      <c r="J19" s="3"/>
      <c r="K19" s="10">
        <v>2.6699999999999391</v>
      </c>
      <c r="L19" s="3" t="s">
        <v>73</v>
      </c>
      <c r="M19" s="41">
        <v>4.0999999999999995E-3</v>
      </c>
      <c r="N19" s="41">
        <v>9.7000000000004027E-3</v>
      </c>
      <c r="O19" s="10">
        <v>31927095.602042999</v>
      </c>
      <c r="P19" s="10">
        <v>98.63</v>
      </c>
      <c r="Q19" s="10">
        <v>31489.694392969999</v>
      </c>
      <c r="R19" s="41">
        <v>1.5539078290508086E-2</v>
      </c>
      <c r="S19" s="41">
        <v>7.0738999972043345E-3</v>
      </c>
      <c r="T19" s="41">
        <v>1.1664212989685326E-3</v>
      </c>
    </row>
    <row r="20" spans="2:20" ht="15" x14ac:dyDescent="0.25">
      <c r="B20" s="11" t="s">
        <v>273</v>
      </c>
      <c r="C20" s="3" t="s">
        <v>274</v>
      </c>
      <c r="D20" s="3" t="s">
        <v>131</v>
      </c>
      <c r="E20" s="3"/>
      <c r="F20" s="3" t="s">
        <v>264</v>
      </c>
      <c r="G20" s="3" t="s">
        <v>260</v>
      </c>
      <c r="H20" s="3" t="s">
        <v>71</v>
      </c>
      <c r="I20" s="3" t="s">
        <v>72</v>
      </c>
      <c r="J20" s="3"/>
      <c r="K20" s="10">
        <v>3.0500000000000376</v>
      </c>
      <c r="L20" s="3" t="s">
        <v>73</v>
      </c>
      <c r="M20" s="41">
        <v>6.4000000000000003E-3</v>
      </c>
      <c r="N20" s="41">
        <v>5.7999999999997437E-3</v>
      </c>
      <c r="O20" s="10">
        <v>24090294.445434999</v>
      </c>
      <c r="P20" s="10">
        <v>99.57</v>
      </c>
      <c r="Q20" s="10">
        <v>23986.706177422002</v>
      </c>
      <c r="R20" s="41">
        <v>7.6474818840177837E-3</v>
      </c>
      <c r="S20" s="41">
        <v>5.3884156081008923E-3</v>
      </c>
      <c r="T20" s="41">
        <v>8.8850036549390117E-4</v>
      </c>
    </row>
    <row r="21" spans="2:20" ht="15" x14ac:dyDescent="0.25">
      <c r="B21" s="11" t="s">
        <v>275</v>
      </c>
      <c r="C21" s="3" t="s">
        <v>276</v>
      </c>
      <c r="D21" s="3" t="s">
        <v>131</v>
      </c>
      <c r="E21" s="3"/>
      <c r="F21" s="3" t="s">
        <v>264</v>
      </c>
      <c r="G21" s="3" t="s">
        <v>260</v>
      </c>
      <c r="H21" s="3" t="s">
        <v>71</v>
      </c>
      <c r="I21" s="3" t="s">
        <v>72</v>
      </c>
      <c r="J21" s="3"/>
      <c r="K21" s="10">
        <v>0.67999999999992</v>
      </c>
      <c r="L21" s="3" t="s">
        <v>73</v>
      </c>
      <c r="M21" s="41">
        <v>0</v>
      </c>
      <c r="N21" s="41">
        <v>7.6999999999997964E-3</v>
      </c>
      <c r="O21" s="10">
        <v>13271499.739211001</v>
      </c>
      <c r="P21" s="10">
        <v>99.48</v>
      </c>
      <c r="Q21" s="10">
        <v>13202.48793929</v>
      </c>
      <c r="R21" s="41">
        <v>7.2136184134719075E-3</v>
      </c>
      <c r="S21" s="41">
        <v>2.9658299706358401E-3</v>
      </c>
      <c r="T21" s="41">
        <v>4.8903818943384113E-4</v>
      </c>
    </row>
    <row r="22" spans="2:20" ht="15" x14ac:dyDescent="0.25">
      <c r="B22" s="11" t="s">
        <v>277</v>
      </c>
      <c r="C22" s="3" t="s">
        <v>278</v>
      </c>
      <c r="D22" s="3" t="s">
        <v>131</v>
      </c>
      <c r="E22" s="3"/>
      <c r="F22" s="3" t="s">
        <v>279</v>
      </c>
      <c r="G22" s="3" t="s">
        <v>260</v>
      </c>
      <c r="H22" s="3" t="s">
        <v>71</v>
      </c>
      <c r="I22" s="3" t="s">
        <v>261</v>
      </c>
      <c r="J22" s="3"/>
      <c r="K22" s="10">
        <v>2.6600000000000286</v>
      </c>
      <c r="L22" s="3" t="s">
        <v>73</v>
      </c>
      <c r="M22" s="41">
        <v>1.6E-2</v>
      </c>
      <c r="N22" s="41">
        <v>9.9000000000005247E-3</v>
      </c>
      <c r="O22" s="10">
        <v>50313684.471374989</v>
      </c>
      <c r="P22" s="10">
        <v>102.07</v>
      </c>
      <c r="Q22" s="10">
        <v>51355.17773979999</v>
      </c>
      <c r="R22" s="41">
        <v>1.5978617892426161E-2</v>
      </c>
      <c r="S22" s="41">
        <v>1.1536516904117717E-2</v>
      </c>
      <c r="T22" s="41">
        <v>1.9022659407387042E-3</v>
      </c>
    </row>
    <row r="23" spans="2:20" ht="15" x14ac:dyDescent="0.25">
      <c r="B23" s="11" t="s">
        <v>280</v>
      </c>
      <c r="C23" s="3" t="s">
        <v>281</v>
      </c>
      <c r="D23" s="3" t="s">
        <v>131</v>
      </c>
      <c r="E23" s="3"/>
      <c r="F23" s="3" t="s">
        <v>279</v>
      </c>
      <c r="G23" s="3" t="s">
        <v>260</v>
      </c>
      <c r="H23" s="3" t="s">
        <v>71</v>
      </c>
      <c r="I23" s="3" t="s">
        <v>72</v>
      </c>
      <c r="J23" s="3"/>
      <c r="K23" s="10">
        <v>1.0800000000009617</v>
      </c>
      <c r="L23" s="3" t="s">
        <v>73</v>
      </c>
      <c r="M23" s="41">
        <v>4.4999999999999998E-2</v>
      </c>
      <c r="N23" s="41">
        <v>3.5000000000000538E-3</v>
      </c>
      <c r="O23" s="10">
        <v>1587702.9604949998</v>
      </c>
      <c r="P23" s="10">
        <v>108.52</v>
      </c>
      <c r="Q23" s="10">
        <v>1722.9752534409999</v>
      </c>
      <c r="R23" s="41">
        <v>4.928007401138185E-3</v>
      </c>
      <c r="S23" s="41">
        <v>3.870521729553655E-4</v>
      </c>
      <c r="T23" s="41">
        <v>6.3821357175760713E-5</v>
      </c>
    </row>
    <row r="24" spans="2:20" ht="15" x14ac:dyDescent="0.25">
      <c r="B24" s="11" t="s">
        <v>282</v>
      </c>
      <c r="C24" s="3" t="s">
        <v>283</v>
      </c>
      <c r="D24" s="3" t="s">
        <v>131</v>
      </c>
      <c r="E24" s="3"/>
      <c r="F24" s="3" t="s">
        <v>279</v>
      </c>
      <c r="G24" s="3" t="s">
        <v>260</v>
      </c>
      <c r="H24" s="3" t="s">
        <v>71</v>
      </c>
      <c r="I24" s="3" t="s">
        <v>72</v>
      </c>
      <c r="J24" s="3"/>
      <c r="K24" s="10">
        <v>4.959999999999809</v>
      </c>
      <c r="L24" s="3" t="s">
        <v>73</v>
      </c>
      <c r="M24" s="41">
        <v>0.05</v>
      </c>
      <c r="N24" s="41">
        <v>9.5999999999992446E-3</v>
      </c>
      <c r="O24" s="10">
        <v>11873819.652639</v>
      </c>
      <c r="P24" s="10">
        <v>126.5</v>
      </c>
      <c r="Q24" s="10">
        <v>15020.381865588002</v>
      </c>
      <c r="R24" s="41">
        <v>3.7675445106699532E-3</v>
      </c>
      <c r="S24" s="41">
        <v>3.3742048401940563E-3</v>
      </c>
      <c r="T24" s="41">
        <v>5.5637546392237676E-4</v>
      </c>
    </row>
    <row r="25" spans="2:20" ht="15" x14ac:dyDescent="0.25">
      <c r="B25" s="11" t="s">
        <v>284</v>
      </c>
      <c r="C25" s="3" t="s">
        <v>285</v>
      </c>
      <c r="D25" s="3" t="s">
        <v>131</v>
      </c>
      <c r="E25" s="3"/>
      <c r="F25" s="3" t="s">
        <v>279</v>
      </c>
      <c r="G25" s="3" t="s">
        <v>260</v>
      </c>
      <c r="H25" s="3" t="s">
        <v>71</v>
      </c>
      <c r="I25" s="3" t="s">
        <v>261</v>
      </c>
      <c r="J25" s="3"/>
      <c r="K25" s="10">
        <v>3.1900000000001758</v>
      </c>
      <c r="L25" s="3" t="s">
        <v>73</v>
      </c>
      <c r="M25" s="41">
        <v>6.9999999999999993E-3</v>
      </c>
      <c r="N25" s="41">
        <v>5.9000000000006105E-3</v>
      </c>
      <c r="O25" s="10">
        <v>16817588.589764997</v>
      </c>
      <c r="P25" s="10">
        <v>101.29</v>
      </c>
      <c r="Q25" s="10">
        <v>17034.535482756997</v>
      </c>
      <c r="R25" s="41">
        <v>3.3790328853493703E-3</v>
      </c>
      <c r="S25" s="41">
        <v>3.8266678298012743E-3</v>
      </c>
      <c r="T25" s="41">
        <v>6.3098246547476126E-4</v>
      </c>
    </row>
    <row r="26" spans="2:20" ht="15" x14ac:dyDescent="0.25">
      <c r="B26" s="11" t="s">
        <v>286</v>
      </c>
      <c r="C26" s="3" t="s">
        <v>287</v>
      </c>
      <c r="D26" s="3" t="s">
        <v>131</v>
      </c>
      <c r="E26" s="3"/>
      <c r="F26" s="3" t="s">
        <v>288</v>
      </c>
      <c r="G26" s="3" t="s">
        <v>260</v>
      </c>
      <c r="H26" s="3" t="s">
        <v>80</v>
      </c>
      <c r="I26" s="3" t="s">
        <v>72</v>
      </c>
      <c r="J26" s="3"/>
      <c r="K26" s="10">
        <v>1.0700000000002921</v>
      </c>
      <c r="L26" s="3" t="s">
        <v>73</v>
      </c>
      <c r="M26" s="41">
        <v>4.2000000000000003E-2</v>
      </c>
      <c r="N26" s="41">
        <v>6.5999999999981334E-3</v>
      </c>
      <c r="O26" s="10">
        <v>4641959.3969940003</v>
      </c>
      <c r="P26" s="10">
        <v>128.38</v>
      </c>
      <c r="Q26" s="10">
        <v>5959.3474819209996</v>
      </c>
      <c r="R26" s="41">
        <v>4.4998286637870671E-2</v>
      </c>
      <c r="S26" s="41">
        <v>1.3387182361830673E-3</v>
      </c>
      <c r="T26" s="41">
        <v>2.2074237190497997E-4</v>
      </c>
    </row>
    <row r="27" spans="2:20" ht="15" x14ac:dyDescent="0.25">
      <c r="B27" s="11" t="s">
        <v>289</v>
      </c>
      <c r="C27" s="3" t="s">
        <v>290</v>
      </c>
      <c r="D27" s="3" t="s">
        <v>131</v>
      </c>
      <c r="E27" s="3"/>
      <c r="F27" s="3" t="s">
        <v>264</v>
      </c>
      <c r="G27" s="3" t="s">
        <v>260</v>
      </c>
      <c r="H27" s="3" t="s">
        <v>80</v>
      </c>
      <c r="I27" s="3" t="s">
        <v>72</v>
      </c>
      <c r="J27" s="3"/>
      <c r="K27" s="10">
        <v>0.40999999999998227</v>
      </c>
      <c r="L27" s="3" t="s">
        <v>73</v>
      </c>
      <c r="M27" s="41">
        <v>3.9E-2</v>
      </c>
      <c r="N27" s="41">
        <v>1.5600000000001979E-2</v>
      </c>
      <c r="O27" s="10">
        <v>13409658.397937</v>
      </c>
      <c r="P27" s="10">
        <v>122.92</v>
      </c>
      <c r="Q27" s="10">
        <v>16483.152104019002</v>
      </c>
      <c r="R27" s="41">
        <v>9.2407490048279813E-3</v>
      </c>
      <c r="S27" s="41">
        <v>3.7028041036996965E-3</v>
      </c>
      <c r="T27" s="41">
        <v>6.1055847187129169E-4</v>
      </c>
    </row>
    <row r="28" spans="2:20" ht="15" x14ac:dyDescent="0.25">
      <c r="B28" s="11" t="s">
        <v>291</v>
      </c>
      <c r="C28" s="3" t="s">
        <v>292</v>
      </c>
      <c r="D28" s="3" t="s">
        <v>131</v>
      </c>
      <c r="E28" s="3"/>
      <c r="F28" s="3" t="s">
        <v>259</v>
      </c>
      <c r="G28" s="3" t="s">
        <v>260</v>
      </c>
      <c r="H28" s="3" t="s">
        <v>80</v>
      </c>
      <c r="I28" s="3" t="s">
        <v>72</v>
      </c>
      <c r="J28" s="3"/>
      <c r="K28" s="10">
        <v>0.85000000000020037</v>
      </c>
      <c r="L28" s="3" t="s">
        <v>73</v>
      </c>
      <c r="M28" s="41">
        <v>4.4000000000000004E-2</v>
      </c>
      <c r="N28" s="41">
        <v>4.1999999999973213E-3</v>
      </c>
      <c r="O28" s="10">
        <v>12390838.355467001</v>
      </c>
      <c r="P28" s="10">
        <v>121.41</v>
      </c>
      <c r="Q28" s="10">
        <v>15043.716847893002</v>
      </c>
      <c r="R28" s="41">
        <v>1.9269446479907127E-2</v>
      </c>
      <c r="S28" s="41">
        <v>3.3794468514121438E-3</v>
      </c>
      <c r="T28" s="41">
        <v>5.5723982354530406E-4</v>
      </c>
    </row>
    <row r="29" spans="2:20" ht="15" x14ac:dyDescent="0.25">
      <c r="B29" s="11" t="s">
        <v>293</v>
      </c>
      <c r="C29" s="3" t="s">
        <v>294</v>
      </c>
      <c r="D29" s="3" t="s">
        <v>131</v>
      </c>
      <c r="E29" s="3"/>
      <c r="F29" s="3" t="s">
        <v>259</v>
      </c>
      <c r="G29" s="3" t="s">
        <v>260</v>
      </c>
      <c r="H29" s="3" t="s">
        <v>80</v>
      </c>
      <c r="I29" s="3" t="s">
        <v>72</v>
      </c>
      <c r="J29" s="3"/>
      <c r="K29" s="10">
        <v>0.6999999999999249</v>
      </c>
      <c r="L29" s="3" t="s">
        <v>73</v>
      </c>
      <c r="M29" s="41">
        <v>2.6000000000000002E-2</v>
      </c>
      <c r="N29" s="41">
        <v>6.2000000000000458E-3</v>
      </c>
      <c r="O29" s="10">
        <v>31224420.634583004</v>
      </c>
      <c r="P29" s="10">
        <v>108.11</v>
      </c>
      <c r="Q29" s="10">
        <v>33756.721147337994</v>
      </c>
      <c r="R29" s="41">
        <v>9.544053427695539E-3</v>
      </c>
      <c r="S29" s="41">
        <v>7.5831688504125793E-3</v>
      </c>
      <c r="T29" s="41">
        <v>1.2503950669774297E-3</v>
      </c>
    </row>
    <row r="30" spans="2:20" ht="15" x14ac:dyDescent="0.25">
      <c r="B30" s="11" t="s">
        <v>295</v>
      </c>
      <c r="C30" s="3" t="s">
        <v>296</v>
      </c>
      <c r="D30" s="3" t="s">
        <v>131</v>
      </c>
      <c r="E30" s="3"/>
      <c r="F30" s="3" t="s">
        <v>259</v>
      </c>
      <c r="G30" s="3" t="s">
        <v>260</v>
      </c>
      <c r="H30" s="3" t="s">
        <v>80</v>
      </c>
      <c r="I30" s="3" t="s">
        <v>72</v>
      </c>
      <c r="J30" s="3"/>
      <c r="K30" s="10">
        <v>3.680000000000093</v>
      </c>
      <c r="L30" s="3" t="s">
        <v>73</v>
      </c>
      <c r="M30" s="41">
        <v>3.4000000000000002E-2</v>
      </c>
      <c r="N30" s="41">
        <v>7.9000000000007432E-3</v>
      </c>
      <c r="O30" s="10">
        <v>16709062.105588</v>
      </c>
      <c r="P30" s="10">
        <v>112.62</v>
      </c>
      <c r="Q30" s="10">
        <v>18817.745743130006</v>
      </c>
      <c r="R30" s="41">
        <v>8.9317689506522805E-3</v>
      </c>
      <c r="S30" s="41">
        <v>4.2272513000137851E-3</v>
      </c>
      <c r="T30" s="41">
        <v>6.9703500959543874E-4</v>
      </c>
    </row>
    <row r="31" spans="2:20" ht="15" x14ac:dyDescent="0.25">
      <c r="B31" s="11" t="s">
        <v>297</v>
      </c>
      <c r="C31" s="3" t="s">
        <v>298</v>
      </c>
      <c r="D31" s="3" t="s">
        <v>131</v>
      </c>
      <c r="E31" s="3"/>
      <c r="F31" s="3" t="s">
        <v>264</v>
      </c>
      <c r="G31" s="3" t="s">
        <v>260</v>
      </c>
      <c r="H31" s="3" t="s">
        <v>80</v>
      </c>
      <c r="I31" s="3" t="s">
        <v>72</v>
      </c>
      <c r="J31" s="3"/>
      <c r="K31" s="10">
        <v>2.6399999999999402</v>
      </c>
      <c r="L31" s="3" t="s">
        <v>73</v>
      </c>
      <c r="M31" s="41">
        <v>0.03</v>
      </c>
      <c r="N31" s="41">
        <v>7.3999999999997818E-3</v>
      </c>
      <c r="O31" s="10">
        <v>11419443.568071002</v>
      </c>
      <c r="P31" s="10">
        <v>112.61</v>
      </c>
      <c r="Q31" s="10">
        <v>12859.435403733998</v>
      </c>
      <c r="R31" s="41">
        <v>2.3790507433481253E-2</v>
      </c>
      <c r="S31" s="41">
        <v>2.8887660493406146E-3</v>
      </c>
      <c r="T31" s="41">
        <v>4.7633105486644399E-4</v>
      </c>
    </row>
    <row r="32" spans="2:20" ht="15" x14ac:dyDescent="0.25">
      <c r="B32" s="11" t="s">
        <v>299</v>
      </c>
      <c r="C32" s="3" t="s">
        <v>300</v>
      </c>
      <c r="D32" s="3" t="s">
        <v>131</v>
      </c>
      <c r="E32" s="3"/>
      <c r="F32" s="3" t="s">
        <v>301</v>
      </c>
      <c r="G32" s="3" t="s">
        <v>302</v>
      </c>
      <c r="H32" s="3" t="s">
        <v>80</v>
      </c>
      <c r="I32" s="3" t="s">
        <v>261</v>
      </c>
      <c r="J32" s="3"/>
      <c r="K32" s="10">
        <v>6.9900000000000277</v>
      </c>
      <c r="L32" s="3" t="s">
        <v>73</v>
      </c>
      <c r="M32" s="41">
        <v>1.34E-2</v>
      </c>
      <c r="N32" s="41">
        <v>1.8399999999999958E-2</v>
      </c>
      <c r="O32" s="10">
        <v>34456505.232559003</v>
      </c>
      <c r="P32" s="10">
        <v>97.37</v>
      </c>
      <c r="Q32" s="10">
        <v>33550.299144938996</v>
      </c>
      <c r="R32" s="41">
        <v>1.5703941666454283E-2</v>
      </c>
      <c r="S32" s="41">
        <v>7.5367978509366619E-3</v>
      </c>
      <c r="T32" s="41">
        <v>1.242748914011662E-3</v>
      </c>
    </row>
    <row r="33" spans="2:20" ht="15" x14ac:dyDescent="0.25">
      <c r="B33" s="11" t="s">
        <v>303</v>
      </c>
      <c r="C33" s="3" t="s">
        <v>304</v>
      </c>
      <c r="D33" s="3" t="s">
        <v>131</v>
      </c>
      <c r="E33" s="3"/>
      <c r="F33" s="3" t="s">
        <v>301</v>
      </c>
      <c r="G33" s="3" t="s">
        <v>302</v>
      </c>
      <c r="H33" s="3" t="s">
        <v>80</v>
      </c>
      <c r="I33" s="3" t="s">
        <v>72</v>
      </c>
      <c r="J33" s="3"/>
      <c r="K33" s="10">
        <v>5.6899999999999613</v>
      </c>
      <c r="L33" s="3" t="s">
        <v>73</v>
      </c>
      <c r="M33" s="41">
        <v>1.6399999999999998E-2</v>
      </c>
      <c r="N33" s="41">
        <v>1.5099999999999647E-2</v>
      </c>
      <c r="O33" s="10">
        <v>17426085.966322001</v>
      </c>
      <c r="P33" s="10">
        <v>100.78</v>
      </c>
      <c r="Q33" s="10">
        <v>17562.009436859</v>
      </c>
      <c r="R33" s="41">
        <v>1.7337491385342896E-2</v>
      </c>
      <c r="S33" s="41">
        <v>3.9451605009553177E-3</v>
      </c>
      <c r="T33" s="41">
        <v>6.5052082132660723E-4</v>
      </c>
    </row>
    <row r="34" spans="2:20" ht="15" x14ac:dyDescent="0.25">
      <c r="B34" s="11" t="s">
        <v>305</v>
      </c>
      <c r="C34" s="3" t="s">
        <v>306</v>
      </c>
      <c r="D34" s="3" t="s">
        <v>131</v>
      </c>
      <c r="E34" s="3"/>
      <c r="F34" s="3" t="s">
        <v>279</v>
      </c>
      <c r="G34" s="3" t="s">
        <v>260</v>
      </c>
      <c r="H34" s="3" t="s">
        <v>80</v>
      </c>
      <c r="I34" s="3" t="s">
        <v>72</v>
      </c>
      <c r="J34" s="3"/>
      <c r="K34" s="10">
        <v>4.1400000000000192</v>
      </c>
      <c r="L34" s="3" t="s">
        <v>73</v>
      </c>
      <c r="M34" s="41">
        <v>0.04</v>
      </c>
      <c r="N34" s="41">
        <v>8.4000000000006795E-3</v>
      </c>
      <c r="O34" s="10">
        <v>20857632.604791</v>
      </c>
      <c r="P34" s="10">
        <v>119.39</v>
      </c>
      <c r="Q34" s="10">
        <v>24901.927568514002</v>
      </c>
      <c r="R34" s="41">
        <v>7.1807360245642786E-3</v>
      </c>
      <c r="S34" s="41">
        <v>5.5940125413417681E-3</v>
      </c>
      <c r="T34" s="41">
        <v>9.2240141612078951E-4</v>
      </c>
    </row>
    <row r="35" spans="2:20" ht="15" x14ac:dyDescent="0.25">
      <c r="B35" s="11" t="s">
        <v>307</v>
      </c>
      <c r="C35" s="3" t="s">
        <v>308</v>
      </c>
      <c r="D35" s="3" t="s">
        <v>131</v>
      </c>
      <c r="E35" s="3"/>
      <c r="F35" s="3" t="s">
        <v>279</v>
      </c>
      <c r="G35" s="3" t="s">
        <v>260</v>
      </c>
      <c r="H35" s="3" t="s">
        <v>80</v>
      </c>
      <c r="I35" s="3" t="s">
        <v>72</v>
      </c>
      <c r="J35" s="3"/>
      <c r="K35" s="10">
        <v>2.1499999999999471</v>
      </c>
      <c r="L35" s="3" t="s">
        <v>73</v>
      </c>
      <c r="M35" s="41">
        <v>4.0999999999999995E-2</v>
      </c>
      <c r="N35" s="41">
        <v>8.1999999999992426E-3</v>
      </c>
      <c r="O35" s="10">
        <v>35699541.268674999</v>
      </c>
      <c r="P35" s="10">
        <v>132.30000000000001</v>
      </c>
      <c r="Q35" s="10">
        <v>47230.493094453996</v>
      </c>
      <c r="R35" s="41">
        <v>9.1641686333109734E-3</v>
      </c>
      <c r="S35" s="41">
        <v>1.0609940534812092E-2</v>
      </c>
      <c r="T35" s="41">
        <v>1.7494819866672379E-3</v>
      </c>
    </row>
    <row r="36" spans="2:20" ht="15" x14ac:dyDescent="0.25">
      <c r="B36" s="11" t="s">
        <v>309</v>
      </c>
      <c r="C36" s="3" t="s">
        <v>310</v>
      </c>
      <c r="D36" s="3" t="s">
        <v>131</v>
      </c>
      <c r="E36" s="3"/>
      <c r="F36" s="3" t="s">
        <v>279</v>
      </c>
      <c r="G36" s="3" t="s">
        <v>260</v>
      </c>
      <c r="H36" s="3" t="s">
        <v>80</v>
      </c>
      <c r="I36" s="3" t="s">
        <v>72</v>
      </c>
      <c r="J36" s="3"/>
      <c r="K36" s="10">
        <v>0.96999999999935282</v>
      </c>
      <c r="L36" s="3" t="s">
        <v>73</v>
      </c>
      <c r="M36" s="41">
        <v>4.7E-2</v>
      </c>
      <c r="N36" s="41">
        <v>8.1000000000003847E-3</v>
      </c>
      <c r="O36" s="10">
        <v>4018000.2030470008</v>
      </c>
      <c r="P36" s="10">
        <v>123.65</v>
      </c>
      <c r="Q36" s="10">
        <v>4968.2572491789997</v>
      </c>
      <c r="R36" s="41">
        <v>2.8125832666333006E-2</v>
      </c>
      <c r="S36" s="41">
        <v>1.1160779937236791E-3</v>
      </c>
      <c r="T36" s="41">
        <v>1.8403103573755024E-4</v>
      </c>
    </row>
    <row r="37" spans="2:20" ht="15" x14ac:dyDescent="0.25">
      <c r="B37" s="11" t="s">
        <v>311</v>
      </c>
      <c r="C37" s="3" t="s">
        <v>312</v>
      </c>
      <c r="D37" s="3" t="s">
        <v>131</v>
      </c>
      <c r="E37" s="3"/>
      <c r="F37" s="3" t="s">
        <v>279</v>
      </c>
      <c r="G37" s="3" t="s">
        <v>260</v>
      </c>
      <c r="H37" s="3" t="s">
        <v>80</v>
      </c>
      <c r="I37" s="3" t="s">
        <v>72</v>
      </c>
      <c r="J37" s="3"/>
      <c r="K37" s="10">
        <v>4.8999999999997934</v>
      </c>
      <c r="L37" s="3" t="s">
        <v>73</v>
      </c>
      <c r="M37" s="41">
        <v>4.2000000000000003E-2</v>
      </c>
      <c r="N37" s="41">
        <v>9.8999999999976381E-3</v>
      </c>
      <c r="O37" s="10">
        <v>9824615.6730630007</v>
      </c>
      <c r="P37" s="10">
        <v>120.24</v>
      </c>
      <c r="Q37" s="10">
        <v>11813.117884547002</v>
      </c>
      <c r="R37" s="41">
        <v>9.8469288137549692E-3</v>
      </c>
      <c r="S37" s="41">
        <v>2.6537194527085396E-3</v>
      </c>
      <c r="T37" s="41">
        <v>4.3757402456207588E-4</v>
      </c>
    </row>
    <row r="38" spans="2:20" ht="15" x14ac:dyDescent="0.25">
      <c r="B38" s="11" t="s">
        <v>313</v>
      </c>
      <c r="C38" s="3" t="s">
        <v>314</v>
      </c>
      <c r="D38" s="3" t="s">
        <v>131</v>
      </c>
      <c r="E38" s="3"/>
      <c r="F38" s="3" t="s">
        <v>315</v>
      </c>
      <c r="G38" s="3" t="s">
        <v>302</v>
      </c>
      <c r="H38" s="3" t="s">
        <v>316</v>
      </c>
      <c r="I38" s="3" t="s">
        <v>72</v>
      </c>
      <c r="J38" s="3"/>
      <c r="K38" s="10">
        <v>6.5999999999999508</v>
      </c>
      <c r="L38" s="3" t="s">
        <v>73</v>
      </c>
      <c r="M38" s="41">
        <v>2.3399999999999997E-2</v>
      </c>
      <c r="N38" s="41">
        <v>2.3599999999999604E-2</v>
      </c>
      <c r="O38" s="10">
        <v>29419068.928584997</v>
      </c>
      <c r="P38" s="10">
        <v>101.81</v>
      </c>
      <c r="Q38" s="10">
        <v>29951.554075126001</v>
      </c>
      <c r="R38" s="41">
        <v>2.1052202372923212E-2</v>
      </c>
      <c r="S38" s="41">
        <v>6.7283694673010144E-3</v>
      </c>
      <c r="T38" s="41">
        <v>1.1094464803137031E-3</v>
      </c>
    </row>
    <row r="39" spans="2:20" ht="15" x14ac:dyDescent="0.25">
      <c r="B39" s="11" t="s">
        <v>317</v>
      </c>
      <c r="C39" s="3" t="s">
        <v>318</v>
      </c>
      <c r="D39" s="3" t="s">
        <v>131</v>
      </c>
      <c r="E39" s="3"/>
      <c r="F39" s="3" t="s">
        <v>319</v>
      </c>
      <c r="G39" s="3" t="s">
        <v>320</v>
      </c>
      <c r="H39" s="3" t="s">
        <v>316</v>
      </c>
      <c r="I39" s="3" t="s">
        <v>261</v>
      </c>
      <c r="J39" s="3"/>
      <c r="K39" s="10">
        <v>3.7000000000000517</v>
      </c>
      <c r="L39" s="3" t="s">
        <v>73</v>
      </c>
      <c r="M39" s="41">
        <v>3.7000000000000005E-2</v>
      </c>
      <c r="N39" s="41">
        <v>1.0799999999999884E-2</v>
      </c>
      <c r="O39" s="10">
        <v>21190637.944114998</v>
      </c>
      <c r="P39" s="10">
        <v>112.98</v>
      </c>
      <c r="Q39" s="10">
        <v>23941.182749314001</v>
      </c>
      <c r="R39" s="41">
        <v>7.3726271319824593E-3</v>
      </c>
      <c r="S39" s="41">
        <v>5.378189145628846E-3</v>
      </c>
      <c r="T39" s="41">
        <v>8.8681411552638521E-4</v>
      </c>
    </row>
    <row r="40" spans="2:20" ht="15" x14ac:dyDescent="0.25">
      <c r="B40" s="11" t="s">
        <v>321</v>
      </c>
      <c r="C40" s="3" t="s">
        <v>322</v>
      </c>
      <c r="D40" s="3" t="s">
        <v>131</v>
      </c>
      <c r="E40" s="3"/>
      <c r="F40" s="3" t="s">
        <v>288</v>
      </c>
      <c r="G40" s="3" t="s">
        <v>260</v>
      </c>
      <c r="H40" s="3" t="s">
        <v>316</v>
      </c>
      <c r="I40" s="3" t="s">
        <v>72</v>
      </c>
      <c r="J40" s="3"/>
      <c r="K40" s="10">
        <v>2.1399999999990658</v>
      </c>
      <c r="L40" s="3" t="s">
        <v>73</v>
      </c>
      <c r="M40" s="41">
        <v>4.2000000000000003E-2</v>
      </c>
      <c r="N40" s="41">
        <v>1.0300000000004151E-2</v>
      </c>
      <c r="O40" s="10">
        <v>4411979.7270959998</v>
      </c>
      <c r="P40" s="10">
        <v>129.6</v>
      </c>
      <c r="Q40" s="10">
        <v>5717.9257269530008</v>
      </c>
      <c r="R40" s="41">
        <v>3.3830308837909745E-2</v>
      </c>
      <c r="S40" s="41">
        <v>1.284484831105168E-3</v>
      </c>
      <c r="T40" s="41">
        <v>2.117997802902483E-4</v>
      </c>
    </row>
    <row r="41" spans="2:20" ht="15" x14ac:dyDescent="0.25">
      <c r="B41" s="11" t="s">
        <v>323</v>
      </c>
      <c r="C41" s="3" t="s">
        <v>324</v>
      </c>
      <c r="D41" s="3" t="s">
        <v>131</v>
      </c>
      <c r="E41" s="3"/>
      <c r="F41" s="3" t="s">
        <v>288</v>
      </c>
      <c r="G41" s="3" t="s">
        <v>260</v>
      </c>
      <c r="H41" s="3" t="s">
        <v>316</v>
      </c>
      <c r="I41" s="3" t="s">
        <v>72</v>
      </c>
      <c r="J41" s="3"/>
      <c r="K41" s="10">
        <v>0.44999999999979839</v>
      </c>
      <c r="L41" s="3" t="s">
        <v>73</v>
      </c>
      <c r="M41" s="41">
        <v>3.85E-2</v>
      </c>
      <c r="N41" s="41">
        <v>1.4499999999994868E-2</v>
      </c>
      <c r="O41" s="10">
        <v>5389992.9463260006</v>
      </c>
      <c r="P41" s="10">
        <v>120.57</v>
      </c>
      <c r="Q41" s="10">
        <v>6498.7144955920003</v>
      </c>
      <c r="R41" s="41">
        <v>1.4675352852375015E-2</v>
      </c>
      <c r="S41" s="41">
        <v>1.4598825850295643E-3</v>
      </c>
      <c r="T41" s="41">
        <v>2.4072126293058987E-4</v>
      </c>
    </row>
    <row r="42" spans="2:20" ht="15" x14ac:dyDescent="0.25">
      <c r="B42" s="11" t="s">
        <v>325</v>
      </c>
      <c r="C42" s="3" t="s">
        <v>326</v>
      </c>
      <c r="D42" s="3" t="s">
        <v>131</v>
      </c>
      <c r="E42" s="3"/>
      <c r="F42" s="3" t="s">
        <v>288</v>
      </c>
      <c r="G42" s="3" t="s">
        <v>260</v>
      </c>
      <c r="H42" s="3" t="s">
        <v>316</v>
      </c>
      <c r="I42" s="3" t="s">
        <v>72</v>
      </c>
      <c r="J42" s="3"/>
      <c r="K42" s="10">
        <v>1.1499999999997632</v>
      </c>
      <c r="L42" s="3" t="s">
        <v>73</v>
      </c>
      <c r="M42" s="41">
        <v>5.2499999999999998E-2</v>
      </c>
      <c r="N42" s="41">
        <v>9.9999999999983782E-3</v>
      </c>
      <c r="O42" s="10">
        <v>3793534.4102559998</v>
      </c>
      <c r="P42" s="10">
        <v>130.21</v>
      </c>
      <c r="Q42" s="10">
        <v>4939.5611563350003</v>
      </c>
      <c r="R42" s="41">
        <v>4.9012072483927645E-2</v>
      </c>
      <c r="S42" s="41">
        <v>1.1096316532620751E-3</v>
      </c>
      <c r="T42" s="41">
        <v>1.8296809325634624E-4</v>
      </c>
    </row>
    <row r="43" spans="2:20" ht="15" x14ac:dyDescent="0.25">
      <c r="B43" s="11" t="s">
        <v>327</v>
      </c>
      <c r="C43" s="3" t="s">
        <v>328</v>
      </c>
      <c r="D43" s="3" t="s">
        <v>131</v>
      </c>
      <c r="E43" s="3"/>
      <c r="F43" s="3" t="s">
        <v>288</v>
      </c>
      <c r="G43" s="3" t="s">
        <v>260</v>
      </c>
      <c r="H43" s="3" t="s">
        <v>316</v>
      </c>
      <c r="I43" s="3" t="s">
        <v>72</v>
      </c>
      <c r="J43" s="3"/>
      <c r="K43" s="10">
        <v>2.449999999999767</v>
      </c>
      <c r="L43" s="3" t="s">
        <v>73</v>
      </c>
      <c r="M43" s="41">
        <v>2.7999999999999997E-2</v>
      </c>
      <c r="N43" s="41">
        <v>7.7000000000017844E-3</v>
      </c>
      <c r="O43" s="10">
        <v>4865972.1227630004</v>
      </c>
      <c r="P43" s="10">
        <v>107.21</v>
      </c>
      <c r="Q43" s="10">
        <v>5216.8087135289998</v>
      </c>
      <c r="R43" s="41">
        <v>4.9474416443200178E-3</v>
      </c>
      <c r="S43" s="41">
        <v>1.1719130291809657E-3</v>
      </c>
      <c r="T43" s="41">
        <v>1.9323772152781885E-4</v>
      </c>
    </row>
    <row r="44" spans="2:20" ht="15" x14ac:dyDescent="0.25">
      <c r="B44" s="11" t="s">
        <v>329</v>
      </c>
      <c r="C44" s="3" t="s">
        <v>330</v>
      </c>
      <c r="D44" s="3" t="s">
        <v>131</v>
      </c>
      <c r="E44" s="3"/>
      <c r="F44" s="3" t="s">
        <v>288</v>
      </c>
      <c r="G44" s="3" t="s">
        <v>260</v>
      </c>
      <c r="H44" s="3" t="s">
        <v>316</v>
      </c>
      <c r="I44" s="3" t="s">
        <v>261</v>
      </c>
      <c r="J44" s="3"/>
      <c r="K44" s="10">
        <v>2.0099999999999123</v>
      </c>
      <c r="L44" s="3" t="s">
        <v>73</v>
      </c>
      <c r="M44" s="41">
        <v>3.1E-2</v>
      </c>
      <c r="N44" s="41">
        <v>7.7000000000022112E-3</v>
      </c>
      <c r="O44" s="10">
        <v>11062540.632704999</v>
      </c>
      <c r="P44" s="10">
        <v>112.61</v>
      </c>
      <c r="Q44" s="10">
        <v>12457.527007683</v>
      </c>
      <c r="R44" s="41">
        <v>1.2862118172586029E-2</v>
      </c>
      <c r="S44" s="41">
        <v>2.7984806446548121E-3</v>
      </c>
      <c r="T44" s="41">
        <v>4.6144381882223448E-4</v>
      </c>
    </row>
    <row r="45" spans="2:20" ht="15" x14ac:dyDescent="0.25">
      <c r="B45" s="11" t="s">
        <v>331</v>
      </c>
      <c r="C45" s="3" t="s">
        <v>332</v>
      </c>
      <c r="D45" s="3" t="s">
        <v>131</v>
      </c>
      <c r="E45" s="3"/>
      <c r="F45" s="3" t="s">
        <v>259</v>
      </c>
      <c r="G45" s="3" t="s">
        <v>260</v>
      </c>
      <c r="H45" s="3" t="s">
        <v>316</v>
      </c>
      <c r="I45" s="3" t="s">
        <v>72</v>
      </c>
      <c r="J45" s="3"/>
      <c r="K45" s="10">
        <v>3.8000000000000007</v>
      </c>
      <c r="L45" s="3" t="s">
        <v>73</v>
      </c>
      <c r="M45" s="41">
        <v>0.04</v>
      </c>
      <c r="N45" s="41">
        <v>1.1600000000000001E-2</v>
      </c>
      <c r="O45" s="10">
        <v>83600</v>
      </c>
      <c r="P45" s="10">
        <v>119.86</v>
      </c>
      <c r="Q45" s="10">
        <v>100.20295999999999</v>
      </c>
      <c r="R45" s="41">
        <v>6.1926017668174327E-5</v>
      </c>
      <c r="S45" s="41">
        <v>2.250976810439004E-5</v>
      </c>
      <c r="T45" s="41">
        <v>3.7116545275137643E-6</v>
      </c>
    </row>
    <row r="46" spans="2:20" ht="15" x14ac:dyDescent="0.25">
      <c r="B46" s="11" t="s">
        <v>333</v>
      </c>
      <c r="C46" s="3" t="s">
        <v>334</v>
      </c>
      <c r="D46" s="3" t="s">
        <v>131</v>
      </c>
      <c r="E46" s="3"/>
      <c r="F46" s="3" t="s">
        <v>335</v>
      </c>
      <c r="G46" s="3" t="s">
        <v>260</v>
      </c>
      <c r="H46" s="3" t="s">
        <v>316</v>
      </c>
      <c r="I46" s="3" t="s">
        <v>72</v>
      </c>
      <c r="J46" s="3"/>
      <c r="K46" s="10">
        <v>3.7200000000001356</v>
      </c>
      <c r="L46" s="3" t="s">
        <v>73</v>
      </c>
      <c r="M46" s="41">
        <v>3.85E-2</v>
      </c>
      <c r="N46" s="41">
        <v>8.399999999999852E-3</v>
      </c>
      <c r="O46" s="10">
        <v>14322983.036476001</v>
      </c>
      <c r="P46" s="10">
        <v>119.25</v>
      </c>
      <c r="Q46" s="10">
        <v>17080.157271664</v>
      </c>
      <c r="R46" s="41">
        <v>3.3627314710238457E-2</v>
      </c>
      <c r="S46" s="41">
        <v>3.836916388215158E-3</v>
      </c>
      <c r="T46" s="41">
        <v>6.3267235886064479E-4</v>
      </c>
    </row>
    <row r="47" spans="2:20" ht="15" x14ac:dyDescent="0.25">
      <c r="B47" s="11" t="s">
        <v>336</v>
      </c>
      <c r="C47" s="3" t="s">
        <v>337</v>
      </c>
      <c r="D47" s="3" t="s">
        <v>131</v>
      </c>
      <c r="E47" s="3"/>
      <c r="F47" s="3" t="s">
        <v>338</v>
      </c>
      <c r="G47" s="3" t="s">
        <v>260</v>
      </c>
      <c r="H47" s="3" t="s">
        <v>316</v>
      </c>
      <c r="I47" s="3" t="s">
        <v>72</v>
      </c>
      <c r="J47" s="3"/>
      <c r="K47" s="10">
        <v>0.18999999999940298</v>
      </c>
      <c r="L47" s="3" t="s">
        <v>73</v>
      </c>
      <c r="M47" s="41">
        <v>4.2900000000000001E-2</v>
      </c>
      <c r="N47" s="41">
        <v>3.8900000000030022E-2</v>
      </c>
      <c r="O47" s="10">
        <v>1130674.8463050001</v>
      </c>
      <c r="P47" s="10">
        <v>119.54</v>
      </c>
      <c r="Q47" s="10">
        <v>1351.6087121179996</v>
      </c>
      <c r="R47" s="41">
        <v>3.9830132885713054E-3</v>
      </c>
      <c r="S47" s="41">
        <v>3.0362774390745994E-4</v>
      </c>
      <c r="T47" s="41">
        <v>5.006543315446791E-5</v>
      </c>
    </row>
    <row r="48" spans="2:20" ht="15" x14ac:dyDescent="0.25">
      <c r="B48" s="11" t="s">
        <v>339</v>
      </c>
      <c r="C48" s="3" t="s">
        <v>340</v>
      </c>
      <c r="D48" s="3" t="s">
        <v>131</v>
      </c>
      <c r="E48" s="3"/>
      <c r="F48" s="3" t="s">
        <v>338</v>
      </c>
      <c r="G48" s="3" t="s">
        <v>260</v>
      </c>
      <c r="H48" s="3" t="s">
        <v>316</v>
      </c>
      <c r="I48" s="3" t="s">
        <v>72</v>
      </c>
      <c r="J48" s="3"/>
      <c r="K48" s="10">
        <v>3.189999999999972</v>
      </c>
      <c r="L48" s="3" t="s">
        <v>73</v>
      </c>
      <c r="M48" s="41">
        <v>4.7500000000000001E-2</v>
      </c>
      <c r="N48" s="41">
        <v>8.0000000000009976E-3</v>
      </c>
      <c r="O48" s="10">
        <v>13043641.479906002</v>
      </c>
      <c r="P48" s="10">
        <v>132.66999999999999</v>
      </c>
      <c r="Q48" s="10">
        <v>17304.999148964998</v>
      </c>
      <c r="R48" s="41">
        <v>2.9960711616103704E-2</v>
      </c>
      <c r="S48" s="41">
        <v>3.8874252605897983E-3</v>
      </c>
      <c r="T48" s="41">
        <v>6.4100080915651379E-4</v>
      </c>
    </row>
    <row r="49" spans="2:20" ht="15" x14ac:dyDescent="0.25">
      <c r="B49" s="11" t="s">
        <v>341</v>
      </c>
      <c r="C49" s="3" t="s">
        <v>342</v>
      </c>
      <c r="D49" s="3" t="s">
        <v>131</v>
      </c>
      <c r="E49" s="3"/>
      <c r="F49" s="3" t="s">
        <v>338</v>
      </c>
      <c r="G49" s="3" t="s">
        <v>260</v>
      </c>
      <c r="H49" s="3" t="s">
        <v>316</v>
      </c>
      <c r="I49" s="3" t="s">
        <v>72</v>
      </c>
      <c r="J49" s="3"/>
      <c r="K49" s="10">
        <v>0.7299999999994633</v>
      </c>
      <c r="L49" s="3" t="s">
        <v>73</v>
      </c>
      <c r="M49" s="41">
        <v>5.5E-2</v>
      </c>
      <c r="N49" s="41">
        <v>1.1800000000002087E-2</v>
      </c>
      <c r="O49" s="10">
        <v>4865827.4621320004</v>
      </c>
      <c r="P49" s="10">
        <v>132.62</v>
      </c>
      <c r="Q49" s="10">
        <v>6453.0603857730002</v>
      </c>
      <c r="R49" s="41">
        <v>3.0411421638325001E-2</v>
      </c>
      <c r="S49" s="41">
        <v>1.4496267659895076E-3</v>
      </c>
      <c r="T49" s="41">
        <v>2.3903017233397174E-4</v>
      </c>
    </row>
    <row r="50" spans="2:20" ht="15" x14ac:dyDescent="0.25">
      <c r="B50" s="11" t="s">
        <v>343</v>
      </c>
      <c r="C50" s="3" t="s">
        <v>344</v>
      </c>
      <c r="D50" s="3" t="s">
        <v>131</v>
      </c>
      <c r="E50" s="3"/>
      <c r="F50" s="3" t="s">
        <v>338</v>
      </c>
      <c r="G50" s="3" t="s">
        <v>260</v>
      </c>
      <c r="H50" s="3" t="s">
        <v>316</v>
      </c>
      <c r="I50" s="3" t="s">
        <v>72</v>
      </c>
      <c r="J50" s="3"/>
      <c r="K50" s="10">
        <v>1.8799999999998547</v>
      </c>
      <c r="L50" s="3" t="s">
        <v>73</v>
      </c>
      <c r="M50" s="41">
        <v>5.2499999999999998E-2</v>
      </c>
      <c r="N50" s="41">
        <v>8.8000000000008852E-3</v>
      </c>
      <c r="O50" s="10">
        <v>13821943.947587</v>
      </c>
      <c r="P50" s="10">
        <v>132.72</v>
      </c>
      <c r="Q50" s="10">
        <v>18344.484008573003</v>
      </c>
      <c r="R50" s="41">
        <v>3.8394288743297221E-2</v>
      </c>
      <c r="S50" s="41">
        <v>4.1209369566295225E-3</v>
      </c>
      <c r="T50" s="41">
        <v>6.7950474841585364E-4</v>
      </c>
    </row>
    <row r="51" spans="2:20" ht="15" x14ac:dyDescent="0.25">
      <c r="B51" s="11" t="s">
        <v>345</v>
      </c>
      <c r="C51" s="3" t="s">
        <v>346</v>
      </c>
      <c r="D51" s="3" t="s">
        <v>131</v>
      </c>
      <c r="E51" s="3"/>
      <c r="F51" s="3" t="s">
        <v>347</v>
      </c>
      <c r="G51" s="3" t="s">
        <v>302</v>
      </c>
      <c r="H51" s="3" t="s">
        <v>316</v>
      </c>
      <c r="I51" s="3" t="s">
        <v>72</v>
      </c>
      <c r="J51" s="3"/>
      <c r="K51" s="10">
        <v>1.0000000000015572</v>
      </c>
      <c r="L51" s="3" t="s">
        <v>73</v>
      </c>
      <c r="M51" s="41">
        <v>0.04</v>
      </c>
      <c r="N51" s="41">
        <v>7.5000000000116779E-3</v>
      </c>
      <c r="O51" s="10">
        <v>1108488.5447180001</v>
      </c>
      <c r="P51" s="10">
        <v>122.9</v>
      </c>
      <c r="Q51" s="10">
        <v>1362.332421548</v>
      </c>
      <c r="R51" s="41">
        <v>4.434604824091791E-2</v>
      </c>
      <c r="S51" s="41">
        <v>3.0603673674048772E-4</v>
      </c>
      <c r="T51" s="41">
        <v>5.0462654001612576E-5</v>
      </c>
    </row>
    <row r="52" spans="2:20" ht="15" x14ac:dyDescent="0.25">
      <c r="B52" s="11" t="s">
        <v>348</v>
      </c>
      <c r="C52" s="3" t="s">
        <v>349</v>
      </c>
      <c r="D52" s="3" t="s">
        <v>131</v>
      </c>
      <c r="E52" s="3"/>
      <c r="F52" s="3" t="s">
        <v>347</v>
      </c>
      <c r="G52" s="3" t="s">
        <v>302</v>
      </c>
      <c r="H52" s="3" t="s">
        <v>316</v>
      </c>
      <c r="I52" s="3" t="s">
        <v>72</v>
      </c>
      <c r="J52" s="3"/>
      <c r="K52" s="10">
        <v>3.0200000000001488</v>
      </c>
      <c r="L52" s="3" t="s">
        <v>73</v>
      </c>
      <c r="M52" s="41">
        <v>3.6400000000000002E-2</v>
      </c>
      <c r="N52" s="41">
        <v>1.109999999999727E-2</v>
      </c>
      <c r="O52" s="10">
        <v>1454059.0872889999</v>
      </c>
      <c r="P52" s="10">
        <v>117.48</v>
      </c>
      <c r="Q52" s="10">
        <v>1708.2286166510003</v>
      </c>
      <c r="R52" s="41">
        <v>1.3188744555909298E-2</v>
      </c>
      <c r="S52" s="41">
        <v>3.8373946268749955E-4</v>
      </c>
      <c r="T52" s="41">
        <v>6.3275121603406333E-5</v>
      </c>
    </row>
    <row r="53" spans="2:20" ht="15" x14ac:dyDescent="0.25">
      <c r="B53" s="11" t="s">
        <v>350</v>
      </c>
      <c r="C53" s="3" t="s">
        <v>351</v>
      </c>
      <c r="D53" s="3" t="s">
        <v>131</v>
      </c>
      <c r="E53" s="3"/>
      <c r="F53" s="3" t="s">
        <v>352</v>
      </c>
      <c r="G53" s="3" t="s">
        <v>353</v>
      </c>
      <c r="H53" s="3" t="s">
        <v>316</v>
      </c>
      <c r="I53" s="3" t="s">
        <v>261</v>
      </c>
      <c r="J53" s="3"/>
      <c r="K53" s="10">
        <v>8.9600000000000311</v>
      </c>
      <c r="L53" s="3" t="s">
        <v>73</v>
      </c>
      <c r="M53" s="41">
        <v>3.8185999999999998E-2</v>
      </c>
      <c r="N53" s="41">
        <v>2.6000000000000082E-2</v>
      </c>
      <c r="O53" s="10">
        <v>45006957.260249004</v>
      </c>
      <c r="P53" s="10">
        <v>112.62</v>
      </c>
      <c r="Q53" s="10">
        <v>50686.835265961003</v>
      </c>
      <c r="R53" s="41">
        <v>1.6206908354827815E-2</v>
      </c>
      <c r="S53" s="41">
        <v>1.1386379282430394E-2</v>
      </c>
      <c r="T53" s="41">
        <v>1.8775096224727145E-3</v>
      </c>
    </row>
    <row r="54" spans="2:20" ht="15" x14ac:dyDescent="0.25">
      <c r="B54" s="11" t="s">
        <v>354</v>
      </c>
      <c r="C54" s="3" t="s">
        <v>355</v>
      </c>
      <c r="D54" s="3" t="s">
        <v>131</v>
      </c>
      <c r="E54" s="3"/>
      <c r="F54" s="3" t="s">
        <v>356</v>
      </c>
      <c r="G54" s="3" t="s">
        <v>357</v>
      </c>
      <c r="H54" s="3" t="s">
        <v>316</v>
      </c>
      <c r="I54" s="3" t="s">
        <v>261</v>
      </c>
      <c r="J54" s="3"/>
      <c r="K54" s="10">
        <v>0.93000000000000016</v>
      </c>
      <c r="L54" s="3" t="s">
        <v>73</v>
      </c>
      <c r="M54" s="41">
        <v>5.2000000000000005E-2</v>
      </c>
      <c r="N54" s="41">
        <v>1.26E-2</v>
      </c>
      <c r="O54" s="10">
        <v>286.67</v>
      </c>
      <c r="P54" s="10">
        <v>117.51</v>
      </c>
      <c r="Q54" s="10">
        <v>0.33687</v>
      </c>
      <c r="R54" s="41">
        <v>4.3000478499760756E-6</v>
      </c>
      <c r="S54" s="41">
        <v>7.5675065699914195E-8</v>
      </c>
      <c r="T54" s="41">
        <v>1.2478125004326837E-8</v>
      </c>
    </row>
    <row r="55" spans="2:20" ht="15" x14ac:dyDescent="0.25">
      <c r="B55" s="11" t="s">
        <v>358</v>
      </c>
      <c r="C55" s="3" t="s">
        <v>359</v>
      </c>
      <c r="D55" s="3" t="s">
        <v>131</v>
      </c>
      <c r="E55" s="3"/>
      <c r="F55" s="3" t="s">
        <v>356</v>
      </c>
      <c r="G55" s="3" t="s">
        <v>357</v>
      </c>
      <c r="H55" s="3" t="s">
        <v>316</v>
      </c>
      <c r="I55" s="3" t="s">
        <v>261</v>
      </c>
      <c r="J55" s="3"/>
      <c r="K55" s="10">
        <v>2.3199999999999998</v>
      </c>
      <c r="L55" s="3" t="s">
        <v>73</v>
      </c>
      <c r="M55" s="41">
        <v>4.8899999999999999E-2</v>
      </c>
      <c r="N55" s="41">
        <v>9.7000000000000003E-3</v>
      </c>
      <c r="O55" s="10">
        <v>503558.57</v>
      </c>
      <c r="P55" s="10">
        <v>131.79</v>
      </c>
      <c r="Q55" s="10">
        <v>663.63984000000005</v>
      </c>
      <c r="R55" s="41">
        <v>2.7692398262208536E-3</v>
      </c>
      <c r="S55" s="41">
        <v>1.4908121380081499E-4</v>
      </c>
      <c r="T55" s="41">
        <v>2.4582126284238617E-5</v>
      </c>
    </row>
    <row r="56" spans="2:20" ht="15" x14ac:dyDescent="0.25">
      <c r="B56" s="11" t="s">
        <v>360</v>
      </c>
      <c r="C56" s="3" t="s">
        <v>361</v>
      </c>
      <c r="D56" s="3" t="s">
        <v>131</v>
      </c>
      <c r="E56" s="3"/>
      <c r="F56" s="3" t="s">
        <v>259</v>
      </c>
      <c r="G56" s="3" t="s">
        <v>260</v>
      </c>
      <c r="H56" s="3" t="s">
        <v>316</v>
      </c>
      <c r="I56" s="3" t="s">
        <v>72</v>
      </c>
      <c r="J56" s="3"/>
      <c r="K56" s="10">
        <v>3.3300000000000005</v>
      </c>
      <c r="L56" s="3" t="s">
        <v>73</v>
      </c>
      <c r="M56" s="41">
        <v>0.05</v>
      </c>
      <c r="N56" s="41">
        <v>1.0700000000000001E-2</v>
      </c>
      <c r="O56" s="10">
        <v>2823090</v>
      </c>
      <c r="P56" s="10">
        <v>124.81</v>
      </c>
      <c r="Q56" s="10">
        <v>3523.4986299999996</v>
      </c>
      <c r="R56" s="41">
        <v>2.8230928230928228E-3</v>
      </c>
      <c r="S56" s="41">
        <v>7.915248918538534E-4</v>
      </c>
      <c r="T56" s="41">
        <v>1.3051520277173494E-4</v>
      </c>
    </row>
    <row r="57" spans="2:20" ht="15" x14ac:dyDescent="0.25">
      <c r="B57" s="11" t="s">
        <v>362</v>
      </c>
      <c r="C57" s="3" t="s">
        <v>363</v>
      </c>
      <c r="D57" s="3" t="s">
        <v>131</v>
      </c>
      <c r="E57" s="3"/>
      <c r="F57" s="3" t="s">
        <v>364</v>
      </c>
      <c r="G57" s="3" t="s">
        <v>302</v>
      </c>
      <c r="H57" s="3" t="s">
        <v>316</v>
      </c>
      <c r="I57" s="3" t="s">
        <v>72</v>
      </c>
      <c r="J57" s="3"/>
      <c r="K57" s="10">
        <v>5.6599999999998465</v>
      </c>
      <c r="L57" s="3" t="s">
        <v>73</v>
      </c>
      <c r="M57" s="41">
        <v>3.0499999999999999E-2</v>
      </c>
      <c r="N57" s="41">
        <v>1.650000000000507E-2</v>
      </c>
      <c r="O57" s="10">
        <v>3058870.5290409997</v>
      </c>
      <c r="P57" s="10">
        <v>109.22</v>
      </c>
      <c r="Q57" s="10">
        <v>3340.8983964129998</v>
      </c>
      <c r="R57" s="41">
        <v>1.1534065163631535E-2</v>
      </c>
      <c r="S57" s="41">
        <v>7.5050525616793338E-4</v>
      </c>
      <c r="T57" s="41">
        <v>1.2375144066612191E-4</v>
      </c>
    </row>
    <row r="58" spans="2:20" ht="15" x14ac:dyDescent="0.25">
      <c r="B58" s="11" t="s">
        <v>365</v>
      </c>
      <c r="C58" s="3" t="s">
        <v>366</v>
      </c>
      <c r="D58" s="3" t="s">
        <v>131</v>
      </c>
      <c r="E58" s="3"/>
      <c r="F58" s="3" t="s">
        <v>364</v>
      </c>
      <c r="G58" s="3" t="s">
        <v>302</v>
      </c>
      <c r="H58" s="3" t="s">
        <v>316</v>
      </c>
      <c r="I58" s="3" t="s">
        <v>72</v>
      </c>
      <c r="J58" s="3"/>
      <c r="K58" s="10">
        <v>2.9800000000001532</v>
      </c>
      <c r="L58" s="3" t="s">
        <v>73</v>
      </c>
      <c r="M58" s="41">
        <v>0.03</v>
      </c>
      <c r="N58" s="41">
        <v>1.180000000000047E-2</v>
      </c>
      <c r="O58" s="10">
        <v>13327213.925981998</v>
      </c>
      <c r="P58" s="10">
        <v>112.89</v>
      </c>
      <c r="Q58" s="10">
        <v>15045.091796348001</v>
      </c>
      <c r="R58" s="41">
        <v>1.2677811225915761E-2</v>
      </c>
      <c r="S58" s="41">
        <v>3.3797557222366935E-3</v>
      </c>
      <c r="T58" s="41">
        <v>5.572907535144197E-4</v>
      </c>
    </row>
    <row r="59" spans="2:20" ht="15" x14ac:dyDescent="0.25">
      <c r="B59" s="11" t="s">
        <v>367</v>
      </c>
      <c r="C59" s="3" t="s">
        <v>368</v>
      </c>
      <c r="D59" s="3" t="s">
        <v>131</v>
      </c>
      <c r="E59" s="3"/>
      <c r="F59" s="3" t="s">
        <v>279</v>
      </c>
      <c r="G59" s="3" t="s">
        <v>260</v>
      </c>
      <c r="H59" s="3" t="s">
        <v>316</v>
      </c>
      <c r="I59" s="3" t="s">
        <v>72</v>
      </c>
      <c r="J59" s="3"/>
      <c r="K59" s="10">
        <v>3.1999999999999611</v>
      </c>
      <c r="L59" s="3" t="s">
        <v>73</v>
      </c>
      <c r="M59" s="41">
        <v>6.5000000000000002E-2</v>
      </c>
      <c r="N59" s="41">
        <v>1.1299999999999349E-2</v>
      </c>
      <c r="O59" s="10">
        <v>23116227.413171999</v>
      </c>
      <c r="P59" s="10">
        <v>130.1</v>
      </c>
      <c r="Q59" s="10">
        <v>30074.211864008998</v>
      </c>
      <c r="R59" s="41">
        <v>1.4676969786140952E-2</v>
      </c>
      <c r="S59" s="41">
        <v>6.7559235274201315E-3</v>
      </c>
      <c r="T59" s="41">
        <v>1.1139898923789994E-3</v>
      </c>
    </row>
    <row r="60" spans="2:20" ht="15" x14ac:dyDescent="0.25">
      <c r="B60" s="11" t="s">
        <v>369</v>
      </c>
      <c r="C60" s="3" t="s">
        <v>370</v>
      </c>
      <c r="D60" s="3" t="s">
        <v>131</v>
      </c>
      <c r="E60" s="3"/>
      <c r="F60" s="3"/>
      <c r="G60" s="3" t="s">
        <v>260</v>
      </c>
      <c r="H60" s="3" t="s">
        <v>371</v>
      </c>
      <c r="I60" s="3" t="s">
        <v>261</v>
      </c>
      <c r="J60" s="3"/>
      <c r="K60" s="10">
        <v>4.5599999999999588</v>
      </c>
      <c r="L60" s="3" t="s">
        <v>73</v>
      </c>
      <c r="M60" s="41">
        <v>9.4999999999999998E-3</v>
      </c>
      <c r="N60" s="41">
        <v>9.8000000000003761E-3</v>
      </c>
      <c r="O60" s="10">
        <v>7951501.2075140011</v>
      </c>
      <c r="P60" s="10">
        <v>99.57</v>
      </c>
      <c r="Q60" s="10">
        <v>7917.309752322999</v>
      </c>
      <c r="R60" s="41">
        <v>1.8421945563614379E-2</v>
      </c>
      <c r="S60" s="41">
        <v>1.7785583034215405E-3</v>
      </c>
      <c r="T60" s="41">
        <v>2.9326796920907866E-4</v>
      </c>
    </row>
    <row r="61" spans="2:20" ht="15" x14ac:dyDescent="0.25">
      <c r="B61" s="11" t="s">
        <v>372</v>
      </c>
      <c r="C61" s="3" t="s">
        <v>373</v>
      </c>
      <c r="D61" s="3" t="s">
        <v>131</v>
      </c>
      <c r="E61" s="3"/>
      <c r="F61" s="3" t="s">
        <v>374</v>
      </c>
      <c r="G61" s="3" t="s">
        <v>260</v>
      </c>
      <c r="H61" s="3" t="s">
        <v>371</v>
      </c>
      <c r="I61" s="3" t="s">
        <v>261</v>
      </c>
      <c r="J61" s="3"/>
      <c r="K61" s="10">
        <v>1.0800000000001999</v>
      </c>
      <c r="L61" s="3" t="s">
        <v>73</v>
      </c>
      <c r="M61" s="41">
        <v>1.6E-2</v>
      </c>
      <c r="N61" s="41">
        <v>7.0000000000014053E-3</v>
      </c>
      <c r="O61" s="10">
        <v>6643819.8966290001</v>
      </c>
      <c r="P61" s="10">
        <v>102.72</v>
      </c>
      <c r="Q61" s="10">
        <v>6824.5318000869993</v>
      </c>
      <c r="R61" s="41">
        <v>1.3007707298268539E-2</v>
      </c>
      <c r="S61" s="41">
        <v>1.533074753889445E-3</v>
      </c>
      <c r="T61" s="41">
        <v>2.5278998099412009E-4</v>
      </c>
    </row>
    <row r="62" spans="2:20" ht="15" x14ac:dyDescent="0.25">
      <c r="B62" s="11" t="s">
        <v>375</v>
      </c>
      <c r="C62" s="3" t="s">
        <v>376</v>
      </c>
      <c r="D62" s="3" t="s">
        <v>131</v>
      </c>
      <c r="E62" s="3"/>
      <c r="F62" s="3" t="s">
        <v>377</v>
      </c>
      <c r="G62" s="3" t="s">
        <v>378</v>
      </c>
      <c r="H62" s="3" t="s">
        <v>371</v>
      </c>
      <c r="I62" s="3" t="s">
        <v>72</v>
      </c>
      <c r="J62" s="3"/>
      <c r="K62" s="10">
        <v>8.930000000000005</v>
      </c>
      <c r="L62" s="3" t="s">
        <v>73</v>
      </c>
      <c r="M62" s="41">
        <v>5.1500000000000004E-2</v>
      </c>
      <c r="N62" s="41">
        <v>4.2699999999999801E-2</v>
      </c>
      <c r="O62" s="10">
        <v>42521583.613727994</v>
      </c>
      <c r="P62" s="10">
        <v>129.56</v>
      </c>
      <c r="Q62" s="10">
        <v>55090.963726915004</v>
      </c>
      <c r="R62" s="41">
        <v>1.1974463580830532E-2</v>
      </c>
      <c r="S62" s="41">
        <v>1.2375730398984423E-2</v>
      </c>
      <c r="T62" s="41">
        <v>2.0406445572276576E-3</v>
      </c>
    </row>
    <row r="63" spans="2:20" ht="15" x14ac:dyDescent="0.25">
      <c r="B63" s="11" t="s">
        <v>379</v>
      </c>
      <c r="C63" s="3" t="s">
        <v>380</v>
      </c>
      <c r="D63" s="3" t="s">
        <v>131</v>
      </c>
      <c r="E63" s="3"/>
      <c r="F63" s="3" t="s">
        <v>381</v>
      </c>
      <c r="G63" s="3" t="s">
        <v>302</v>
      </c>
      <c r="H63" s="3" t="s">
        <v>371</v>
      </c>
      <c r="I63" s="3" t="s">
        <v>261</v>
      </c>
      <c r="J63" s="3"/>
      <c r="K63" s="10">
        <v>1.1599999999997712</v>
      </c>
      <c r="L63" s="3" t="s">
        <v>73</v>
      </c>
      <c r="M63" s="41">
        <v>4.2500000000000003E-2</v>
      </c>
      <c r="N63" s="41">
        <v>1.0799999999997006E-2</v>
      </c>
      <c r="O63" s="10">
        <v>8091536.1687309993</v>
      </c>
      <c r="P63" s="10">
        <v>128.24</v>
      </c>
      <c r="Q63" s="10">
        <v>10376.585983917001</v>
      </c>
      <c r="R63" s="41">
        <v>1.3402691914590058E-2</v>
      </c>
      <c r="S63" s="41">
        <v>2.3310144152751144E-3</v>
      </c>
      <c r="T63" s="41">
        <v>3.8436292048998764E-4</v>
      </c>
    </row>
    <row r="64" spans="2:20" ht="15" x14ac:dyDescent="0.25">
      <c r="B64" s="11" t="s">
        <v>382</v>
      </c>
      <c r="C64" s="3" t="s">
        <v>383</v>
      </c>
      <c r="D64" s="3" t="s">
        <v>131</v>
      </c>
      <c r="E64" s="3"/>
      <c r="F64" s="3" t="s">
        <v>381</v>
      </c>
      <c r="G64" s="3" t="s">
        <v>302</v>
      </c>
      <c r="H64" s="3" t="s">
        <v>371</v>
      </c>
      <c r="I64" s="3" t="s">
        <v>261</v>
      </c>
      <c r="J64" s="3"/>
      <c r="K64" s="10">
        <v>2.9499999999999988</v>
      </c>
      <c r="L64" s="3" t="s">
        <v>73</v>
      </c>
      <c r="M64" s="41">
        <v>4.4500000000000005E-2</v>
      </c>
      <c r="N64" s="41">
        <v>1.32E-2</v>
      </c>
      <c r="O64" s="10">
        <v>1235877.73</v>
      </c>
      <c r="P64" s="10">
        <v>115.59</v>
      </c>
      <c r="Q64" s="10">
        <v>1428.5510800000002</v>
      </c>
      <c r="R64" s="41">
        <v>1.6236767008283462E-3</v>
      </c>
      <c r="S64" s="41">
        <v>3.2091221193541542E-4</v>
      </c>
      <c r="T64" s="41">
        <v>5.2915483573206608E-5</v>
      </c>
    </row>
    <row r="65" spans="2:20" ht="15" x14ac:dyDescent="0.25">
      <c r="B65" s="11" t="s">
        <v>384</v>
      </c>
      <c r="C65" s="3" t="s">
        <v>385</v>
      </c>
      <c r="D65" s="3" t="s">
        <v>131</v>
      </c>
      <c r="E65" s="3"/>
      <c r="F65" s="3" t="s">
        <v>386</v>
      </c>
      <c r="G65" s="3" t="s">
        <v>302</v>
      </c>
      <c r="H65" s="3" t="s">
        <v>371</v>
      </c>
      <c r="I65" s="3" t="s">
        <v>261</v>
      </c>
      <c r="J65" s="3"/>
      <c r="K65" s="10">
        <v>1.4800000000001869</v>
      </c>
      <c r="L65" s="3" t="s">
        <v>73</v>
      </c>
      <c r="M65" s="41">
        <v>4.9500000000000002E-2</v>
      </c>
      <c r="N65" s="41">
        <v>9.9999999999984598E-3</v>
      </c>
      <c r="O65" s="10">
        <v>5683925.6084409999</v>
      </c>
      <c r="P65" s="10">
        <v>127.29</v>
      </c>
      <c r="Q65" s="10">
        <v>7235.0689078750001</v>
      </c>
      <c r="R65" s="41">
        <v>1.4688926026311042E-2</v>
      </c>
      <c r="S65" s="41">
        <v>1.6252985274641466E-3</v>
      </c>
      <c r="T65" s="41">
        <v>2.6799683630891058E-4</v>
      </c>
    </row>
    <row r="66" spans="2:20" ht="15" x14ac:dyDescent="0.25">
      <c r="B66" s="11" t="s">
        <v>387</v>
      </c>
      <c r="C66" s="3" t="s">
        <v>388</v>
      </c>
      <c r="D66" s="3" t="s">
        <v>131</v>
      </c>
      <c r="E66" s="3"/>
      <c r="F66" s="3" t="s">
        <v>386</v>
      </c>
      <c r="G66" s="3" t="s">
        <v>302</v>
      </c>
      <c r="H66" s="3" t="s">
        <v>371</v>
      </c>
      <c r="I66" s="3" t="s">
        <v>261</v>
      </c>
      <c r="J66" s="3"/>
      <c r="K66" s="10">
        <v>3.9500000000002373</v>
      </c>
      <c r="L66" s="3" t="s">
        <v>73</v>
      </c>
      <c r="M66" s="41">
        <v>4.8000000000000001E-2</v>
      </c>
      <c r="N66" s="41">
        <v>1.2299999999998149E-2</v>
      </c>
      <c r="O66" s="10">
        <v>5582609.8050080007</v>
      </c>
      <c r="P66" s="10">
        <v>118.14</v>
      </c>
      <c r="Q66" s="10">
        <v>6595.2952210389985</v>
      </c>
      <c r="R66" s="41">
        <v>4.1062309072352086E-3</v>
      </c>
      <c r="S66" s="41">
        <v>1.4815786480317521E-3</v>
      </c>
      <c r="T66" s="41">
        <v>2.4429874494185896E-4</v>
      </c>
    </row>
    <row r="67" spans="2:20" ht="15" x14ac:dyDescent="0.25">
      <c r="B67" s="11" t="s">
        <v>389</v>
      </c>
      <c r="C67" s="3" t="s">
        <v>390</v>
      </c>
      <c r="D67" s="3" t="s">
        <v>131</v>
      </c>
      <c r="E67" s="3"/>
      <c r="F67" s="3" t="s">
        <v>386</v>
      </c>
      <c r="G67" s="3" t="s">
        <v>302</v>
      </c>
      <c r="H67" s="3" t="s">
        <v>371</v>
      </c>
      <c r="I67" s="3" t="s">
        <v>261</v>
      </c>
      <c r="J67" s="3"/>
      <c r="K67" s="10">
        <v>2.4399999999999946</v>
      </c>
      <c r="L67" s="3" t="s">
        <v>73</v>
      </c>
      <c r="M67" s="41">
        <v>4.9000000000000002E-2</v>
      </c>
      <c r="N67" s="41">
        <v>8.6999999999985873E-3</v>
      </c>
      <c r="O67" s="10">
        <v>4811881.8060809998</v>
      </c>
      <c r="P67" s="10">
        <v>117.63</v>
      </c>
      <c r="Q67" s="10">
        <v>5660.2165699499992</v>
      </c>
      <c r="R67" s="41">
        <v>1.2144853943971362E-2</v>
      </c>
      <c r="S67" s="41">
        <v>1.2715209451916441E-3</v>
      </c>
      <c r="T67" s="41">
        <v>2.0966215427731222E-4</v>
      </c>
    </row>
    <row r="68" spans="2:20" ht="15" x14ac:dyDescent="0.25">
      <c r="B68" s="11" t="s">
        <v>391</v>
      </c>
      <c r="C68" s="3" t="s">
        <v>392</v>
      </c>
      <c r="D68" s="3" t="s">
        <v>131</v>
      </c>
      <c r="E68" s="3"/>
      <c r="F68" s="3" t="s">
        <v>386</v>
      </c>
      <c r="G68" s="3" t="s">
        <v>302</v>
      </c>
      <c r="H68" s="3" t="s">
        <v>371</v>
      </c>
      <c r="I68" s="3" t="s">
        <v>261</v>
      </c>
      <c r="J68" s="3"/>
      <c r="K68" s="10">
        <v>7.7100000000374447</v>
      </c>
      <c r="L68" s="3" t="s">
        <v>73</v>
      </c>
      <c r="M68" s="41">
        <v>3.2000000000000001E-2</v>
      </c>
      <c r="N68" s="41">
        <v>2.5700000000172054E-2</v>
      </c>
      <c r="O68" s="10">
        <v>66262.510062000001</v>
      </c>
      <c r="P68" s="10">
        <v>106.49</v>
      </c>
      <c r="Q68" s="10">
        <v>70.562946964000005</v>
      </c>
      <c r="R68" s="41">
        <v>1.4603501106791493E-4</v>
      </c>
      <c r="S68" s="41">
        <v>1.585138376073934E-5</v>
      </c>
      <c r="T68" s="41">
        <v>2.6137479528912548E-6</v>
      </c>
    </row>
    <row r="69" spans="2:20" ht="15" x14ac:dyDescent="0.25">
      <c r="B69" s="11" t="s">
        <v>393</v>
      </c>
      <c r="C69" s="3" t="s">
        <v>394</v>
      </c>
      <c r="D69" s="3" t="s">
        <v>131</v>
      </c>
      <c r="E69" s="3"/>
      <c r="F69" s="3" t="s">
        <v>288</v>
      </c>
      <c r="G69" s="3" t="s">
        <v>260</v>
      </c>
      <c r="H69" s="3" t="s">
        <v>371</v>
      </c>
      <c r="I69" s="3" t="s">
        <v>261</v>
      </c>
      <c r="J69" s="3"/>
      <c r="K69" s="10">
        <v>0.26999999999889018</v>
      </c>
      <c r="L69" s="3" t="s">
        <v>73</v>
      </c>
      <c r="M69" s="41">
        <v>4.2999999999999997E-2</v>
      </c>
      <c r="N69" s="41">
        <v>3.200000000000626E-2</v>
      </c>
      <c r="O69" s="10">
        <v>2138154.6591940001</v>
      </c>
      <c r="P69" s="10">
        <v>117.15</v>
      </c>
      <c r="Q69" s="10">
        <v>2504.8481827760002</v>
      </c>
      <c r="R69" s="41">
        <v>3.0545005469903345E-2</v>
      </c>
      <c r="S69" s="41">
        <v>5.6269347463378894E-4</v>
      </c>
      <c r="T69" s="41">
        <v>9.2782998609374087E-5</v>
      </c>
    </row>
    <row r="70" spans="2:20" ht="15" x14ac:dyDescent="0.25">
      <c r="B70" s="11" t="s">
        <v>395</v>
      </c>
      <c r="C70" s="3" t="s">
        <v>396</v>
      </c>
      <c r="D70" s="3" t="s">
        <v>131</v>
      </c>
      <c r="E70" s="3"/>
      <c r="F70" s="3" t="s">
        <v>397</v>
      </c>
      <c r="G70" s="3" t="s">
        <v>302</v>
      </c>
      <c r="H70" s="3" t="s">
        <v>371</v>
      </c>
      <c r="I70" s="3" t="s">
        <v>72</v>
      </c>
      <c r="J70" s="3"/>
      <c r="K70" s="10">
        <v>6.9700000000000975</v>
      </c>
      <c r="L70" s="3" t="s">
        <v>73</v>
      </c>
      <c r="M70" s="41">
        <v>3.3000000000000002E-2</v>
      </c>
      <c r="N70" s="41">
        <v>2.8699999999998015E-2</v>
      </c>
      <c r="O70" s="10">
        <v>6361200.7274640007</v>
      </c>
      <c r="P70" s="10">
        <v>104.63</v>
      </c>
      <c r="Q70" s="10">
        <v>6655.7243215900007</v>
      </c>
      <c r="R70" s="41">
        <v>4.0540254255556761E-2</v>
      </c>
      <c r="S70" s="41">
        <v>1.4951535468187731E-3</v>
      </c>
      <c r="T70" s="41">
        <v>2.4653712137957806E-4</v>
      </c>
    </row>
    <row r="71" spans="2:20" ht="15" x14ac:dyDescent="0.25">
      <c r="B71" s="11" t="s">
        <v>398</v>
      </c>
      <c r="C71" s="3" t="s">
        <v>399</v>
      </c>
      <c r="D71" s="3" t="s">
        <v>131</v>
      </c>
      <c r="E71" s="3"/>
      <c r="F71" s="3" t="s">
        <v>397</v>
      </c>
      <c r="G71" s="3" t="s">
        <v>302</v>
      </c>
      <c r="H71" s="3" t="s">
        <v>371</v>
      </c>
      <c r="I71" s="3" t="s">
        <v>72</v>
      </c>
      <c r="J71" s="3"/>
      <c r="K71" s="10">
        <v>5.0400000000000009</v>
      </c>
      <c r="L71" s="3" t="s">
        <v>73</v>
      </c>
      <c r="M71" s="41">
        <v>3.2899999999999999E-2</v>
      </c>
      <c r="N71" s="41">
        <v>1.7500000000000005E-2</v>
      </c>
      <c r="O71" s="10">
        <v>38000</v>
      </c>
      <c r="P71" s="10">
        <v>107.95</v>
      </c>
      <c r="Q71" s="10">
        <v>40.883679999999998</v>
      </c>
      <c r="R71" s="41">
        <v>1.8095238095238095E-4</v>
      </c>
      <c r="S71" s="41">
        <v>9.1841813460808848E-6</v>
      </c>
      <c r="T71" s="41">
        <v>1.5143873591501085E-6</v>
      </c>
    </row>
    <row r="72" spans="2:20" ht="15" x14ac:dyDescent="0.25">
      <c r="B72" s="11" t="s">
        <v>400</v>
      </c>
      <c r="C72" s="3" t="s">
        <v>401</v>
      </c>
      <c r="D72" s="3" t="s">
        <v>131</v>
      </c>
      <c r="E72" s="3"/>
      <c r="F72" s="3" t="s">
        <v>397</v>
      </c>
      <c r="G72" s="3" t="s">
        <v>302</v>
      </c>
      <c r="H72" s="3" t="s">
        <v>371</v>
      </c>
      <c r="I72" s="3" t="s">
        <v>72</v>
      </c>
      <c r="J72" s="3"/>
      <c r="K72" s="10">
        <v>1.9500000000037281</v>
      </c>
      <c r="L72" s="3" t="s">
        <v>73</v>
      </c>
      <c r="M72" s="41">
        <v>4.8000000000000001E-2</v>
      </c>
      <c r="N72" s="41">
        <v>9.900000000128412E-3</v>
      </c>
      <c r="O72" s="10">
        <v>81588.758553999985</v>
      </c>
      <c r="P72" s="10">
        <v>114.32</v>
      </c>
      <c r="Q72" s="10">
        <v>93.272271203999964</v>
      </c>
      <c r="R72" s="41">
        <v>3.568437655440867E-4</v>
      </c>
      <c r="S72" s="41">
        <v>2.0952846057360146E-5</v>
      </c>
      <c r="T72" s="41">
        <v>3.4549323463679934E-6</v>
      </c>
    </row>
    <row r="73" spans="2:20" ht="15" x14ac:dyDescent="0.25">
      <c r="B73" s="11" t="s">
        <v>402</v>
      </c>
      <c r="C73" s="3" t="s">
        <v>403</v>
      </c>
      <c r="D73" s="3" t="s">
        <v>131</v>
      </c>
      <c r="E73" s="3"/>
      <c r="F73" s="3" t="s">
        <v>404</v>
      </c>
      <c r="G73" s="3" t="s">
        <v>302</v>
      </c>
      <c r="H73" s="3" t="s">
        <v>371</v>
      </c>
      <c r="I73" s="3" t="s">
        <v>261</v>
      </c>
      <c r="J73" s="3"/>
      <c r="K73" s="10">
        <v>0.73999999999964683</v>
      </c>
      <c r="L73" s="3" t="s">
        <v>73</v>
      </c>
      <c r="M73" s="41">
        <v>4.5499999999999999E-2</v>
      </c>
      <c r="N73" s="41">
        <v>1.1899999999987067E-2</v>
      </c>
      <c r="O73" s="10">
        <v>3674643.129524</v>
      </c>
      <c r="P73" s="10">
        <v>124.26</v>
      </c>
      <c r="Q73" s="10">
        <v>4566.1115522869995</v>
      </c>
      <c r="R73" s="41">
        <v>1.2991766236950404E-2</v>
      </c>
      <c r="S73" s="41">
        <v>1.0257392813621156E-3</v>
      </c>
      <c r="T73" s="41">
        <v>1.6913500974600896E-4</v>
      </c>
    </row>
    <row r="74" spans="2:20" ht="15" x14ac:dyDescent="0.25">
      <c r="B74" s="11" t="s">
        <v>405</v>
      </c>
      <c r="C74" s="3" t="s">
        <v>406</v>
      </c>
      <c r="D74" s="3" t="s">
        <v>131</v>
      </c>
      <c r="E74" s="3"/>
      <c r="F74" s="3" t="s">
        <v>404</v>
      </c>
      <c r="G74" s="3" t="s">
        <v>302</v>
      </c>
      <c r="H74" s="3" t="s">
        <v>371</v>
      </c>
      <c r="I74" s="3" t="s">
        <v>261</v>
      </c>
      <c r="J74" s="3"/>
      <c r="K74" s="10">
        <v>5.890000000000005</v>
      </c>
      <c r="L74" s="3" t="s">
        <v>73</v>
      </c>
      <c r="M74" s="41">
        <v>4.7500000000000001E-2</v>
      </c>
      <c r="N74" s="41">
        <v>1.9700000000001171E-2</v>
      </c>
      <c r="O74" s="10">
        <v>11504779.276434002</v>
      </c>
      <c r="P74" s="10">
        <v>142.25</v>
      </c>
      <c r="Q74" s="10">
        <v>16365.548522564997</v>
      </c>
      <c r="R74" s="41">
        <v>7.2599236803212218E-3</v>
      </c>
      <c r="S74" s="41">
        <v>3.6763854295729505E-3</v>
      </c>
      <c r="T74" s="41">
        <v>6.0620227455381135E-4</v>
      </c>
    </row>
    <row r="75" spans="2:20" ht="15" x14ac:dyDescent="0.25">
      <c r="B75" s="11" t="s">
        <v>407</v>
      </c>
      <c r="C75" s="3" t="s">
        <v>408</v>
      </c>
      <c r="D75" s="3" t="s">
        <v>131</v>
      </c>
      <c r="E75" s="3"/>
      <c r="F75" s="3" t="s">
        <v>409</v>
      </c>
      <c r="G75" s="3" t="s">
        <v>302</v>
      </c>
      <c r="H75" s="3" t="s">
        <v>371</v>
      </c>
      <c r="I75" s="3" t="s">
        <v>261</v>
      </c>
      <c r="J75" s="3"/>
      <c r="K75" s="10">
        <v>1.2300000000005833</v>
      </c>
      <c r="L75" s="3" t="s">
        <v>73</v>
      </c>
      <c r="M75" s="41">
        <v>4.9500000000000002E-2</v>
      </c>
      <c r="N75" s="41">
        <v>1.2499999999992911E-2</v>
      </c>
      <c r="O75" s="10">
        <v>3209204.9537</v>
      </c>
      <c r="P75" s="10">
        <v>128.46</v>
      </c>
      <c r="Q75" s="10">
        <v>4122.5446855700011</v>
      </c>
      <c r="R75" s="41">
        <v>6.4100841183621915E-3</v>
      </c>
      <c r="S75" s="41">
        <v>9.2609564500056971E-4</v>
      </c>
      <c r="T75" s="41">
        <v>1.5270468703792488E-4</v>
      </c>
    </row>
    <row r="76" spans="2:20" ht="15" x14ac:dyDescent="0.25">
      <c r="B76" s="11" t="s">
        <v>410</v>
      </c>
      <c r="C76" s="3" t="s">
        <v>411</v>
      </c>
      <c r="D76" s="3" t="s">
        <v>131</v>
      </c>
      <c r="E76" s="3"/>
      <c r="F76" s="3" t="s">
        <v>409</v>
      </c>
      <c r="G76" s="3" t="s">
        <v>302</v>
      </c>
      <c r="H76" s="3" t="s">
        <v>371</v>
      </c>
      <c r="I76" s="3" t="s">
        <v>261</v>
      </c>
      <c r="J76" s="3"/>
      <c r="K76" s="10">
        <v>3.0799999999999992</v>
      </c>
      <c r="L76" s="3" t="s">
        <v>73</v>
      </c>
      <c r="M76" s="41">
        <v>5.0999999999999997E-2</v>
      </c>
      <c r="N76" s="41">
        <v>1.9299999999999994E-2</v>
      </c>
      <c r="O76" s="10">
        <v>666507</v>
      </c>
      <c r="P76" s="10">
        <v>133.72999999999999</v>
      </c>
      <c r="Q76" s="10">
        <v>891.31981000000007</v>
      </c>
      <c r="R76" s="41">
        <v>3.2213225577118894E-4</v>
      </c>
      <c r="S76" s="41">
        <v>2.0022764028077608E-4</v>
      </c>
      <c r="T76" s="41">
        <v>3.3015703410849426E-5</v>
      </c>
    </row>
    <row r="77" spans="2:20" ht="15" x14ac:dyDescent="0.25">
      <c r="B77" s="11" t="s">
        <v>412</v>
      </c>
      <c r="C77" s="3" t="s">
        <v>413</v>
      </c>
      <c r="D77" s="3" t="s">
        <v>131</v>
      </c>
      <c r="E77" s="3"/>
      <c r="F77" s="3" t="s">
        <v>409</v>
      </c>
      <c r="G77" s="3" t="s">
        <v>302</v>
      </c>
      <c r="H77" s="3" t="s">
        <v>371</v>
      </c>
      <c r="I77" s="3" t="s">
        <v>261</v>
      </c>
      <c r="J77" s="3"/>
      <c r="K77" s="10">
        <v>1.4599999999996527</v>
      </c>
      <c r="L77" s="3" t="s">
        <v>73</v>
      </c>
      <c r="M77" s="41">
        <v>5.2999999999999999E-2</v>
      </c>
      <c r="N77" s="41">
        <v>1.2299999999995988E-2</v>
      </c>
      <c r="O77" s="10">
        <v>5998298.2835320001</v>
      </c>
      <c r="P77" s="10">
        <v>123.15</v>
      </c>
      <c r="Q77" s="10">
        <v>7386.904336818</v>
      </c>
      <c r="R77" s="41">
        <v>1.2522117036169638E-2</v>
      </c>
      <c r="S77" s="41">
        <v>1.6594071036532883E-3</v>
      </c>
      <c r="T77" s="41">
        <v>2.7362102802214221E-4</v>
      </c>
    </row>
    <row r="78" spans="2:20" ht="15" x14ac:dyDescent="0.25">
      <c r="B78" s="11" t="s">
        <v>414</v>
      </c>
      <c r="C78" s="3" t="s">
        <v>415</v>
      </c>
      <c r="D78" s="3" t="s">
        <v>131</v>
      </c>
      <c r="E78" s="3"/>
      <c r="F78" s="3" t="s">
        <v>409</v>
      </c>
      <c r="G78" s="3" t="s">
        <v>302</v>
      </c>
      <c r="H78" s="3" t="s">
        <v>371</v>
      </c>
      <c r="I78" s="3" t="s">
        <v>261</v>
      </c>
      <c r="J78" s="3"/>
      <c r="K78" s="10">
        <v>2.4800000000001838</v>
      </c>
      <c r="L78" s="3" t="s">
        <v>73</v>
      </c>
      <c r="M78" s="41">
        <v>6.5000000000000002E-2</v>
      </c>
      <c r="N78" s="41">
        <v>1.0499999999997801E-2</v>
      </c>
      <c r="O78" s="10">
        <v>12057318.077783</v>
      </c>
      <c r="P78" s="10">
        <v>129.63</v>
      </c>
      <c r="Q78" s="10">
        <v>15629.901425357999</v>
      </c>
      <c r="R78" s="41">
        <v>1.7272558201496088E-2</v>
      </c>
      <c r="S78" s="41">
        <v>3.5111283796335352E-3</v>
      </c>
      <c r="T78" s="41">
        <v>5.7895290109218197E-4</v>
      </c>
    </row>
    <row r="79" spans="2:20" ht="15" x14ac:dyDescent="0.25">
      <c r="B79" s="11" t="s">
        <v>416</v>
      </c>
      <c r="C79" s="3" t="s">
        <v>417</v>
      </c>
      <c r="D79" s="3" t="s">
        <v>131</v>
      </c>
      <c r="E79" s="3"/>
      <c r="F79" s="3" t="s">
        <v>409</v>
      </c>
      <c r="G79" s="3" t="s">
        <v>302</v>
      </c>
      <c r="H79" s="3" t="s">
        <v>371</v>
      </c>
      <c r="I79" s="3" t="s">
        <v>261</v>
      </c>
      <c r="J79" s="3"/>
      <c r="K79" s="10">
        <v>7.6700000000000017</v>
      </c>
      <c r="L79" s="3" t="s">
        <v>73</v>
      </c>
      <c r="M79" s="41">
        <v>0.04</v>
      </c>
      <c r="N79" s="41">
        <v>3.9600000000000045E-2</v>
      </c>
      <c r="O79" s="10">
        <v>40466504.293233998</v>
      </c>
      <c r="P79" s="10">
        <v>100.6</v>
      </c>
      <c r="Q79" s="10">
        <v>40709.303318996994</v>
      </c>
      <c r="R79" s="41">
        <v>1.3681280212304343E-2</v>
      </c>
      <c r="S79" s="41">
        <v>9.1450090636234528E-3</v>
      </c>
      <c r="T79" s="41">
        <v>1.5079282086665536E-3</v>
      </c>
    </row>
    <row r="80" spans="2:20" ht="15" x14ac:dyDescent="0.25">
      <c r="B80" s="11" t="s">
        <v>418</v>
      </c>
      <c r="C80" s="3" t="s">
        <v>419</v>
      </c>
      <c r="D80" s="3" t="s">
        <v>131</v>
      </c>
      <c r="E80" s="3"/>
      <c r="F80" s="3" t="s">
        <v>420</v>
      </c>
      <c r="G80" s="3" t="s">
        <v>260</v>
      </c>
      <c r="H80" s="3" t="s">
        <v>371</v>
      </c>
      <c r="I80" s="3" t="s">
        <v>72</v>
      </c>
      <c r="J80" s="3"/>
      <c r="K80" s="10">
        <v>3.4299999999998825</v>
      </c>
      <c r="L80" s="3" t="s">
        <v>73</v>
      </c>
      <c r="M80" s="41">
        <v>3.5499999999999997E-2</v>
      </c>
      <c r="N80" s="41">
        <v>8.3000000000156525E-3</v>
      </c>
      <c r="O80" s="10">
        <v>1715446.504522</v>
      </c>
      <c r="P80" s="10">
        <v>118.35</v>
      </c>
      <c r="Q80" s="10">
        <v>2030.2309342369999</v>
      </c>
      <c r="R80" s="41">
        <v>3.4383637138031657E-3</v>
      </c>
      <c r="S80" s="41">
        <v>4.5607462621896617E-4</v>
      </c>
      <c r="T80" s="41">
        <v>7.5202527340103133E-5</v>
      </c>
    </row>
    <row r="81" spans="2:20" ht="15" x14ac:dyDescent="0.25">
      <c r="B81" s="11" t="s">
        <v>421</v>
      </c>
      <c r="C81" s="3" t="s">
        <v>422</v>
      </c>
      <c r="D81" s="3" t="s">
        <v>131</v>
      </c>
      <c r="E81" s="3"/>
      <c r="F81" s="3" t="s">
        <v>420</v>
      </c>
      <c r="G81" s="3" t="s">
        <v>260</v>
      </c>
      <c r="H81" s="3" t="s">
        <v>371</v>
      </c>
      <c r="I81" s="3" t="s">
        <v>72</v>
      </c>
      <c r="J81" s="3"/>
      <c r="K81" s="10">
        <v>6.140000000000108</v>
      </c>
      <c r="L81" s="3" t="s">
        <v>73</v>
      </c>
      <c r="M81" s="41">
        <v>1.4999999999999999E-2</v>
      </c>
      <c r="N81" s="41">
        <v>1.4800000000000939E-2</v>
      </c>
      <c r="O81" s="10">
        <v>23045174.967684999</v>
      </c>
      <c r="P81" s="10">
        <v>101.47</v>
      </c>
      <c r="Q81" s="10">
        <v>23383.939041281999</v>
      </c>
      <c r="R81" s="41">
        <v>3.5432431395534557E-2</v>
      </c>
      <c r="S81" s="41">
        <v>5.2530089449099168E-3</v>
      </c>
      <c r="T81" s="41">
        <v>8.6617304731996156E-4</v>
      </c>
    </row>
    <row r="82" spans="2:20" ht="15" x14ac:dyDescent="0.25">
      <c r="B82" s="11" t="s">
        <v>423</v>
      </c>
      <c r="C82" s="3" t="s">
        <v>424</v>
      </c>
      <c r="D82" s="3" t="s">
        <v>131</v>
      </c>
      <c r="E82" s="3"/>
      <c r="F82" s="3" t="s">
        <v>420</v>
      </c>
      <c r="G82" s="3" t="s">
        <v>260</v>
      </c>
      <c r="H82" s="3" t="s">
        <v>371</v>
      </c>
      <c r="I82" s="3" t="s">
        <v>72</v>
      </c>
      <c r="J82" s="3"/>
      <c r="K82" s="10">
        <v>2.3800000000001087</v>
      </c>
      <c r="L82" s="3" t="s">
        <v>73</v>
      </c>
      <c r="M82" s="41">
        <v>4.6500000000000007E-2</v>
      </c>
      <c r="N82" s="41">
        <v>8.1000000000010577E-3</v>
      </c>
      <c r="O82" s="10">
        <v>12512077.457261</v>
      </c>
      <c r="P82" s="10">
        <v>130.22</v>
      </c>
      <c r="Q82" s="10">
        <v>16293.227261168999</v>
      </c>
      <c r="R82" s="41">
        <v>2.3848598493352007E-2</v>
      </c>
      <c r="S82" s="41">
        <v>3.6601390549844061E-3</v>
      </c>
      <c r="T82" s="41">
        <v>6.0352339623229309E-4</v>
      </c>
    </row>
    <row r="83" spans="2:20" ht="15" x14ac:dyDescent="0.25">
      <c r="B83" s="11" t="s">
        <v>425</v>
      </c>
      <c r="C83" s="3" t="s">
        <v>426</v>
      </c>
      <c r="D83" s="3" t="s">
        <v>131</v>
      </c>
      <c r="E83" s="3"/>
      <c r="F83" s="3" t="s">
        <v>356</v>
      </c>
      <c r="G83" s="3" t="s">
        <v>357</v>
      </c>
      <c r="H83" s="3" t="s">
        <v>371</v>
      </c>
      <c r="I83" s="3" t="s">
        <v>261</v>
      </c>
      <c r="J83" s="3"/>
      <c r="K83" s="10">
        <v>4.2200000000000113</v>
      </c>
      <c r="L83" s="3" t="s">
        <v>73</v>
      </c>
      <c r="M83" s="41">
        <v>3.7499999999999999E-2</v>
      </c>
      <c r="N83" s="41">
        <v>1.430000000000173E-2</v>
      </c>
      <c r="O83" s="10">
        <v>19450981.714336004</v>
      </c>
      <c r="P83" s="10">
        <v>118.93</v>
      </c>
      <c r="Q83" s="10">
        <v>23133.052554102</v>
      </c>
      <c r="R83" s="41">
        <v>2.5107717760119167E-2</v>
      </c>
      <c r="S83" s="41">
        <v>5.1966493658421251E-3</v>
      </c>
      <c r="T83" s="41">
        <v>8.5687986909415196E-4</v>
      </c>
    </row>
    <row r="84" spans="2:20" ht="15" x14ac:dyDescent="0.25">
      <c r="B84" s="11" t="s">
        <v>427</v>
      </c>
      <c r="C84" s="3" t="s">
        <v>428</v>
      </c>
      <c r="D84" s="3" t="s">
        <v>131</v>
      </c>
      <c r="E84" s="3"/>
      <c r="F84" s="3" t="s">
        <v>356</v>
      </c>
      <c r="G84" s="3" t="s">
        <v>357</v>
      </c>
      <c r="H84" s="3" t="s">
        <v>371</v>
      </c>
      <c r="I84" s="3" t="s">
        <v>72</v>
      </c>
      <c r="J84" s="3"/>
      <c r="K84" s="10">
        <v>6.5099999999999847</v>
      </c>
      <c r="L84" s="3" t="s">
        <v>73</v>
      </c>
      <c r="M84" s="41">
        <v>2.3199999999999998E-2</v>
      </c>
      <c r="N84" s="41">
        <v>2.3400000000000896E-2</v>
      </c>
      <c r="O84" s="10">
        <v>10453153.218116</v>
      </c>
      <c r="P84" s="10">
        <v>99.96</v>
      </c>
      <c r="Q84" s="10">
        <v>10448.971953007</v>
      </c>
      <c r="R84" s="41">
        <v>2.8650864249891734E-2</v>
      </c>
      <c r="S84" s="41">
        <v>2.3472753259131578E-3</v>
      </c>
      <c r="T84" s="41">
        <v>3.8704419567289007E-4</v>
      </c>
    </row>
    <row r="85" spans="2:20" ht="15" x14ac:dyDescent="0.25">
      <c r="B85" s="11" t="s">
        <v>429</v>
      </c>
      <c r="C85" s="3" t="s">
        <v>430</v>
      </c>
      <c r="D85" s="3" t="s">
        <v>131</v>
      </c>
      <c r="E85" s="3"/>
      <c r="F85" s="3" t="s">
        <v>356</v>
      </c>
      <c r="G85" s="3" t="s">
        <v>357</v>
      </c>
      <c r="H85" s="3" t="s">
        <v>371</v>
      </c>
      <c r="I85" s="3" t="s">
        <v>261</v>
      </c>
      <c r="J85" s="3"/>
      <c r="K85" s="10">
        <v>7.7099999999999014</v>
      </c>
      <c r="L85" s="3" t="s">
        <v>73</v>
      </c>
      <c r="M85" s="41">
        <v>2.4799999999999999E-2</v>
      </c>
      <c r="N85" s="41">
        <v>2.4999999999997323E-2</v>
      </c>
      <c r="O85" s="10">
        <v>17819512.914051</v>
      </c>
      <c r="P85" s="10">
        <v>100.95</v>
      </c>
      <c r="Q85" s="10">
        <v>17988.798283517004</v>
      </c>
      <c r="R85" s="41">
        <v>6.9329072762698993E-2</v>
      </c>
      <c r="S85" s="41">
        <v>4.0410350935602838E-3</v>
      </c>
      <c r="T85" s="41">
        <v>6.6632966325094322E-4</v>
      </c>
    </row>
    <row r="86" spans="2:20" ht="15" x14ac:dyDescent="0.25">
      <c r="B86" s="11" t="s">
        <v>431</v>
      </c>
      <c r="C86" s="3" t="s">
        <v>432</v>
      </c>
      <c r="D86" s="3" t="s">
        <v>131</v>
      </c>
      <c r="E86" s="3"/>
      <c r="F86" s="3" t="s">
        <v>433</v>
      </c>
      <c r="G86" s="3" t="s">
        <v>302</v>
      </c>
      <c r="H86" s="3" t="s">
        <v>371</v>
      </c>
      <c r="I86" s="3" t="s">
        <v>72</v>
      </c>
      <c r="J86" s="3"/>
      <c r="K86" s="10">
        <v>3.4799999999999129</v>
      </c>
      <c r="L86" s="3" t="s">
        <v>73</v>
      </c>
      <c r="M86" s="41">
        <v>3.4000000000000002E-2</v>
      </c>
      <c r="N86" s="41">
        <v>1.2199999999996641E-2</v>
      </c>
      <c r="O86" s="10">
        <v>9646480.0654190015</v>
      </c>
      <c r="P86" s="10">
        <v>109.45</v>
      </c>
      <c r="Q86" s="10">
        <v>10558.072431036</v>
      </c>
      <c r="R86" s="41">
        <v>2.8213953508166613E-2</v>
      </c>
      <c r="S86" s="41">
        <v>2.3717838480217949E-3</v>
      </c>
      <c r="T86" s="41">
        <v>3.9108542642326166E-4</v>
      </c>
    </row>
    <row r="87" spans="2:20" ht="15" x14ac:dyDescent="0.25">
      <c r="B87" s="11" t="s">
        <v>434</v>
      </c>
      <c r="C87" s="3" t="s">
        <v>435</v>
      </c>
      <c r="D87" s="3" t="s">
        <v>131</v>
      </c>
      <c r="E87" s="3"/>
      <c r="F87" s="3" t="s">
        <v>433</v>
      </c>
      <c r="G87" s="3" t="s">
        <v>302</v>
      </c>
      <c r="H87" s="3" t="s">
        <v>371</v>
      </c>
      <c r="I87" s="3" t="s">
        <v>72</v>
      </c>
      <c r="J87" s="3"/>
      <c r="K87" s="10">
        <v>3.2000000000000051</v>
      </c>
      <c r="L87" s="3" t="s">
        <v>73</v>
      </c>
      <c r="M87" s="41">
        <v>2.29E-2</v>
      </c>
      <c r="N87" s="41">
        <v>1.6000000000000389E-2</v>
      </c>
      <c r="O87" s="10">
        <v>13429637.990591999</v>
      </c>
      <c r="P87" s="10">
        <v>102.25</v>
      </c>
      <c r="Q87" s="10">
        <v>13729.314442131001</v>
      </c>
      <c r="R87" s="41">
        <v>2.2441192282374553E-2</v>
      </c>
      <c r="S87" s="41">
        <v>3.0841771972067687E-3</v>
      </c>
      <c r="T87" s="41">
        <v>5.0855256280648447E-4</v>
      </c>
    </row>
    <row r="88" spans="2:20" ht="15" x14ac:dyDescent="0.25">
      <c r="B88" s="11" t="s">
        <v>436</v>
      </c>
      <c r="C88" s="3" t="s">
        <v>437</v>
      </c>
      <c r="D88" s="3" t="s">
        <v>131</v>
      </c>
      <c r="E88" s="3"/>
      <c r="F88" s="3" t="s">
        <v>433</v>
      </c>
      <c r="G88" s="3" t="s">
        <v>302</v>
      </c>
      <c r="H88" s="3" t="s">
        <v>371</v>
      </c>
      <c r="I88" s="3" t="s">
        <v>72</v>
      </c>
      <c r="J88" s="3"/>
      <c r="K88" s="10">
        <v>3.1899999999995363</v>
      </c>
      <c r="L88" s="3" t="s">
        <v>73</v>
      </c>
      <c r="M88" s="41">
        <v>5.0999999999999997E-2</v>
      </c>
      <c r="N88" s="41">
        <v>1.069999999999941E-2</v>
      </c>
      <c r="O88" s="10">
        <v>6711822.404258999</v>
      </c>
      <c r="P88" s="10">
        <v>124.46</v>
      </c>
      <c r="Q88" s="10">
        <v>8342.1326082329997</v>
      </c>
      <c r="R88" s="41">
        <v>5.9152699363974881E-3</v>
      </c>
      <c r="S88" s="41">
        <v>1.8739912524280251E-3</v>
      </c>
      <c r="T88" s="41">
        <v>3.0900398815033231E-4</v>
      </c>
    </row>
    <row r="89" spans="2:20" ht="15" x14ac:dyDescent="0.25">
      <c r="B89" s="11" t="s">
        <v>438</v>
      </c>
      <c r="C89" s="3" t="s">
        <v>439</v>
      </c>
      <c r="D89" s="3" t="s">
        <v>131</v>
      </c>
      <c r="E89" s="3"/>
      <c r="F89" s="3" t="s">
        <v>433</v>
      </c>
      <c r="G89" s="3" t="s">
        <v>302</v>
      </c>
      <c r="H89" s="3" t="s">
        <v>371</v>
      </c>
      <c r="I89" s="3" t="s">
        <v>72</v>
      </c>
      <c r="J89" s="3"/>
      <c r="K89" s="10">
        <v>3.5100000000000668</v>
      </c>
      <c r="L89" s="3" t="s">
        <v>73</v>
      </c>
      <c r="M89" s="41">
        <v>4.9000000000000002E-2</v>
      </c>
      <c r="N89" s="41">
        <v>1.5799999999998964E-2</v>
      </c>
      <c r="O89" s="10">
        <v>4006516.440134</v>
      </c>
      <c r="P89" s="10">
        <v>115.23</v>
      </c>
      <c r="Q89" s="10">
        <v>4616.7088970320001</v>
      </c>
      <c r="R89" s="41">
        <v>4.3033688942065058E-3</v>
      </c>
      <c r="S89" s="41">
        <v>1.0371055573374743E-3</v>
      </c>
      <c r="T89" s="41">
        <v>1.7100920451733066E-4</v>
      </c>
    </row>
    <row r="90" spans="2:20" ht="15" x14ac:dyDescent="0.25">
      <c r="B90" s="11" t="s">
        <v>440</v>
      </c>
      <c r="C90" s="3" t="s">
        <v>441</v>
      </c>
      <c r="D90" s="3" t="s">
        <v>131</v>
      </c>
      <c r="E90" s="3"/>
      <c r="F90" s="3" t="s">
        <v>433</v>
      </c>
      <c r="G90" s="3" t="s">
        <v>302</v>
      </c>
      <c r="H90" s="3" t="s">
        <v>371</v>
      </c>
      <c r="I90" s="3" t="s">
        <v>72</v>
      </c>
      <c r="J90" s="3"/>
      <c r="K90" s="10">
        <v>4.5300000000001006</v>
      </c>
      <c r="L90" s="3" t="s">
        <v>73</v>
      </c>
      <c r="M90" s="41">
        <v>2.5499999999999998E-2</v>
      </c>
      <c r="N90" s="41">
        <v>1.3400000000001806E-2</v>
      </c>
      <c r="O90" s="10">
        <v>11629448.55328</v>
      </c>
      <c r="P90" s="10">
        <v>105.55</v>
      </c>
      <c r="Q90" s="10">
        <v>12268.016621649997</v>
      </c>
      <c r="R90" s="41">
        <v>1.2832980137576227E-2</v>
      </c>
      <c r="S90" s="41">
        <v>2.7559087002434258E-3</v>
      </c>
      <c r="T90" s="41">
        <v>4.544240952299346E-4</v>
      </c>
    </row>
    <row r="91" spans="2:20" ht="15" x14ac:dyDescent="0.25">
      <c r="B91" s="11" t="s">
        <v>442</v>
      </c>
      <c r="C91" s="3" t="s">
        <v>443</v>
      </c>
      <c r="D91" s="3" t="s">
        <v>131</v>
      </c>
      <c r="E91" s="3"/>
      <c r="F91" s="3" t="s">
        <v>433</v>
      </c>
      <c r="G91" s="3" t="s">
        <v>302</v>
      </c>
      <c r="H91" s="3" t="s">
        <v>371</v>
      </c>
      <c r="I91" s="3" t="s">
        <v>72</v>
      </c>
      <c r="J91" s="3"/>
      <c r="K91" s="10">
        <v>7.2900000000003233</v>
      </c>
      <c r="L91" s="3" t="s">
        <v>73</v>
      </c>
      <c r="M91" s="41">
        <v>1.7600000000000001E-2</v>
      </c>
      <c r="N91" s="41">
        <v>2.4000000000000129E-2</v>
      </c>
      <c r="O91" s="10">
        <v>5773282.7080490012</v>
      </c>
      <c r="P91" s="10">
        <v>95.9</v>
      </c>
      <c r="Q91" s="10">
        <v>5539.2327058169994</v>
      </c>
      <c r="R91" s="41">
        <v>1.8477484123116682E-2</v>
      </c>
      <c r="S91" s="41">
        <v>1.244342918454641E-3</v>
      </c>
      <c r="T91" s="41">
        <v>2.0518074667153532E-4</v>
      </c>
    </row>
    <row r="92" spans="2:20" ht="15" x14ac:dyDescent="0.25">
      <c r="B92" s="11" t="s">
        <v>444</v>
      </c>
      <c r="C92" s="3" t="s">
        <v>445</v>
      </c>
      <c r="D92" s="3" t="s">
        <v>131</v>
      </c>
      <c r="E92" s="3"/>
      <c r="F92" s="3" t="s">
        <v>433</v>
      </c>
      <c r="G92" s="3" t="s">
        <v>302</v>
      </c>
      <c r="H92" s="3" t="s">
        <v>371</v>
      </c>
      <c r="I92" s="3" t="s">
        <v>72</v>
      </c>
      <c r="J92" s="3"/>
      <c r="K92" s="10">
        <v>7.1600000000000179</v>
      </c>
      <c r="L92" s="3" t="s">
        <v>73</v>
      </c>
      <c r="M92" s="41">
        <v>2.3E-2</v>
      </c>
      <c r="N92" s="41">
        <v>2.6700000000000675E-2</v>
      </c>
      <c r="O92" s="10">
        <v>20113724.271345999</v>
      </c>
      <c r="P92" s="10">
        <v>97.88</v>
      </c>
      <c r="Q92" s="10">
        <v>19692.49792917</v>
      </c>
      <c r="R92" s="41">
        <v>3.6994977055288127E-2</v>
      </c>
      <c r="S92" s="41">
        <v>4.4237571602854632E-3</v>
      </c>
      <c r="T92" s="41">
        <v>7.2943702558147248E-4</v>
      </c>
    </row>
    <row r="93" spans="2:20" ht="15" x14ac:dyDescent="0.25">
      <c r="B93" s="11" t="s">
        <v>446</v>
      </c>
      <c r="C93" s="3" t="s">
        <v>447</v>
      </c>
      <c r="D93" s="3" t="s">
        <v>131</v>
      </c>
      <c r="E93" s="3"/>
      <c r="F93" s="3" t="s">
        <v>433</v>
      </c>
      <c r="G93" s="3" t="s">
        <v>302</v>
      </c>
      <c r="H93" s="3" t="s">
        <v>371</v>
      </c>
      <c r="I93" s="3" t="s">
        <v>72</v>
      </c>
      <c r="J93" s="3"/>
      <c r="K93" s="10">
        <v>0.91000000000337811</v>
      </c>
      <c r="L93" s="3" t="s">
        <v>73</v>
      </c>
      <c r="M93" s="41">
        <v>5.5E-2</v>
      </c>
      <c r="N93" s="41">
        <v>9.2999999999564108E-3</v>
      </c>
      <c r="O93" s="10">
        <v>440515.69017200003</v>
      </c>
      <c r="P93" s="10">
        <v>124.55</v>
      </c>
      <c r="Q93" s="10">
        <v>548.66229021699996</v>
      </c>
      <c r="R93" s="41">
        <v>9.8155235313948513E-3</v>
      </c>
      <c r="S93" s="41">
        <v>1.2325245601934532E-4</v>
      </c>
      <c r="T93" s="41">
        <v>2.0323200767322633E-5</v>
      </c>
    </row>
    <row r="94" spans="2:20" ht="15" x14ac:dyDescent="0.25">
      <c r="B94" s="11" t="s">
        <v>448</v>
      </c>
      <c r="C94" s="3" t="s">
        <v>449</v>
      </c>
      <c r="D94" s="3" t="s">
        <v>131</v>
      </c>
      <c r="E94" s="3"/>
      <c r="F94" s="3" t="s">
        <v>433</v>
      </c>
      <c r="G94" s="3" t="s">
        <v>302</v>
      </c>
      <c r="H94" s="3" t="s">
        <v>371</v>
      </c>
      <c r="I94" s="3" t="s">
        <v>72</v>
      </c>
      <c r="J94" s="3"/>
      <c r="K94" s="10">
        <v>3.2000000000000859</v>
      </c>
      <c r="L94" s="3" t="s">
        <v>73</v>
      </c>
      <c r="M94" s="41">
        <v>5.8499999999999996E-2</v>
      </c>
      <c r="N94" s="41">
        <v>1.5100000000001623E-2</v>
      </c>
      <c r="O94" s="10">
        <v>14528033.712436</v>
      </c>
      <c r="P94" s="10">
        <v>122.89</v>
      </c>
      <c r="Q94" s="10">
        <v>17853.500637860001</v>
      </c>
      <c r="R94" s="41">
        <v>9.4918352213676591E-3</v>
      </c>
      <c r="S94" s="41">
        <v>4.0106415939190655E-3</v>
      </c>
      <c r="T94" s="41">
        <v>6.6131805362319598E-4</v>
      </c>
    </row>
    <row r="95" spans="2:20" ht="15" x14ac:dyDescent="0.25">
      <c r="B95" s="11" t="s">
        <v>450</v>
      </c>
      <c r="C95" s="3" t="s">
        <v>451</v>
      </c>
      <c r="D95" s="3" t="s">
        <v>131</v>
      </c>
      <c r="E95" s="3"/>
      <c r="F95" s="3" t="s">
        <v>433</v>
      </c>
      <c r="G95" s="3" t="s">
        <v>302</v>
      </c>
      <c r="H95" s="3" t="s">
        <v>371</v>
      </c>
      <c r="I95" s="3" t="s">
        <v>72</v>
      </c>
      <c r="J95" s="3"/>
      <c r="K95" s="10">
        <v>7.6800000000002111</v>
      </c>
      <c r="L95" s="3" t="s">
        <v>73</v>
      </c>
      <c r="M95" s="41">
        <v>2.1499999999999998E-2</v>
      </c>
      <c r="N95" s="41">
        <v>2.6400000000001297E-2</v>
      </c>
      <c r="O95" s="10">
        <v>10600941.409855999</v>
      </c>
      <c r="P95" s="10">
        <v>97.4</v>
      </c>
      <c r="Q95" s="10">
        <v>10325.316933204</v>
      </c>
      <c r="R95" s="41">
        <v>1.9662140954785565E-2</v>
      </c>
      <c r="S95" s="41">
        <v>2.3194972460968597E-3</v>
      </c>
      <c r="T95" s="41">
        <v>3.8246384481198126E-4</v>
      </c>
    </row>
    <row r="96" spans="2:20" ht="15" x14ac:dyDescent="0.25">
      <c r="B96" s="11" t="s">
        <v>452</v>
      </c>
      <c r="C96" s="3" t="s">
        <v>453</v>
      </c>
      <c r="D96" s="3" t="s">
        <v>131</v>
      </c>
      <c r="E96" s="3"/>
      <c r="F96" s="3" t="s">
        <v>433</v>
      </c>
      <c r="G96" s="3" t="s">
        <v>302</v>
      </c>
      <c r="H96" s="3" t="s">
        <v>371</v>
      </c>
      <c r="I96" s="3" t="s">
        <v>72</v>
      </c>
      <c r="J96" s="3"/>
      <c r="K96" s="10">
        <v>0.6600000000008408</v>
      </c>
      <c r="L96" s="3" t="s">
        <v>73</v>
      </c>
      <c r="M96" s="41">
        <v>4.7E-2</v>
      </c>
      <c r="N96" s="41">
        <v>4.3000000000447238E-3</v>
      </c>
      <c r="O96" s="10">
        <v>1127335.429246</v>
      </c>
      <c r="P96" s="10">
        <v>120.54</v>
      </c>
      <c r="Q96" s="10">
        <v>1358.8901309670002</v>
      </c>
      <c r="R96" s="41">
        <v>7.8847953613065767E-3</v>
      </c>
      <c r="S96" s="41">
        <v>3.0526345456672525E-4</v>
      </c>
      <c r="T96" s="41">
        <v>5.0335146855915624E-5</v>
      </c>
    </row>
    <row r="97" spans="2:20" ht="15" x14ac:dyDescent="0.25">
      <c r="B97" s="11" t="s">
        <v>454</v>
      </c>
      <c r="C97" s="3" t="s">
        <v>455</v>
      </c>
      <c r="D97" s="3" t="s">
        <v>131</v>
      </c>
      <c r="E97" s="3"/>
      <c r="F97" s="3" t="s">
        <v>456</v>
      </c>
      <c r="G97" s="3" t="s">
        <v>357</v>
      </c>
      <c r="H97" s="3" t="s">
        <v>371</v>
      </c>
      <c r="I97" s="3" t="s">
        <v>261</v>
      </c>
      <c r="J97" s="3"/>
      <c r="K97" s="10">
        <v>2.8700000000000294</v>
      </c>
      <c r="L97" s="3" t="s">
        <v>73</v>
      </c>
      <c r="M97" s="41">
        <v>4.0500000000000001E-2</v>
      </c>
      <c r="N97" s="41">
        <v>8.8000000000038464E-3</v>
      </c>
      <c r="O97" s="10">
        <v>3100192.7224520002</v>
      </c>
      <c r="P97" s="10">
        <v>132.52000000000001</v>
      </c>
      <c r="Q97" s="10">
        <v>4108.3753977799997</v>
      </c>
      <c r="R97" s="41">
        <v>1.4209204803567665E-2</v>
      </c>
      <c r="S97" s="41">
        <v>9.2291263142135717E-4</v>
      </c>
      <c r="T97" s="41">
        <v>1.5217983726125757E-4</v>
      </c>
    </row>
    <row r="98" spans="2:20" ht="15" x14ac:dyDescent="0.25">
      <c r="B98" s="11" t="s">
        <v>457</v>
      </c>
      <c r="C98" s="3" t="s">
        <v>458</v>
      </c>
      <c r="D98" s="3" t="s">
        <v>131</v>
      </c>
      <c r="E98" s="3"/>
      <c r="F98" s="3" t="s">
        <v>459</v>
      </c>
      <c r="G98" s="3" t="s">
        <v>357</v>
      </c>
      <c r="H98" s="3" t="s">
        <v>371</v>
      </c>
      <c r="I98" s="3" t="s">
        <v>261</v>
      </c>
      <c r="J98" s="3"/>
      <c r="K98" s="10">
        <v>1.4999999999724387</v>
      </c>
      <c r="L98" s="3" t="s">
        <v>73</v>
      </c>
      <c r="M98" s="41">
        <v>4.2800000000000005E-2</v>
      </c>
      <c r="N98" s="41">
        <v>8.8000000017598081E-3</v>
      </c>
      <c r="O98" s="10">
        <v>13583.404456999999</v>
      </c>
      <c r="P98" s="10">
        <v>127.54</v>
      </c>
      <c r="Q98" s="10">
        <v>17.324275057000001</v>
      </c>
      <c r="R98" s="41">
        <v>6.3301169969126551E-5</v>
      </c>
      <c r="S98" s="41">
        <v>3.8917554342679958E-6</v>
      </c>
      <c r="T98" s="41">
        <v>6.4171481512330416E-7</v>
      </c>
    </row>
    <row r="99" spans="2:20" ht="15" x14ac:dyDescent="0.25">
      <c r="B99" s="11" t="s">
        <v>460</v>
      </c>
      <c r="C99" s="3" t="s">
        <v>461</v>
      </c>
      <c r="D99" s="3" t="s">
        <v>131</v>
      </c>
      <c r="E99" s="3"/>
      <c r="F99" s="3" t="s">
        <v>462</v>
      </c>
      <c r="G99" s="3" t="s">
        <v>463</v>
      </c>
      <c r="H99" s="3" t="s">
        <v>371</v>
      </c>
      <c r="I99" s="3" t="s">
        <v>72</v>
      </c>
      <c r="J99" s="3"/>
      <c r="K99" s="10">
        <v>5.970000000000133</v>
      </c>
      <c r="L99" s="3" t="s">
        <v>73</v>
      </c>
      <c r="M99" s="41">
        <v>1.9400000000000001E-2</v>
      </c>
      <c r="N99" s="41">
        <v>1.8399999999999379E-2</v>
      </c>
      <c r="O99" s="10">
        <v>13252502.012522001</v>
      </c>
      <c r="P99" s="10">
        <v>100.81</v>
      </c>
      <c r="Q99" s="10">
        <v>13359.847278821002</v>
      </c>
      <c r="R99" s="41">
        <v>1.833992340551948E-2</v>
      </c>
      <c r="S99" s="41">
        <v>3.0011794477561053E-3</v>
      </c>
      <c r="T99" s="41">
        <v>4.9486699434156856E-4</v>
      </c>
    </row>
    <row r="100" spans="2:20" ht="15" x14ac:dyDescent="0.25">
      <c r="B100" s="11" t="s">
        <v>464</v>
      </c>
      <c r="C100" s="3" t="s">
        <v>465</v>
      </c>
      <c r="D100" s="3" t="s">
        <v>131</v>
      </c>
      <c r="E100" s="3"/>
      <c r="F100" s="3" t="s">
        <v>466</v>
      </c>
      <c r="G100" s="3" t="s">
        <v>357</v>
      </c>
      <c r="H100" s="3" t="s">
        <v>371</v>
      </c>
      <c r="I100" s="3" t="s">
        <v>261</v>
      </c>
      <c r="J100" s="3"/>
      <c r="K100" s="10">
        <v>4.2800000000003049</v>
      </c>
      <c r="L100" s="3" t="s">
        <v>73</v>
      </c>
      <c r="M100" s="41">
        <v>2.5499999999999998E-2</v>
      </c>
      <c r="N100" s="41">
        <v>1.4500000000002953E-2</v>
      </c>
      <c r="O100" s="10">
        <v>2191288.2176510002</v>
      </c>
      <c r="P100" s="10">
        <v>105.89</v>
      </c>
      <c r="Q100" s="10">
        <v>2320.3550907639997</v>
      </c>
      <c r="R100" s="41">
        <v>4.1577035307401389E-3</v>
      </c>
      <c r="S100" s="41">
        <v>5.2124862392227277E-4</v>
      </c>
      <c r="T100" s="41">
        <v>8.594912244183018E-5</v>
      </c>
    </row>
    <row r="101" spans="2:20" ht="15" x14ac:dyDescent="0.25">
      <c r="B101" s="11" t="s">
        <v>467</v>
      </c>
      <c r="C101" s="3" t="s">
        <v>468</v>
      </c>
      <c r="D101" s="3" t="s">
        <v>131</v>
      </c>
      <c r="E101" s="3"/>
      <c r="F101" s="3" t="s">
        <v>469</v>
      </c>
      <c r="G101" s="3" t="s">
        <v>357</v>
      </c>
      <c r="H101" s="3" t="s">
        <v>371</v>
      </c>
      <c r="I101" s="3" t="s">
        <v>261</v>
      </c>
      <c r="J101" s="3"/>
      <c r="K101" s="10">
        <v>2.6299999999992654</v>
      </c>
      <c r="L101" s="3" t="s">
        <v>73</v>
      </c>
      <c r="M101" s="41">
        <v>3.6000000000000004E-2</v>
      </c>
      <c r="N101" s="41">
        <v>1.0700000000006144E-2</v>
      </c>
      <c r="O101" s="10">
        <v>2046747.9517669999</v>
      </c>
      <c r="P101" s="10">
        <v>113.5</v>
      </c>
      <c r="Q101" s="10">
        <v>2323.0589265819999</v>
      </c>
      <c r="R101" s="41">
        <v>4.9472772164380046E-3</v>
      </c>
      <c r="S101" s="41">
        <v>5.2185601832714396E-4</v>
      </c>
      <c r="T101" s="41">
        <v>8.6049276214288938E-5</v>
      </c>
    </row>
    <row r="102" spans="2:20" ht="15" x14ac:dyDescent="0.25">
      <c r="B102" s="11" t="s">
        <v>470</v>
      </c>
      <c r="C102" s="3" t="s">
        <v>471</v>
      </c>
      <c r="D102" s="3" t="s">
        <v>131</v>
      </c>
      <c r="E102" s="3"/>
      <c r="F102" s="3" t="s">
        <v>469</v>
      </c>
      <c r="G102" s="3" t="s">
        <v>357</v>
      </c>
      <c r="H102" s="3" t="s">
        <v>371</v>
      </c>
      <c r="I102" s="3" t="s">
        <v>261</v>
      </c>
      <c r="J102" s="3"/>
      <c r="K102" s="10">
        <v>8.840000000000062</v>
      </c>
      <c r="L102" s="3" t="s">
        <v>73</v>
      </c>
      <c r="M102" s="41">
        <v>2.2499999999999999E-2</v>
      </c>
      <c r="N102" s="41">
        <v>2.5400000000001404E-2</v>
      </c>
      <c r="O102" s="10">
        <v>17569067.855546001</v>
      </c>
      <c r="P102" s="10">
        <v>98.07</v>
      </c>
      <c r="Q102" s="10">
        <v>17229.984843359998</v>
      </c>
      <c r="R102" s="41">
        <v>4.2943962245698276E-2</v>
      </c>
      <c r="S102" s="41">
        <v>3.8705739158422939E-3</v>
      </c>
      <c r="T102" s="41">
        <v>6.382221767984766E-4</v>
      </c>
    </row>
    <row r="103" spans="2:20" ht="15" x14ac:dyDescent="0.25">
      <c r="B103" s="11" t="s">
        <v>472</v>
      </c>
      <c r="C103" s="3" t="s">
        <v>473</v>
      </c>
      <c r="D103" s="3" t="s">
        <v>131</v>
      </c>
      <c r="E103" s="3"/>
      <c r="F103" s="3" t="s">
        <v>474</v>
      </c>
      <c r="G103" s="3" t="s">
        <v>302</v>
      </c>
      <c r="H103" s="3" t="s">
        <v>371</v>
      </c>
      <c r="I103" s="3" t="s">
        <v>72</v>
      </c>
      <c r="J103" s="3"/>
      <c r="K103" s="10">
        <v>2.4299999999996369</v>
      </c>
      <c r="L103" s="3" t="s">
        <v>73</v>
      </c>
      <c r="M103" s="41">
        <v>3.9E-2</v>
      </c>
      <c r="N103" s="41">
        <v>1.0899999999999558E-2</v>
      </c>
      <c r="O103" s="10">
        <v>9005845.3241770007</v>
      </c>
      <c r="P103" s="10">
        <v>114.92</v>
      </c>
      <c r="Q103" s="10">
        <v>10349.517448823</v>
      </c>
      <c r="R103" s="41">
        <v>2.0857277461792858E-2</v>
      </c>
      <c r="S103" s="41">
        <v>2.3249336922316886E-3</v>
      </c>
      <c r="T103" s="41">
        <v>3.8336026497128028E-4</v>
      </c>
    </row>
    <row r="104" spans="2:20" ht="15" x14ac:dyDescent="0.25">
      <c r="B104" s="11" t="s">
        <v>475</v>
      </c>
      <c r="C104" s="3" t="s">
        <v>476</v>
      </c>
      <c r="D104" s="3" t="s">
        <v>131</v>
      </c>
      <c r="E104" s="3"/>
      <c r="F104" s="3" t="s">
        <v>474</v>
      </c>
      <c r="G104" s="3" t="s">
        <v>302</v>
      </c>
      <c r="H104" s="3" t="s">
        <v>371</v>
      </c>
      <c r="I104" s="3" t="s">
        <v>72</v>
      </c>
      <c r="J104" s="3"/>
      <c r="K104" s="10">
        <v>5.2600000000000282</v>
      </c>
      <c r="L104" s="3" t="s">
        <v>73</v>
      </c>
      <c r="M104" s="41">
        <v>0.04</v>
      </c>
      <c r="N104" s="41">
        <v>1.8499999999999895E-2</v>
      </c>
      <c r="O104" s="10">
        <v>16137485.927803002</v>
      </c>
      <c r="P104" s="10">
        <v>112.92</v>
      </c>
      <c r="Q104" s="10">
        <v>18222.449109787001</v>
      </c>
      <c r="R104" s="41">
        <v>2.5754987883762657E-2</v>
      </c>
      <c r="S104" s="41">
        <v>4.0935228236307006E-3</v>
      </c>
      <c r="T104" s="41">
        <v>6.7498440905069165E-4</v>
      </c>
    </row>
    <row r="105" spans="2:20" ht="15" x14ac:dyDescent="0.25">
      <c r="B105" s="11" t="s">
        <v>477</v>
      </c>
      <c r="C105" s="3" t="s">
        <v>478</v>
      </c>
      <c r="D105" s="3" t="s">
        <v>131</v>
      </c>
      <c r="E105" s="3"/>
      <c r="F105" s="3" t="s">
        <v>474</v>
      </c>
      <c r="G105" s="3" t="s">
        <v>302</v>
      </c>
      <c r="H105" s="3" t="s">
        <v>371</v>
      </c>
      <c r="I105" s="3" t="s">
        <v>72</v>
      </c>
      <c r="J105" s="3"/>
      <c r="K105" s="10">
        <v>7.1199999999998838</v>
      </c>
      <c r="L105" s="3" t="s">
        <v>73</v>
      </c>
      <c r="M105" s="41">
        <v>4.011E-2</v>
      </c>
      <c r="N105" s="41">
        <v>2.2499999999993379E-2</v>
      </c>
      <c r="O105" s="10">
        <v>2438460.3703029999</v>
      </c>
      <c r="P105" s="10">
        <v>114.15</v>
      </c>
      <c r="Q105" s="10">
        <v>2783.5025126999999</v>
      </c>
      <c r="R105" s="41">
        <v>1.1582477463571482E-2</v>
      </c>
      <c r="S105" s="41">
        <v>6.2529087043799905E-4</v>
      </c>
      <c r="T105" s="41">
        <v>1.0310473566458411E-4</v>
      </c>
    </row>
    <row r="106" spans="2:20" ht="15" x14ac:dyDescent="0.25">
      <c r="B106" s="11" t="s">
        <v>479</v>
      </c>
      <c r="C106" s="3" t="s">
        <v>480</v>
      </c>
      <c r="D106" s="3" t="s">
        <v>131</v>
      </c>
      <c r="E106" s="3"/>
      <c r="F106" s="3" t="s">
        <v>474</v>
      </c>
      <c r="G106" s="3" t="s">
        <v>302</v>
      </c>
      <c r="H106" s="3" t="s">
        <v>371</v>
      </c>
      <c r="I106" s="3" t="s">
        <v>72</v>
      </c>
      <c r="J106" s="3"/>
      <c r="K106" s="10">
        <v>0.57000000000119722</v>
      </c>
      <c r="L106" s="3" t="s">
        <v>73</v>
      </c>
      <c r="M106" s="41">
        <v>4.7E-2</v>
      </c>
      <c r="N106" s="41">
        <v>1.9900000000015353E-2</v>
      </c>
      <c r="O106" s="10">
        <v>1587210.7289639998</v>
      </c>
      <c r="P106" s="10">
        <v>124.15</v>
      </c>
      <c r="Q106" s="10">
        <v>1970.5221254489998</v>
      </c>
      <c r="R106" s="41">
        <v>4.3006955118513816E-2</v>
      </c>
      <c r="S106" s="41">
        <v>4.4266153503276517E-4</v>
      </c>
      <c r="T106" s="41">
        <v>7.2990831493289482E-5</v>
      </c>
    </row>
    <row r="107" spans="2:20" ht="15" x14ac:dyDescent="0.25">
      <c r="B107" s="11" t="s">
        <v>481</v>
      </c>
      <c r="C107" s="3" t="s">
        <v>482</v>
      </c>
      <c r="D107" s="3" t="s">
        <v>131</v>
      </c>
      <c r="E107" s="3"/>
      <c r="F107" s="3" t="s">
        <v>474</v>
      </c>
      <c r="G107" s="3" t="s">
        <v>302</v>
      </c>
      <c r="H107" s="3" t="s">
        <v>371</v>
      </c>
      <c r="I107" s="3" t="s">
        <v>72</v>
      </c>
      <c r="J107" s="3"/>
      <c r="K107" s="10">
        <v>8.5</v>
      </c>
      <c r="L107" s="3" t="s">
        <v>73</v>
      </c>
      <c r="M107" s="41">
        <v>3.5000000000000003E-2</v>
      </c>
      <c r="N107" s="41">
        <v>2.4799999999996929E-2</v>
      </c>
      <c r="O107" s="10">
        <v>6493725.9861369999</v>
      </c>
      <c r="P107" s="10">
        <v>110.45</v>
      </c>
      <c r="Q107" s="10">
        <v>7172.3203516879994</v>
      </c>
      <c r="R107" s="41">
        <v>3.4652240890393114E-2</v>
      </c>
      <c r="S107" s="41">
        <v>1.611202582108294E-3</v>
      </c>
      <c r="T107" s="41">
        <v>2.6567254406578288E-4</v>
      </c>
    </row>
    <row r="108" spans="2:20" ht="15" x14ac:dyDescent="0.25">
      <c r="B108" s="11" t="s">
        <v>483</v>
      </c>
      <c r="C108" s="3" t="s">
        <v>484</v>
      </c>
      <c r="D108" s="3" t="s">
        <v>131</v>
      </c>
      <c r="E108" s="3"/>
      <c r="F108" s="3" t="s">
        <v>374</v>
      </c>
      <c r="G108" s="3" t="s">
        <v>260</v>
      </c>
      <c r="H108" s="3" t="s">
        <v>216</v>
      </c>
      <c r="I108" s="3" t="s">
        <v>261</v>
      </c>
      <c r="J108" s="3"/>
      <c r="K108" s="10">
        <v>0.73999999999981014</v>
      </c>
      <c r="L108" s="3" t="s">
        <v>73</v>
      </c>
      <c r="M108" s="41">
        <v>3.1E-2</v>
      </c>
      <c r="N108" s="41">
        <v>8.9999999999939503E-3</v>
      </c>
      <c r="O108" s="10">
        <v>3816720.5796090011</v>
      </c>
      <c r="P108" s="10">
        <v>107.88</v>
      </c>
      <c r="Q108" s="10">
        <v>4117.4781612789993</v>
      </c>
      <c r="R108" s="41">
        <v>3.3188874605295647E-2</v>
      </c>
      <c r="S108" s="41">
        <v>9.249574921267853E-4</v>
      </c>
      <c r="T108" s="41">
        <v>1.5251701605671378E-4</v>
      </c>
    </row>
    <row r="109" spans="2:20" ht="15" x14ac:dyDescent="0.25">
      <c r="B109" s="11" t="s">
        <v>485</v>
      </c>
      <c r="C109" s="3" t="s">
        <v>486</v>
      </c>
      <c r="D109" s="3" t="s">
        <v>131</v>
      </c>
      <c r="E109" s="3"/>
      <c r="F109" s="3" t="s">
        <v>374</v>
      </c>
      <c r="G109" s="3" t="s">
        <v>260</v>
      </c>
      <c r="H109" s="3" t="s">
        <v>216</v>
      </c>
      <c r="I109" s="3" t="s">
        <v>261</v>
      </c>
      <c r="J109" s="3"/>
      <c r="K109" s="10">
        <v>3.2999999999997862</v>
      </c>
      <c r="L109" s="3" t="s">
        <v>73</v>
      </c>
      <c r="M109" s="41">
        <v>4.1500000000000002E-2</v>
      </c>
      <c r="N109" s="41">
        <v>9.6999999999968153E-3</v>
      </c>
      <c r="O109" s="10">
        <v>8675024.0363769997</v>
      </c>
      <c r="P109" s="10">
        <v>115.68</v>
      </c>
      <c r="Q109" s="10">
        <v>10035.267806341</v>
      </c>
      <c r="R109" s="41">
        <v>2.8830735094890245E-2</v>
      </c>
      <c r="S109" s="41">
        <v>2.2543401031884375E-3</v>
      </c>
      <c r="T109" s="41">
        <v>3.717200289115082E-4</v>
      </c>
    </row>
    <row r="110" spans="2:20" ht="15" x14ac:dyDescent="0.25">
      <c r="B110" s="11" t="s">
        <v>487</v>
      </c>
      <c r="C110" s="3" t="s">
        <v>488</v>
      </c>
      <c r="D110" s="3" t="s">
        <v>131</v>
      </c>
      <c r="E110" s="3"/>
      <c r="F110" s="3" t="s">
        <v>374</v>
      </c>
      <c r="G110" s="3" t="s">
        <v>260</v>
      </c>
      <c r="H110" s="3" t="s">
        <v>216</v>
      </c>
      <c r="I110" s="3" t="s">
        <v>261</v>
      </c>
      <c r="J110" s="3"/>
      <c r="K110" s="10">
        <v>6.0000000000800274E-2</v>
      </c>
      <c r="L110" s="3" t="s">
        <v>73</v>
      </c>
      <c r="M110" s="41">
        <v>4.2999999999999997E-2</v>
      </c>
      <c r="N110" s="41">
        <v>3.3300000000002036E-2</v>
      </c>
      <c r="O110" s="10">
        <v>4591013.2924739998</v>
      </c>
      <c r="P110" s="10">
        <v>121.69</v>
      </c>
      <c r="Q110" s="10">
        <v>5586.8040752280012</v>
      </c>
      <c r="R110" s="41">
        <v>4.4688924929637289E-2</v>
      </c>
      <c r="S110" s="41">
        <v>1.255029434041106E-3</v>
      </c>
      <c r="T110" s="41">
        <v>2.0694285518264494E-4</v>
      </c>
    </row>
    <row r="111" spans="2:20" ht="15" x14ac:dyDescent="0.25">
      <c r="B111" s="11" t="s">
        <v>489</v>
      </c>
      <c r="C111" s="3" t="s">
        <v>490</v>
      </c>
      <c r="D111" s="3" t="s">
        <v>131</v>
      </c>
      <c r="E111" s="3"/>
      <c r="F111" s="3" t="s">
        <v>491</v>
      </c>
      <c r="G111" s="3" t="s">
        <v>463</v>
      </c>
      <c r="H111" s="3" t="s">
        <v>216</v>
      </c>
      <c r="I111" s="3" t="s">
        <v>261</v>
      </c>
      <c r="J111" s="3"/>
      <c r="K111" s="10">
        <v>2.2299999999996425</v>
      </c>
      <c r="L111" s="3" t="s">
        <v>73</v>
      </c>
      <c r="M111" s="41">
        <v>4.7E-2</v>
      </c>
      <c r="N111" s="41">
        <v>1.1199999999997743E-2</v>
      </c>
      <c r="O111" s="10">
        <v>2847802.3001729995</v>
      </c>
      <c r="P111" s="10">
        <v>130.41999999999999</v>
      </c>
      <c r="Q111" s="10">
        <v>3714.1037617359993</v>
      </c>
      <c r="R111" s="41">
        <v>1.1563724568370968E-2</v>
      </c>
      <c r="S111" s="41">
        <v>8.3434276185374238E-4</v>
      </c>
      <c r="T111" s="41">
        <v>1.375754772404261E-4</v>
      </c>
    </row>
    <row r="112" spans="2:20" ht="15" x14ac:dyDescent="0.25">
      <c r="B112" s="11" t="s">
        <v>492</v>
      </c>
      <c r="C112" s="3" t="s">
        <v>493</v>
      </c>
      <c r="D112" s="3" t="s">
        <v>131</v>
      </c>
      <c r="E112" s="3"/>
      <c r="F112" s="3" t="s">
        <v>494</v>
      </c>
      <c r="G112" s="3" t="s">
        <v>302</v>
      </c>
      <c r="H112" s="3" t="s">
        <v>216</v>
      </c>
      <c r="I112" s="3" t="s">
        <v>261</v>
      </c>
      <c r="J112" s="3"/>
      <c r="K112" s="10">
        <v>1.220000000005601</v>
      </c>
      <c r="L112" s="3" t="s">
        <v>73</v>
      </c>
      <c r="M112" s="41">
        <v>4.8499999999999995E-2</v>
      </c>
      <c r="N112" s="41">
        <v>1.1000000000009886E-2</v>
      </c>
      <c r="O112" s="10">
        <v>343488.72386999999</v>
      </c>
      <c r="P112" s="10">
        <v>126.9</v>
      </c>
      <c r="Q112" s="10">
        <v>435.88719288000004</v>
      </c>
      <c r="R112" s="41">
        <v>9.1426834527480179E-4</v>
      </c>
      <c r="S112" s="41">
        <v>9.7918461005566464E-5</v>
      </c>
      <c r="T112" s="41">
        <v>1.6145857097817448E-5</v>
      </c>
    </row>
    <row r="113" spans="2:20" ht="15" x14ac:dyDescent="0.25">
      <c r="B113" s="11" t="s">
        <v>495</v>
      </c>
      <c r="C113" s="3" t="s">
        <v>496</v>
      </c>
      <c r="D113" s="3" t="s">
        <v>131</v>
      </c>
      <c r="E113" s="3"/>
      <c r="F113" s="3" t="s">
        <v>494</v>
      </c>
      <c r="G113" s="3" t="s">
        <v>302</v>
      </c>
      <c r="H113" s="3" t="s">
        <v>216</v>
      </c>
      <c r="I113" s="3" t="s">
        <v>261</v>
      </c>
      <c r="J113" s="3"/>
      <c r="K113" s="10">
        <v>4.1300000000000852</v>
      </c>
      <c r="L113" s="3" t="s">
        <v>73</v>
      </c>
      <c r="M113" s="41">
        <v>2.8500000000000001E-2</v>
      </c>
      <c r="N113" s="41">
        <v>1.7399999999998722E-2</v>
      </c>
      <c r="O113" s="10">
        <v>13551331.026492001</v>
      </c>
      <c r="P113" s="10">
        <v>105.81</v>
      </c>
      <c r="Q113" s="10">
        <v>14338.663358479002</v>
      </c>
      <c r="R113" s="41">
        <v>2.6068358381244851E-2</v>
      </c>
      <c r="S113" s="41">
        <v>3.2210624030096203E-3</v>
      </c>
      <c r="T113" s="41">
        <v>5.3112367911081976E-4</v>
      </c>
    </row>
    <row r="114" spans="2:20" ht="15" x14ac:dyDescent="0.25">
      <c r="B114" s="11" t="s">
        <v>497</v>
      </c>
      <c r="C114" s="3" t="s">
        <v>498</v>
      </c>
      <c r="D114" s="3" t="s">
        <v>131</v>
      </c>
      <c r="E114" s="3"/>
      <c r="F114" s="3" t="s">
        <v>494</v>
      </c>
      <c r="G114" s="3" t="s">
        <v>302</v>
      </c>
      <c r="H114" s="3" t="s">
        <v>216</v>
      </c>
      <c r="I114" s="3" t="s">
        <v>261</v>
      </c>
      <c r="J114" s="3"/>
      <c r="K114" s="10">
        <v>6.6099999999999852</v>
      </c>
      <c r="L114" s="3" t="s">
        <v>73</v>
      </c>
      <c r="M114" s="41">
        <v>1.3213999999999998E-2</v>
      </c>
      <c r="N114" s="41">
        <v>1.8999999999999215E-2</v>
      </c>
      <c r="O114" s="10">
        <v>13252502.012522001</v>
      </c>
      <c r="P114" s="10">
        <v>96.69</v>
      </c>
      <c r="Q114" s="10">
        <v>12813.844195906002</v>
      </c>
      <c r="R114" s="41">
        <v>3.4837875455164896E-2</v>
      </c>
      <c r="S114" s="41">
        <v>2.8785243607137791E-3</v>
      </c>
      <c r="T114" s="41">
        <v>4.7464229424550421E-4</v>
      </c>
    </row>
    <row r="115" spans="2:20" ht="15" x14ac:dyDescent="0.25">
      <c r="B115" s="11" t="s">
        <v>499</v>
      </c>
      <c r="C115" s="3" t="s">
        <v>500</v>
      </c>
      <c r="D115" s="3" t="s">
        <v>131</v>
      </c>
      <c r="E115" s="3"/>
      <c r="F115" s="3" t="s">
        <v>494</v>
      </c>
      <c r="G115" s="3" t="s">
        <v>302</v>
      </c>
      <c r="H115" s="3" t="s">
        <v>216</v>
      </c>
      <c r="I115" s="3" t="s">
        <v>261</v>
      </c>
      <c r="J115" s="3"/>
      <c r="K115" s="10">
        <v>2.7499999999996234</v>
      </c>
      <c r="L115" s="3" t="s">
        <v>73</v>
      </c>
      <c r="M115" s="41">
        <v>3.7699999999999997E-2</v>
      </c>
      <c r="N115" s="41">
        <v>1.0899999999999908E-2</v>
      </c>
      <c r="O115" s="10">
        <v>10154395.656342</v>
      </c>
      <c r="P115" s="10">
        <v>115.74</v>
      </c>
      <c r="Q115" s="10">
        <v>11709.987746145998</v>
      </c>
      <c r="R115" s="41">
        <v>2.6440280933109635E-2</v>
      </c>
      <c r="S115" s="41">
        <v>2.6305521181309958E-3</v>
      </c>
      <c r="T115" s="41">
        <v>4.3375394334771645E-4</v>
      </c>
    </row>
    <row r="116" spans="2:20" ht="15" x14ac:dyDescent="0.25">
      <c r="B116" s="11" t="s">
        <v>501</v>
      </c>
      <c r="C116" s="3" t="s">
        <v>502</v>
      </c>
      <c r="D116" s="3" t="s">
        <v>131</v>
      </c>
      <c r="E116" s="3"/>
      <c r="F116" s="3" t="s">
        <v>288</v>
      </c>
      <c r="G116" s="3" t="s">
        <v>260</v>
      </c>
      <c r="H116" s="3" t="s">
        <v>216</v>
      </c>
      <c r="I116" s="3" t="s">
        <v>72</v>
      </c>
      <c r="J116" s="3"/>
      <c r="K116" s="10">
        <v>4.2299999999999613</v>
      </c>
      <c r="L116" s="3" t="s">
        <v>73</v>
      </c>
      <c r="M116" s="41">
        <v>2.7999999999999997E-2</v>
      </c>
      <c r="N116" s="41">
        <v>2.5600000000000404E-2</v>
      </c>
      <c r="O116" s="10">
        <v>538.05157799999995</v>
      </c>
      <c r="P116" s="10">
        <v>5126799</v>
      </c>
      <c r="Q116" s="10">
        <v>27584.823110512003</v>
      </c>
      <c r="R116" s="41">
        <v>3.2243757296098755E-2</v>
      </c>
      <c r="S116" s="41">
        <v>6.1967028860050082E-3</v>
      </c>
      <c r="T116" s="41">
        <v>1.0217795321495315E-3</v>
      </c>
    </row>
    <row r="117" spans="2:20" ht="15" x14ac:dyDescent="0.25">
      <c r="B117" s="11" t="s">
        <v>503</v>
      </c>
      <c r="C117" s="3" t="s">
        <v>504</v>
      </c>
      <c r="D117" s="3" t="s">
        <v>131</v>
      </c>
      <c r="E117" s="3"/>
      <c r="F117" s="3" t="s">
        <v>338</v>
      </c>
      <c r="G117" s="3" t="s">
        <v>260</v>
      </c>
      <c r="H117" s="3" t="s">
        <v>216</v>
      </c>
      <c r="I117" s="3" t="s">
        <v>72</v>
      </c>
      <c r="J117" s="3"/>
      <c r="K117" s="10">
        <v>3.0000000000000417</v>
      </c>
      <c r="L117" s="3" t="s">
        <v>73</v>
      </c>
      <c r="M117" s="41">
        <v>6.4000000000000001E-2</v>
      </c>
      <c r="N117" s="41">
        <v>1.3399999999998097E-2</v>
      </c>
      <c r="O117" s="10">
        <v>10154026.187054001</v>
      </c>
      <c r="P117" s="10">
        <v>131.61000000000001</v>
      </c>
      <c r="Q117" s="10">
        <v>13363.713864786001</v>
      </c>
      <c r="R117" s="41">
        <v>8.1103708780240601E-3</v>
      </c>
      <c r="S117" s="41">
        <v>3.0020480443866621E-3</v>
      </c>
      <c r="T117" s="41">
        <v>4.9501021796792663E-4</v>
      </c>
    </row>
    <row r="118" spans="2:20" ht="15" x14ac:dyDescent="0.25">
      <c r="B118" s="11" t="s">
        <v>505</v>
      </c>
      <c r="C118" s="3" t="s">
        <v>506</v>
      </c>
      <c r="D118" s="3" t="s">
        <v>131</v>
      </c>
      <c r="E118" s="3"/>
      <c r="F118" s="3" t="s">
        <v>507</v>
      </c>
      <c r="G118" s="3" t="s">
        <v>320</v>
      </c>
      <c r="H118" s="3" t="s">
        <v>216</v>
      </c>
      <c r="I118" s="3" t="s">
        <v>261</v>
      </c>
      <c r="J118" s="3"/>
      <c r="K118" s="10">
        <v>1.5100000000002229</v>
      </c>
      <c r="L118" s="3" t="s">
        <v>73</v>
      </c>
      <c r="M118" s="41">
        <v>3.9E-2</v>
      </c>
      <c r="N118" s="41">
        <v>1.2900000000000985E-2</v>
      </c>
      <c r="O118" s="10">
        <v>10528311.607980002</v>
      </c>
      <c r="P118" s="10">
        <v>108.89</v>
      </c>
      <c r="Q118" s="10">
        <v>11464.278513352001</v>
      </c>
      <c r="R118" s="41">
        <v>2.0398960722273891E-2</v>
      </c>
      <c r="S118" s="41">
        <v>2.5753555665391017E-3</v>
      </c>
      <c r="T118" s="41">
        <v>4.2465253769710724E-4</v>
      </c>
    </row>
    <row r="119" spans="2:20" ht="15" x14ac:dyDescent="0.25">
      <c r="B119" s="11" t="s">
        <v>508</v>
      </c>
      <c r="C119" s="3" t="s">
        <v>509</v>
      </c>
      <c r="D119" s="3" t="s">
        <v>131</v>
      </c>
      <c r="E119" s="3"/>
      <c r="F119" s="3" t="s">
        <v>510</v>
      </c>
      <c r="G119" s="3" t="s">
        <v>260</v>
      </c>
      <c r="H119" s="3" t="s">
        <v>216</v>
      </c>
      <c r="I119" s="3" t="s">
        <v>72</v>
      </c>
      <c r="J119" s="3"/>
      <c r="K119" s="10">
        <v>0.16999999999788634</v>
      </c>
      <c r="L119" s="3" t="s">
        <v>73</v>
      </c>
      <c r="M119" s="41">
        <v>4.8000000000000001E-2</v>
      </c>
      <c r="N119" s="41">
        <v>4.3999999999990172E-2</v>
      </c>
      <c r="O119" s="10">
        <v>1021450.8337530002</v>
      </c>
      <c r="P119" s="10">
        <v>124.45</v>
      </c>
      <c r="Q119" s="10">
        <v>1271.1955620809997</v>
      </c>
      <c r="R119" s="41">
        <v>2.240361286345114E-2</v>
      </c>
      <c r="S119" s="41">
        <v>2.8556359330875116E-4</v>
      </c>
      <c r="T119" s="41">
        <v>4.7086820223208455E-5</v>
      </c>
    </row>
    <row r="120" spans="2:20" ht="15" x14ac:dyDescent="0.25">
      <c r="B120" s="11" t="s">
        <v>511</v>
      </c>
      <c r="C120" s="3" t="s">
        <v>512</v>
      </c>
      <c r="D120" s="3" t="s">
        <v>131</v>
      </c>
      <c r="E120" s="3"/>
      <c r="F120" s="3" t="s">
        <v>510</v>
      </c>
      <c r="G120" s="3" t="s">
        <v>260</v>
      </c>
      <c r="H120" s="3" t="s">
        <v>216</v>
      </c>
      <c r="I120" s="3" t="s">
        <v>72</v>
      </c>
      <c r="J120" s="3"/>
      <c r="K120" s="10">
        <v>2.9500000000000997</v>
      </c>
      <c r="L120" s="3" t="s">
        <v>73</v>
      </c>
      <c r="M120" s="41">
        <v>0.02</v>
      </c>
      <c r="N120" s="41">
        <v>9.0000000000002439E-3</v>
      </c>
      <c r="O120" s="10">
        <v>11170826.561596001</v>
      </c>
      <c r="P120" s="10">
        <v>103.84</v>
      </c>
      <c r="Q120" s="10">
        <v>11599.786300612001</v>
      </c>
      <c r="R120" s="41">
        <v>1.5706415197392676E-2</v>
      </c>
      <c r="S120" s="41">
        <v>2.6057962727573775E-3</v>
      </c>
      <c r="T120" s="41">
        <v>4.2967193125690776E-4</v>
      </c>
    </row>
    <row r="121" spans="2:20" ht="15" x14ac:dyDescent="0.25">
      <c r="B121" s="11" t="s">
        <v>513</v>
      </c>
      <c r="C121" s="3" t="s">
        <v>514</v>
      </c>
      <c r="D121" s="3" t="s">
        <v>131</v>
      </c>
      <c r="E121" s="3"/>
      <c r="F121" s="3" t="s">
        <v>515</v>
      </c>
      <c r="G121" s="3" t="s">
        <v>302</v>
      </c>
      <c r="H121" s="3" t="s">
        <v>216</v>
      </c>
      <c r="I121" s="3" t="s">
        <v>261</v>
      </c>
      <c r="J121" s="3"/>
      <c r="K121" s="10">
        <v>7.0399999999999503</v>
      </c>
      <c r="L121" s="3" t="s">
        <v>73</v>
      </c>
      <c r="M121" s="41">
        <v>1.5800000000000002E-2</v>
      </c>
      <c r="N121" s="41">
        <v>2.0099999999998792E-2</v>
      </c>
      <c r="O121" s="10">
        <v>10602001.610018</v>
      </c>
      <c r="P121" s="10">
        <v>97.69</v>
      </c>
      <c r="Q121" s="10">
        <v>10357.095372827998</v>
      </c>
      <c r="R121" s="41">
        <v>3.3597419223025733E-2</v>
      </c>
      <c r="S121" s="41">
        <v>2.3266360103275331E-3</v>
      </c>
      <c r="T121" s="41">
        <v>3.8364096162876726E-4</v>
      </c>
    </row>
    <row r="122" spans="2:20" ht="15" x14ac:dyDescent="0.25">
      <c r="B122" s="11" t="s">
        <v>516</v>
      </c>
      <c r="C122" s="3" t="s">
        <v>517</v>
      </c>
      <c r="D122" s="3" t="s">
        <v>131</v>
      </c>
      <c r="E122" s="3"/>
      <c r="F122" s="3" t="s">
        <v>515</v>
      </c>
      <c r="G122" s="3" t="s">
        <v>302</v>
      </c>
      <c r="H122" s="3" t="s">
        <v>216</v>
      </c>
      <c r="I122" s="3" t="s">
        <v>261</v>
      </c>
      <c r="J122" s="3"/>
      <c r="K122" s="10">
        <v>2.1200000000004504</v>
      </c>
      <c r="L122" s="3" t="s">
        <v>73</v>
      </c>
      <c r="M122" s="41">
        <v>4.4299999999999999E-2</v>
      </c>
      <c r="N122" s="41">
        <v>1.47000000000001E-2</v>
      </c>
      <c r="O122" s="10">
        <v>6979533.0333900005</v>
      </c>
      <c r="P122" s="10">
        <v>107.79</v>
      </c>
      <c r="Q122" s="10">
        <v>7523.2386556479996</v>
      </c>
      <c r="R122" s="41">
        <v>1.8316055068783449E-2</v>
      </c>
      <c r="S122" s="41">
        <v>1.6900334833683513E-3</v>
      </c>
      <c r="T122" s="41">
        <v>2.7867103744043555E-4</v>
      </c>
    </row>
    <row r="123" spans="2:20" ht="15" x14ac:dyDescent="0.25">
      <c r="B123" s="11" t="s">
        <v>518</v>
      </c>
      <c r="C123" s="3" t="s">
        <v>519</v>
      </c>
      <c r="D123" s="3" t="s">
        <v>131</v>
      </c>
      <c r="E123" s="3"/>
      <c r="F123" s="3" t="s">
        <v>520</v>
      </c>
      <c r="G123" s="3" t="s">
        <v>260</v>
      </c>
      <c r="H123" s="3" t="s">
        <v>216</v>
      </c>
      <c r="I123" s="3" t="s">
        <v>72</v>
      </c>
      <c r="J123" s="3"/>
      <c r="K123" s="10">
        <v>4.55</v>
      </c>
      <c r="L123" s="3" t="s">
        <v>73</v>
      </c>
      <c r="M123" s="41">
        <v>4.4999999999999998E-2</v>
      </c>
      <c r="N123" s="41">
        <v>1.6999999999999998E-2</v>
      </c>
      <c r="O123" s="10">
        <v>448825</v>
      </c>
      <c r="P123" s="10">
        <v>135.15</v>
      </c>
      <c r="Q123" s="10">
        <v>606.58699000000001</v>
      </c>
      <c r="R123" s="41">
        <v>2.63706897573959E-4</v>
      </c>
      <c r="S123" s="41">
        <v>1.3626476183976964E-4</v>
      </c>
      <c r="T123" s="41">
        <v>2.2468810779286827E-5</v>
      </c>
    </row>
    <row r="124" spans="2:20" ht="15" x14ac:dyDescent="0.25">
      <c r="B124" s="11" t="s">
        <v>521</v>
      </c>
      <c r="C124" s="3" t="s">
        <v>522</v>
      </c>
      <c r="D124" s="3" t="s">
        <v>131</v>
      </c>
      <c r="E124" s="3"/>
      <c r="F124" s="3" t="s">
        <v>523</v>
      </c>
      <c r="G124" s="3" t="s">
        <v>524</v>
      </c>
      <c r="H124" s="3" t="s">
        <v>216</v>
      </c>
      <c r="I124" s="3" t="s">
        <v>261</v>
      </c>
      <c r="J124" s="3"/>
      <c r="K124" s="10">
        <v>4.5800000000001155</v>
      </c>
      <c r="L124" s="3" t="s">
        <v>73</v>
      </c>
      <c r="M124" s="41">
        <v>3.95E-2</v>
      </c>
      <c r="N124" s="41">
        <v>1.5799999999998173E-2</v>
      </c>
      <c r="O124" s="10">
        <v>7687126.9166239994</v>
      </c>
      <c r="P124" s="10">
        <v>116.53</v>
      </c>
      <c r="Q124" s="10">
        <v>8957.8089973379992</v>
      </c>
      <c r="R124" s="41">
        <v>1.4690117913345992E-2</v>
      </c>
      <c r="S124" s="41">
        <v>2.0122978727723918E-3</v>
      </c>
      <c r="T124" s="41">
        <v>3.318094826896643E-4</v>
      </c>
    </row>
    <row r="125" spans="2:20" ht="15" x14ac:dyDescent="0.25">
      <c r="B125" s="11" t="s">
        <v>525</v>
      </c>
      <c r="C125" s="3" t="s">
        <v>526</v>
      </c>
      <c r="D125" s="3" t="s">
        <v>131</v>
      </c>
      <c r="E125" s="3"/>
      <c r="F125" s="3" t="s">
        <v>527</v>
      </c>
      <c r="G125" s="3" t="s">
        <v>302</v>
      </c>
      <c r="H125" s="3" t="s">
        <v>216</v>
      </c>
      <c r="I125" s="3" t="s">
        <v>261</v>
      </c>
      <c r="J125" s="3"/>
      <c r="K125" s="10">
        <v>3.7299999999999995</v>
      </c>
      <c r="L125" s="3" t="s">
        <v>73</v>
      </c>
      <c r="M125" s="41">
        <v>4.9500000000000002E-2</v>
      </c>
      <c r="N125" s="41">
        <v>1.7799999999999993E-2</v>
      </c>
      <c r="O125" s="10">
        <v>302781.2</v>
      </c>
      <c r="P125" s="10">
        <v>112.76</v>
      </c>
      <c r="Q125" s="10">
        <v>337.32146000000006</v>
      </c>
      <c r="R125" s="41">
        <v>3.4977109733776613E-4</v>
      </c>
      <c r="S125" s="41">
        <v>7.5776482463534836E-5</v>
      </c>
      <c r="T125" s="41">
        <v>1.2494847699474681E-5</v>
      </c>
    </row>
    <row r="126" spans="2:20" ht="15" x14ac:dyDescent="0.25">
      <c r="B126" s="11" t="s">
        <v>528</v>
      </c>
      <c r="C126" s="3" t="s">
        <v>529</v>
      </c>
      <c r="D126" s="3" t="s">
        <v>131</v>
      </c>
      <c r="E126" s="3"/>
      <c r="F126" s="3" t="s">
        <v>527</v>
      </c>
      <c r="G126" s="3" t="s">
        <v>302</v>
      </c>
      <c r="H126" s="3" t="s">
        <v>216</v>
      </c>
      <c r="I126" s="3" t="s">
        <v>261</v>
      </c>
      <c r="J126" s="3"/>
      <c r="K126" s="10">
        <v>6.6100000000006602</v>
      </c>
      <c r="L126" s="3" t="s">
        <v>73</v>
      </c>
      <c r="M126" s="41">
        <v>2.8500000000000001E-2</v>
      </c>
      <c r="N126" s="41">
        <v>2.9100000000004372E-2</v>
      </c>
      <c r="O126" s="10">
        <v>3454093.6922869999</v>
      </c>
      <c r="P126" s="10">
        <v>99.72</v>
      </c>
      <c r="Q126" s="10">
        <v>3444.4222310099999</v>
      </c>
      <c r="R126" s="41">
        <v>3.3733030834386446E-2</v>
      </c>
      <c r="S126" s="41">
        <v>7.7376103134718665E-4</v>
      </c>
      <c r="T126" s="41">
        <v>1.2758610492541667E-4</v>
      </c>
    </row>
    <row r="127" spans="2:20" ht="15" x14ac:dyDescent="0.25">
      <c r="B127" s="11" t="s">
        <v>530</v>
      </c>
      <c r="C127" s="3" t="s">
        <v>531</v>
      </c>
      <c r="D127" s="3" t="s">
        <v>131</v>
      </c>
      <c r="E127" s="3"/>
      <c r="F127" s="3" t="s">
        <v>532</v>
      </c>
      <c r="G127" s="3" t="s">
        <v>302</v>
      </c>
      <c r="H127" s="3" t="s">
        <v>216</v>
      </c>
      <c r="I127" s="3" t="s">
        <v>261</v>
      </c>
      <c r="J127" s="3"/>
      <c r="K127" s="10">
        <v>3.4399999999997402</v>
      </c>
      <c r="L127" s="3" t="s">
        <v>73</v>
      </c>
      <c r="M127" s="41">
        <v>2.75E-2</v>
      </c>
      <c r="N127" s="41">
        <v>1.4100000000000858E-2</v>
      </c>
      <c r="O127" s="10">
        <v>7859652.2780859992</v>
      </c>
      <c r="P127" s="10">
        <v>106.01</v>
      </c>
      <c r="Q127" s="10">
        <v>8332.0173791280013</v>
      </c>
      <c r="R127" s="41">
        <v>3.6149362704009168E-2</v>
      </c>
      <c r="S127" s="41">
        <v>1.8717189496789217E-3</v>
      </c>
      <c r="T127" s="41">
        <v>3.0862930624568196E-4</v>
      </c>
    </row>
    <row r="128" spans="2:20" ht="15" x14ac:dyDescent="0.25">
      <c r="B128" s="11" t="s">
        <v>533</v>
      </c>
      <c r="C128" s="3" t="s">
        <v>534</v>
      </c>
      <c r="D128" s="3" t="s">
        <v>131</v>
      </c>
      <c r="E128" s="3"/>
      <c r="F128" s="3" t="s">
        <v>532</v>
      </c>
      <c r="G128" s="3" t="s">
        <v>302</v>
      </c>
      <c r="H128" s="3" t="s">
        <v>216</v>
      </c>
      <c r="I128" s="3" t="s">
        <v>261</v>
      </c>
      <c r="J128" s="3"/>
      <c r="K128" s="10">
        <v>5.1700000000000985</v>
      </c>
      <c r="L128" s="3" t="s">
        <v>73</v>
      </c>
      <c r="M128" s="41">
        <v>2.75E-2</v>
      </c>
      <c r="N128" s="41">
        <v>2.0600000000000594E-2</v>
      </c>
      <c r="O128" s="10">
        <v>10781805.308268001</v>
      </c>
      <c r="P128" s="10">
        <v>104.93</v>
      </c>
      <c r="Q128" s="10">
        <v>11313.348303879002</v>
      </c>
      <c r="R128" s="41">
        <v>2.1162435303951021E-2</v>
      </c>
      <c r="S128" s="41">
        <v>2.5414503404341624E-3</v>
      </c>
      <c r="T128" s="41">
        <v>4.1906187654968145E-4</v>
      </c>
    </row>
    <row r="129" spans="2:20" ht="15" x14ac:dyDescent="0.25">
      <c r="B129" s="11" t="s">
        <v>535</v>
      </c>
      <c r="C129" s="3" t="s">
        <v>536</v>
      </c>
      <c r="D129" s="3" t="s">
        <v>131</v>
      </c>
      <c r="E129" s="3"/>
      <c r="F129" s="3" t="s">
        <v>537</v>
      </c>
      <c r="G129" s="3" t="s">
        <v>320</v>
      </c>
      <c r="H129" s="3" t="s">
        <v>216</v>
      </c>
      <c r="I129" s="3" t="s">
        <v>72</v>
      </c>
      <c r="J129" s="3"/>
      <c r="K129" s="10">
        <v>1.9999999999476079E-2</v>
      </c>
      <c r="L129" s="3" t="s">
        <v>73</v>
      </c>
      <c r="M129" s="41">
        <v>5.2999999999999999E-2</v>
      </c>
      <c r="N129" s="41">
        <v>1.7699999999997645E-2</v>
      </c>
      <c r="O129" s="10">
        <v>2387413.5958539997</v>
      </c>
      <c r="P129" s="10">
        <v>125.3</v>
      </c>
      <c r="Q129" s="10">
        <v>2991.4292359759997</v>
      </c>
      <c r="R129" s="41">
        <v>1.2903511297366789E-2</v>
      </c>
      <c r="S129" s="41">
        <v>6.7199989304220589E-4</v>
      </c>
      <c r="T129" s="41">
        <v>1.108066255472629E-4</v>
      </c>
    </row>
    <row r="130" spans="2:20" ht="15" x14ac:dyDescent="0.25">
      <c r="B130" s="11" t="s">
        <v>538</v>
      </c>
      <c r="C130" s="3" t="s">
        <v>539</v>
      </c>
      <c r="D130" s="3" t="s">
        <v>131</v>
      </c>
      <c r="E130" s="3"/>
      <c r="F130" s="3" t="s">
        <v>537</v>
      </c>
      <c r="G130" s="3" t="s">
        <v>320</v>
      </c>
      <c r="H130" s="3" t="s">
        <v>216</v>
      </c>
      <c r="I130" s="3" t="s">
        <v>72</v>
      </c>
      <c r="J130" s="3"/>
      <c r="K130" s="10">
        <v>0.50000000000018996</v>
      </c>
      <c r="L130" s="3" t="s">
        <v>73</v>
      </c>
      <c r="M130" s="41">
        <v>5.1900000000000002E-2</v>
      </c>
      <c r="N130" s="41">
        <v>1.5600000000000133E-2</v>
      </c>
      <c r="O130" s="10">
        <v>8595127.7040240001</v>
      </c>
      <c r="P130" s="10">
        <v>121.21</v>
      </c>
      <c r="Q130" s="10">
        <v>10418.154293128</v>
      </c>
      <c r="R130" s="41">
        <v>2.8688531891964578E-2</v>
      </c>
      <c r="S130" s="41">
        <v>2.3403523929239898E-3</v>
      </c>
      <c r="T130" s="41">
        <v>3.8590266745039772E-4</v>
      </c>
    </row>
    <row r="131" spans="2:20" ht="15" x14ac:dyDescent="0.25">
      <c r="B131" s="11" t="s">
        <v>540</v>
      </c>
      <c r="C131" s="3" t="s">
        <v>541</v>
      </c>
      <c r="D131" s="3" t="s">
        <v>131</v>
      </c>
      <c r="E131" s="3"/>
      <c r="F131" s="3" t="s">
        <v>537</v>
      </c>
      <c r="G131" s="3" t="s">
        <v>320</v>
      </c>
      <c r="H131" s="3" t="s">
        <v>216</v>
      </c>
      <c r="I131" s="3" t="s">
        <v>72</v>
      </c>
      <c r="J131" s="3"/>
      <c r="K131" s="10">
        <v>4.5300000000005278</v>
      </c>
      <c r="L131" s="3" t="s">
        <v>73</v>
      </c>
      <c r="M131" s="41">
        <v>1.9799999999999998E-2</v>
      </c>
      <c r="N131" s="41">
        <v>1.9799999999991318E-2</v>
      </c>
      <c r="O131" s="10">
        <v>3223008.489445</v>
      </c>
      <c r="P131" s="10">
        <v>100.02</v>
      </c>
      <c r="Q131" s="10">
        <v>3223.6530911429995</v>
      </c>
      <c r="R131" s="41">
        <v>3.3939849369458699E-3</v>
      </c>
      <c r="S131" s="41">
        <v>7.2416706582948309E-4</v>
      </c>
      <c r="T131" s="41">
        <v>1.194085143879448E-4</v>
      </c>
    </row>
    <row r="132" spans="2:20" ht="15" x14ac:dyDescent="0.25">
      <c r="B132" s="11" t="s">
        <v>542</v>
      </c>
      <c r="C132" s="3" t="s">
        <v>543</v>
      </c>
      <c r="D132" s="3" t="s">
        <v>131</v>
      </c>
      <c r="E132" s="3"/>
      <c r="F132" s="3" t="s">
        <v>537</v>
      </c>
      <c r="G132" s="3" t="s">
        <v>320</v>
      </c>
      <c r="H132" s="3" t="s">
        <v>216</v>
      </c>
      <c r="I132" s="3" t="s">
        <v>72</v>
      </c>
      <c r="J132" s="3"/>
      <c r="K132" s="10">
        <v>1.9600000000000002</v>
      </c>
      <c r="L132" s="3" t="s">
        <v>73</v>
      </c>
      <c r="M132" s="41">
        <v>4.5999999999999999E-2</v>
      </c>
      <c r="N132" s="41">
        <v>1.15E-2</v>
      </c>
      <c r="O132" s="10">
        <v>852544</v>
      </c>
      <c r="P132" s="10">
        <v>108.95</v>
      </c>
      <c r="Q132" s="10">
        <v>922.95728999999994</v>
      </c>
      <c r="R132" s="41">
        <v>1.3252216853214052E-3</v>
      </c>
      <c r="S132" s="41">
        <v>2.0733473909509528E-4</v>
      </c>
      <c r="T132" s="41">
        <v>3.4187598890594997E-5</v>
      </c>
    </row>
    <row r="133" spans="2:20" ht="15" x14ac:dyDescent="0.25">
      <c r="B133" s="11" t="s">
        <v>544</v>
      </c>
      <c r="C133" s="3" t="s">
        <v>545</v>
      </c>
      <c r="D133" s="3" t="s">
        <v>131</v>
      </c>
      <c r="E133" s="3"/>
      <c r="F133" s="3" t="s">
        <v>466</v>
      </c>
      <c r="G133" s="3" t="s">
        <v>357</v>
      </c>
      <c r="H133" s="3" t="s">
        <v>216</v>
      </c>
      <c r="I133" s="3" t="s">
        <v>72</v>
      </c>
      <c r="J133" s="3"/>
      <c r="K133" s="10">
        <v>1.2000000000719582</v>
      </c>
      <c r="L133" s="3" t="s">
        <v>73</v>
      </c>
      <c r="M133" s="41">
        <v>4.4999999999999998E-2</v>
      </c>
      <c r="N133" s="41">
        <v>9.1999999975455587E-3</v>
      </c>
      <c r="O133" s="10">
        <v>2623.0809609999997</v>
      </c>
      <c r="P133" s="10">
        <v>129.25</v>
      </c>
      <c r="Q133" s="10">
        <v>3.3903295169999996</v>
      </c>
      <c r="R133" s="41">
        <v>1.6761355782752205E-5</v>
      </c>
      <c r="S133" s="41">
        <v>7.6160954950970203E-7</v>
      </c>
      <c r="T133" s="41">
        <v>1.255824369014309E-7</v>
      </c>
    </row>
    <row r="134" spans="2:20" ht="15" x14ac:dyDescent="0.25">
      <c r="B134" s="11" t="s">
        <v>546</v>
      </c>
      <c r="C134" s="3" t="s">
        <v>547</v>
      </c>
      <c r="D134" s="3" t="s">
        <v>131</v>
      </c>
      <c r="E134" s="3"/>
      <c r="F134" s="3" t="s">
        <v>548</v>
      </c>
      <c r="G134" s="3" t="s">
        <v>320</v>
      </c>
      <c r="H134" s="3" t="s">
        <v>216</v>
      </c>
      <c r="I134" s="3" t="s">
        <v>72</v>
      </c>
      <c r="J134" s="3"/>
      <c r="K134" s="10">
        <v>1.48</v>
      </c>
      <c r="L134" s="3" t="s">
        <v>73</v>
      </c>
      <c r="M134" s="41">
        <v>3.3500000000000002E-2</v>
      </c>
      <c r="N134" s="41">
        <v>8.6000000000000017E-3</v>
      </c>
      <c r="O134" s="10">
        <v>114066.67</v>
      </c>
      <c r="P134" s="10">
        <v>111.96</v>
      </c>
      <c r="Q134" s="10">
        <v>127.70904</v>
      </c>
      <c r="R134" s="41">
        <v>2.903051893446614E-4</v>
      </c>
      <c r="S134" s="41">
        <v>2.868878200039472E-5</v>
      </c>
      <c r="T134" s="41">
        <v>4.7305173072775143E-6</v>
      </c>
    </row>
    <row r="135" spans="2:20" ht="15" x14ac:dyDescent="0.25">
      <c r="B135" s="11" t="s">
        <v>549</v>
      </c>
      <c r="C135" s="3" t="s">
        <v>550</v>
      </c>
      <c r="D135" s="3" t="s">
        <v>131</v>
      </c>
      <c r="E135" s="3"/>
      <c r="F135" s="3" t="s">
        <v>551</v>
      </c>
      <c r="G135" s="3" t="s">
        <v>552</v>
      </c>
      <c r="H135" s="3" t="s">
        <v>216</v>
      </c>
      <c r="I135" s="3" t="s">
        <v>72</v>
      </c>
      <c r="J135" s="3"/>
      <c r="K135" s="10">
        <v>6.0799999999997594</v>
      </c>
      <c r="L135" s="3" t="s">
        <v>73</v>
      </c>
      <c r="M135" s="41">
        <v>2.9900000000000003E-2</v>
      </c>
      <c r="N135" s="41">
        <v>2.5600000000000622E-2</v>
      </c>
      <c r="O135" s="10">
        <v>7481154.2810859997</v>
      </c>
      <c r="P135" s="10">
        <v>103.26</v>
      </c>
      <c r="Q135" s="10">
        <v>7725.0399112939995</v>
      </c>
      <c r="R135" s="41">
        <v>1.9491385332093162E-2</v>
      </c>
      <c r="S135" s="41">
        <v>1.7353664702159073E-3</v>
      </c>
      <c r="T135" s="41">
        <v>2.8614603163398469E-4</v>
      </c>
    </row>
    <row r="136" spans="2:20" ht="15" x14ac:dyDescent="0.25">
      <c r="B136" s="11" t="s">
        <v>553</v>
      </c>
      <c r="C136" s="3" t="s">
        <v>554</v>
      </c>
      <c r="D136" s="3" t="s">
        <v>131</v>
      </c>
      <c r="E136" s="3"/>
      <c r="F136" s="3" t="s">
        <v>551</v>
      </c>
      <c r="G136" s="3" t="s">
        <v>552</v>
      </c>
      <c r="H136" s="3" t="s">
        <v>216</v>
      </c>
      <c r="I136" s="3" t="s">
        <v>72</v>
      </c>
      <c r="J136" s="3"/>
      <c r="K136" s="10">
        <v>6.7299999999998716</v>
      </c>
      <c r="L136" s="3" t="s">
        <v>73</v>
      </c>
      <c r="M136" s="41">
        <v>4.2999999999999997E-2</v>
      </c>
      <c r="N136" s="41">
        <v>2.8999999999999835E-2</v>
      </c>
      <c r="O136" s="10">
        <v>18503636.819803998</v>
      </c>
      <c r="P136" s="10">
        <v>110.5</v>
      </c>
      <c r="Q136" s="10">
        <v>20446.518687276999</v>
      </c>
      <c r="R136" s="41">
        <v>2.0160103541077289E-2</v>
      </c>
      <c r="S136" s="41">
        <v>4.5931417015294034E-3</v>
      </c>
      <c r="T136" s="41">
        <v>7.5736698454343537E-4</v>
      </c>
    </row>
    <row r="137" spans="2:20" ht="15" x14ac:dyDescent="0.25">
      <c r="B137" s="11" t="s">
        <v>555</v>
      </c>
      <c r="C137" s="3" t="s">
        <v>556</v>
      </c>
      <c r="D137" s="3" t="s">
        <v>131</v>
      </c>
      <c r="E137" s="3"/>
      <c r="F137" s="3" t="s">
        <v>374</v>
      </c>
      <c r="G137" s="3" t="s">
        <v>260</v>
      </c>
      <c r="H137" s="3" t="s">
        <v>557</v>
      </c>
      <c r="I137" s="3" t="s">
        <v>261</v>
      </c>
      <c r="J137" s="3"/>
      <c r="K137" s="10">
        <v>3.4000000000000004</v>
      </c>
      <c r="L137" s="3" t="s">
        <v>73</v>
      </c>
      <c r="M137" s="41">
        <v>5.2999999999999999E-2</v>
      </c>
      <c r="N137" s="41">
        <v>1.32E-2</v>
      </c>
      <c r="O137" s="10">
        <v>123520</v>
      </c>
      <c r="P137" s="10">
        <v>123.51</v>
      </c>
      <c r="Q137" s="10">
        <v>152.55954999999997</v>
      </c>
      <c r="R137" s="41">
        <v>4.7506596001630727E-4</v>
      </c>
      <c r="S137" s="41">
        <v>3.4271244009259783E-5</v>
      </c>
      <c r="T137" s="41">
        <v>5.6510141464180549E-6</v>
      </c>
    </row>
    <row r="138" spans="2:20" ht="15" x14ac:dyDescent="0.25">
      <c r="B138" s="11" t="s">
        <v>558</v>
      </c>
      <c r="C138" s="3" t="s">
        <v>559</v>
      </c>
      <c r="D138" s="3" t="s">
        <v>131</v>
      </c>
      <c r="E138" s="3"/>
      <c r="F138" s="3" t="s">
        <v>560</v>
      </c>
      <c r="G138" s="3" t="s">
        <v>302</v>
      </c>
      <c r="H138" s="3" t="s">
        <v>557</v>
      </c>
      <c r="I138" s="3" t="s">
        <v>261</v>
      </c>
      <c r="J138" s="3"/>
      <c r="K138" s="10">
        <v>2.8400000000000833</v>
      </c>
      <c r="L138" s="3" t="s">
        <v>73</v>
      </c>
      <c r="M138" s="41">
        <v>5.3499999999999999E-2</v>
      </c>
      <c r="N138" s="41">
        <v>1.6500000000006371E-2</v>
      </c>
      <c r="O138" s="10">
        <v>4465625.4118630001</v>
      </c>
      <c r="P138" s="10">
        <v>111.38</v>
      </c>
      <c r="Q138" s="10">
        <v>4893.4023313590005</v>
      </c>
      <c r="R138" s="41">
        <v>1.5206108532617685E-2</v>
      </c>
      <c r="S138" s="41">
        <v>1.0992624541268311E-3</v>
      </c>
      <c r="T138" s="41">
        <v>1.8125830732081214E-4</v>
      </c>
    </row>
    <row r="139" spans="2:20" ht="15" x14ac:dyDescent="0.25">
      <c r="B139" s="11" t="s">
        <v>561</v>
      </c>
      <c r="C139" s="3" t="s">
        <v>562</v>
      </c>
      <c r="D139" s="3" t="s">
        <v>131</v>
      </c>
      <c r="E139" s="3"/>
      <c r="F139" s="3" t="s">
        <v>563</v>
      </c>
      <c r="G139" s="3" t="s">
        <v>357</v>
      </c>
      <c r="H139" s="3" t="s">
        <v>557</v>
      </c>
      <c r="I139" s="3" t="s">
        <v>261</v>
      </c>
      <c r="J139" s="3"/>
      <c r="K139" s="10">
        <v>1.8500000000018963</v>
      </c>
      <c r="L139" s="3" t="s">
        <v>73</v>
      </c>
      <c r="M139" s="41">
        <v>0.05</v>
      </c>
      <c r="N139" s="41">
        <v>1.249999999999539E-2</v>
      </c>
      <c r="O139" s="10">
        <v>1791075.6469900003</v>
      </c>
      <c r="P139" s="10">
        <v>112.59</v>
      </c>
      <c r="Q139" s="10">
        <v>2016.5720709489999</v>
      </c>
      <c r="R139" s="41">
        <v>3.5119130333137245E-2</v>
      </c>
      <c r="S139" s="41">
        <v>4.5300627529218271E-4</v>
      </c>
      <c r="T139" s="41">
        <v>7.4696584384290285E-5</v>
      </c>
    </row>
    <row r="140" spans="2:20" ht="15" x14ac:dyDescent="0.25">
      <c r="B140" s="11" t="s">
        <v>564</v>
      </c>
      <c r="C140" s="3" t="s">
        <v>565</v>
      </c>
      <c r="D140" s="3" t="s">
        <v>131</v>
      </c>
      <c r="E140" s="3"/>
      <c r="F140" s="3" t="s">
        <v>563</v>
      </c>
      <c r="G140" s="3" t="s">
        <v>357</v>
      </c>
      <c r="H140" s="3" t="s">
        <v>557</v>
      </c>
      <c r="I140" s="3" t="s">
        <v>261</v>
      </c>
      <c r="J140" s="3"/>
      <c r="K140" s="10">
        <v>3.700000000002345</v>
      </c>
      <c r="L140" s="3" t="s">
        <v>73</v>
      </c>
      <c r="M140" s="41">
        <v>4.2999999999999997E-2</v>
      </c>
      <c r="N140" s="41">
        <v>1.4000000000023619E-2</v>
      </c>
      <c r="O140" s="10">
        <v>937216.94232399983</v>
      </c>
      <c r="P140" s="10">
        <v>111.46</v>
      </c>
      <c r="Q140" s="10">
        <v>1044.6220039159998</v>
      </c>
      <c r="R140" s="41">
        <v>7.810141186033335E-3</v>
      </c>
      <c r="S140" s="41">
        <v>2.346657131175804E-4</v>
      </c>
      <c r="T140" s="41">
        <v>3.869422610245568E-5</v>
      </c>
    </row>
    <row r="141" spans="2:20" ht="15" x14ac:dyDescent="0.25">
      <c r="B141" s="11" t="s">
        <v>566</v>
      </c>
      <c r="C141" s="3" t="s">
        <v>567</v>
      </c>
      <c r="D141" s="3" t="s">
        <v>131</v>
      </c>
      <c r="E141" s="3"/>
      <c r="F141" s="3" t="s">
        <v>568</v>
      </c>
      <c r="G141" s="3" t="s">
        <v>302</v>
      </c>
      <c r="H141" s="3" t="s">
        <v>557</v>
      </c>
      <c r="I141" s="3" t="s">
        <v>261</v>
      </c>
      <c r="J141" s="3"/>
      <c r="K141" s="10">
        <v>1.98</v>
      </c>
      <c r="L141" s="3" t="s">
        <v>73</v>
      </c>
      <c r="M141" s="41">
        <v>4.8000000000000001E-2</v>
      </c>
      <c r="N141" s="41">
        <v>1.7400000000000002E-2</v>
      </c>
      <c r="O141" s="10">
        <v>109641.35</v>
      </c>
      <c r="P141" s="10">
        <v>109.38</v>
      </c>
      <c r="Q141" s="10">
        <v>119.92571</v>
      </c>
      <c r="R141" s="41">
        <v>2.5636499876897684E-4</v>
      </c>
      <c r="S141" s="41">
        <v>2.6940321142751968E-5</v>
      </c>
      <c r="T141" s="41">
        <v>4.4422121311266929E-6</v>
      </c>
    </row>
    <row r="142" spans="2:20" ht="15" x14ac:dyDescent="0.25">
      <c r="B142" s="11" t="s">
        <v>569</v>
      </c>
      <c r="C142" s="3" t="s">
        <v>570</v>
      </c>
      <c r="D142" s="3" t="s">
        <v>131</v>
      </c>
      <c r="E142" s="3"/>
      <c r="F142" s="3" t="s">
        <v>568</v>
      </c>
      <c r="G142" s="3" t="s">
        <v>302</v>
      </c>
      <c r="H142" s="3" t="s">
        <v>557</v>
      </c>
      <c r="I142" s="3" t="s">
        <v>261</v>
      </c>
      <c r="J142" s="3"/>
      <c r="K142" s="10">
        <v>0.99999999999985423</v>
      </c>
      <c r="L142" s="3" t="s">
        <v>73</v>
      </c>
      <c r="M142" s="41">
        <v>4.8000000000000001E-2</v>
      </c>
      <c r="N142" s="41">
        <v>1.3300000000007622E-2</v>
      </c>
      <c r="O142" s="10">
        <v>1878810.1155899998</v>
      </c>
      <c r="P142" s="10">
        <v>122.27</v>
      </c>
      <c r="Q142" s="10">
        <v>2259.1891114520004</v>
      </c>
      <c r="R142" s="41">
        <v>4.9811474488857171E-2</v>
      </c>
      <c r="S142" s="41">
        <v>5.0750819140220533E-4</v>
      </c>
      <c r="T142" s="41">
        <v>8.3683451008140046E-5</v>
      </c>
    </row>
    <row r="143" spans="2:20" ht="15" x14ac:dyDescent="0.25">
      <c r="B143" s="11" t="s">
        <v>571</v>
      </c>
      <c r="C143" s="3" t="s">
        <v>572</v>
      </c>
      <c r="D143" s="3" t="s">
        <v>131</v>
      </c>
      <c r="E143" s="3"/>
      <c r="F143" s="3" t="s">
        <v>573</v>
      </c>
      <c r="G143" s="3" t="s">
        <v>302</v>
      </c>
      <c r="H143" s="3" t="s">
        <v>557</v>
      </c>
      <c r="I143" s="3" t="s">
        <v>261</v>
      </c>
      <c r="J143" s="3"/>
      <c r="K143" s="10">
        <v>1.4599999999999997</v>
      </c>
      <c r="L143" s="3" t="s">
        <v>73</v>
      </c>
      <c r="M143" s="41">
        <v>4.7E-2</v>
      </c>
      <c r="N143" s="41">
        <v>1.7000000000000001E-2</v>
      </c>
      <c r="O143" s="10">
        <v>382346.49000000005</v>
      </c>
      <c r="P143" s="10">
        <v>107.76</v>
      </c>
      <c r="Q143" s="10">
        <v>412.01657999999998</v>
      </c>
      <c r="R143" s="41">
        <v>1.5915982240539636E-3</v>
      </c>
      <c r="S143" s="41">
        <v>9.2556124798747142E-5</v>
      </c>
      <c r="T143" s="41">
        <v>1.5261656986657251E-5</v>
      </c>
    </row>
    <row r="144" spans="2:20" ht="15" x14ac:dyDescent="0.25">
      <c r="B144" s="11" t="s">
        <v>574</v>
      </c>
      <c r="C144" s="3" t="s">
        <v>575</v>
      </c>
      <c r="D144" s="3" t="s">
        <v>131</v>
      </c>
      <c r="E144" s="3"/>
      <c r="F144" s="3" t="s">
        <v>576</v>
      </c>
      <c r="G144" s="3" t="s">
        <v>302</v>
      </c>
      <c r="H144" s="3" t="s">
        <v>557</v>
      </c>
      <c r="I144" s="3" t="s">
        <v>72</v>
      </c>
      <c r="J144" s="3"/>
      <c r="K144" s="10">
        <v>2.4200000000000204</v>
      </c>
      <c r="L144" s="3" t="s">
        <v>73</v>
      </c>
      <c r="M144" s="41">
        <v>4.2500000000000003E-2</v>
      </c>
      <c r="N144" s="41">
        <v>1.1399999999999624E-2</v>
      </c>
      <c r="O144" s="10">
        <v>11736238.216514001</v>
      </c>
      <c r="P144" s="10">
        <v>114.43</v>
      </c>
      <c r="Q144" s="10">
        <v>13329.864012333999</v>
      </c>
      <c r="R144" s="41">
        <v>5.0823596274631525E-2</v>
      </c>
      <c r="S144" s="41">
        <v>2.9944439543571622E-3</v>
      </c>
      <c r="T144" s="41">
        <v>4.9375637319019601E-4</v>
      </c>
    </row>
    <row r="145" spans="2:20" ht="15" x14ac:dyDescent="0.25">
      <c r="B145" s="11" t="s">
        <v>577</v>
      </c>
      <c r="C145" s="3" t="s">
        <v>578</v>
      </c>
      <c r="D145" s="3" t="s">
        <v>131</v>
      </c>
      <c r="E145" s="3"/>
      <c r="F145" s="3" t="s">
        <v>576</v>
      </c>
      <c r="G145" s="3" t="s">
        <v>302</v>
      </c>
      <c r="H145" s="3" t="s">
        <v>557</v>
      </c>
      <c r="I145" s="3" t="s">
        <v>72</v>
      </c>
      <c r="J145" s="3"/>
      <c r="K145" s="10">
        <v>3.0000000000000338</v>
      </c>
      <c r="L145" s="3" t="s">
        <v>73</v>
      </c>
      <c r="M145" s="41">
        <v>4.5999999999999999E-2</v>
      </c>
      <c r="N145" s="41">
        <v>1.6899999999999752E-2</v>
      </c>
      <c r="O145" s="10">
        <v>8411848.6001249999</v>
      </c>
      <c r="P145" s="10">
        <v>109.4</v>
      </c>
      <c r="Q145" s="10">
        <v>9202.5623708620005</v>
      </c>
      <c r="R145" s="41">
        <v>1.786830436091336E-2</v>
      </c>
      <c r="S145" s="41">
        <v>2.0672796984668863E-3</v>
      </c>
      <c r="T145" s="41">
        <v>3.4087548200709589E-4</v>
      </c>
    </row>
    <row r="146" spans="2:20" ht="15" x14ac:dyDescent="0.25">
      <c r="B146" s="11" t="s">
        <v>579</v>
      </c>
      <c r="C146" s="3" t="s">
        <v>580</v>
      </c>
      <c r="D146" s="3" t="s">
        <v>131</v>
      </c>
      <c r="E146" s="3"/>
      <c r="F146" s="3" t="s">
        <v>335</v>
      </c>
      <c r="G146" s="3" t="s">
        <v>260</v>
      </c>
      <c r="H146" s="3" t="s">
        <v>557</v>
      </c>
      <c r="I146" s="3" t="s">
        <v>72</v>
      </c>
      <c r="J146" s="3"/>
      <c r="K146" s="10">
        <v>4.5</v>
      </c>
      <c r="L146" s="3" t="s">
        <v>73</v>
      </c>
      <c r="M146" s="41">
        <v>5.0999999999999997E-2</v>
      </c>
      <c r="N146" s="41">
        <v>1.8100000000000002E-2</v>
      </c>
      <c r="O146" s="10">
        <v>53000</v>
      </c>
      <c r="P146" s="10">
        <v>138.15</v>
      </c>
      <c r="Q146" s="10">
        <v>73.219499999999996</v>
      </c>
      <c r="R146" s="41">
        <v>4.6197735115242508E-5</v>
      </c>
      <c r="S146" s="41">
        <v>1.6448156478804485E-5</v>
      </c>
      <c r="T146" s="41">
        <v>2.7121503065108464E-6</v>
      </c>
    </row>
    <row r="147" spans="2:20" ht="15" x14ac:dyDescent="0.25">
      <c r="B147" s="11" t="s">
        <v>581</v>
      </c>
      <c r="C147" s="3" t="s">
        <v>582</v>
      </c>
      <c r="D147" s="3" t="s">
        <v>131</v>
      </c>
      <c r="E147" s="3"/>
      <c r="F147" s="3" t="s">
        <v>583</v>
      </c>
      <c r="G147" s="3" t="s">
        <v>463</v>
      </c>
      <c r="H147" s="3" t="s">
        <v>557</v>
      </c>
      <c r="I147" s="3" t="s">
        <v>261</v>
      </c>
      <c r="J147" s="3"/>
      <c r="K147" s="10">
        <v>3.3399999999999861</v>
      </c>
      <c r="L147" s="3" t="s">
        <v>73</v>
      </c>
      <c r="M147" s="41">
        <v>6.0999999999999999E-2</v>
      </c>
      <c r="N147" s="41">
        <v>2.0600000000001905E-2</v>
      </c>
      <c r="O147" s="10">
        <v>6957610.8588280007</v>
      </c>
      <c r="P147" s="10">
        <v>123.69</v>
      </c>
      <c r="Q147" s="10">
        <v>8605.8688651100001</v>
      </c>
      <c r="R147" s="41">
        <v>7.8591281922192734E-3</v>
      </c>
      <c r="S147" s="41">
        <v>1.9332374262239001E-3</v>
      </c>
      <c r="T147" s="41">
        <v>3.1877313940002647E-4</v>
      </c>
    </row>
    <row r="148" spans="2:20" ht="15" x14ac:dyDescent="0.25">
      <c r="B148" s="11" t="s">
        <v>584</v>
      </c>
      <c r="C148" s="3" t="s">
        <v>585</v>
      </c>
      <c r="D148" s="3" t="s">
        <v>131</v>
      </c>
      <c r="E148" s="3"/>
      <c r="F148" s="3" t="s">
        <v>420</v>
      </c>
      <c r="G148" s="3" t="s">
        <v>260</v>
      </c>
      <c r="H148" s="3" t="s">
        <v>557</v>
      </c>
      <c r="I148" s="3" t="s">
        <v>72</v>
      </c>
      <c r="J148" s="3"/>
      <c r="K148" s="10">
        <v>1.9599999999707209</v>
      </c>
      <c r="L148" s="3" t="s">
        <v>73</v>
      </c>
      <c r="M148" s="41">
        <v>4.8499999999999995E-2</v>
      </c>
      <c r="N148" s="41">
        <v>8.9999999963956689E-3</v>
      </c>
      <c r="O148" s="10">
        <v>9276.7514080000001</v>
      </c>
      <c r="P148" s="10">
        <v>110</v>
      </c>
      <c r="Q148" s="10">
        <v>10.204426547999999</v>
      </c>
      <c r="R148" s="41">
        <v>6.1845009386666671E-5</v>
      </c>
      <c r="S148" s="41">
        <v>2.2923402186298825E-6</v>
      </c>
      <c r="T148" s="41">
        <v>3.779858997934378E-7</v>
      </c>
    </row>
    <row r="149" spans="2:20" ht="15" x14ac:dyDescent="0.25">
      <c r="B149" s="11" t="s">
        <v>586</v>
      </c>
      <c r="C149" s="3" t="s">
        <v>587</v>
      </c>
      <c r="D149" s="3" t="s">
        <v>131</v>
      </c>
      <c r="E149" s="3"/>
      <c r="F149" s="3" t="s">
        <v>588</v>
      </c>
      <c r="G149" s="3" t="s">
        <v>302</v>
      </c>
      <c r="H149" s="3" t="s">
        <v>557</v>
      </c>
      <c r="I149" s="3" t="s">
        <v>261</v>
      </c>
      <c r="J149" s="3"/>
      <c r="K149" s="10">
        <v>2.4000000000001083</v>
      </c>
      <c r="L149" s="3" t="s">
        <v>73</v>
      </c>
      <c r="M149" s="41">
        <v>4.5999999999999999E-2</v>
      </c>
      <c r="N149" s="41">
        <v>1.8600000000002767E-2</v>
      </c>
      <c r="O149" s="10">
        <v>8608408.076160999</v>
      </c>
      <c r="P149" s="10">
        <v>129.58000000000001</v>
      </c>
      <c r="Q149" s="10">
        <v>11154.775184171001</v>
      </c>
      <c r="R149" s="41">
        <v>1.792828374202968E-2</v>
      </c>
      <c r="S149" s="41">
        <v>2.5058281976130642E-3</v>
      </c>
      <c r="T149" s="41">
        <v>4.1318811156603044E-4</v>
      </c>
    </row>
    <row r="150" spans="2:20" ht="15" x14ac:dyDescent="0.25">
      <c r="B150" s="11" t="s">
        <v>589</v>
      </c>
      <c r="C150" s="3" t="s">
        <v>590</v>
      </c>
      <c r="D150" s="3" t="s">
        <v>131</v>
      </c>
      <c r="E150" s="3"/>
      <c r="F150" s="3" t="s">
        <v>591</v>
      </c>
      <c r="G150" s="3" t="s">
        <v>463</v>
      </c>
      <c r="H150" s="3" t="s">
        <v>557</v>
      </c>
      <c r="I150" s="3" t="s">
        <v>72</v>
      </c>
      <c r="J150" s="3"/>
      <c r="K150" s="10">
        <v>2.0899999999999488</v>
      </c>
      <c r="L150" s="3" t="s">
        <v>73</v>
      </c>
      <c r="M150" s="41">
        <v>4.7E-2</v>
      </c>
      <c r="N150" s="41">
        <v>2.1699999999999449E-2</v>
      </c>
      <c r="O150" s="10">
        <v>21924268.746984001</v>
      </c>
      <c r="P150" s="10">
        <v>128.31</v>
      </c>
      <c r="Q150" s="10">
        <v>28131.029236840001</v>
      </c>
      <c r="R150" s="41">
        <v>8.8972619812505965E-3</v>
      </c>
      <c r="S150" s="41">
        <v>6.3194035850745811E-3</v>
      </c>
      <c r="T150" s="41">
        <v>1.0420117532509946E-3</v>
      </c>
    </row>
    <row r="151" spans="2:20" ht="15" x14ac:dyDescent="0.25">
      <c r="B151" s="11" t="s">
        <v>592</v>
      </c>
      <c r="C151" s="3" t="s">
        <v>593</v>
      </c>
      <c r="D151" s="3" t="s">
        <v>131</v>
      </c>
      <c r="E151" s="3"/>
      <c r="F151" s="3" t="s">
        <v>594</v>
      </c>
      <c r="G151" s="3" t="s">
        <v>302</v>
      </c>
      <c r="H151" s="3" t="s">
        <v>557</v>
      </c>
      <c r="I151" s="3" t="s">
        <v>72</v>
      </c>
      <c r="J151" s="3"/>
      <c r="K151" s="10">
        <v>2.4099999999996324</v>
      </c>
      <c r="L151" s="3" t="s">
        <v>73</v>
      </c>
      <c r="M151" s="41">
        <v>5.4000000000000006E-2</v>
      </c>
      <c r="N151" s="41">
        <v>1.2500000000000682E-2</v>
      </c>
      <c r="O151" s="10">
        <v>5859998.2315560002</v>
      </c>
      <c r="P151" s="10">
        <v>131.09</v>
      </c>
      <c r="Q151" s="10">
        <v>7540.5055829239991</v>
      </c>
      <c r="R151" s="41">
        <v>2.8756815037478997E-2</v>
      </c>
      <c r="S151" s="41">
        <v>1.6939123560968427E-3</v>
      </c>
      <c r="T151" s="41">
        <v>2.7931062801540672E-4</v>
      </c>
    </row>
    <row r="152" spans="2:20" ht="15" x14ac:dyDescent="0.25">
      <c r="B152" s="11" t="s">
        <v>595</v>
      </c>
      <c r="C152" s="3" t="s">
        <v>596</v>
      </c>
      <c r="D152" s="3" t="s">
        <v>131</v>
      </c>
      <c r="E152" s="3"/>
      <c r="F152" s="3" t="s">
        <v>597</v>
      </c>
      <c r="G152" s="3" t="s">
        <v>302</v>
      </c>
      <c r="H152" s="3" t="s">
        <v>557</v>
      </c>
      <c r="I152" s="3" t="s">
        <v>72</v>
      </c>
      <c r="J152" s="3"/>
      <c r="K152" s="10">
        <v>4.0700000000000083</v>
      </c>
      <c r="L152" s="3" t="s">
        <v>73</v>
      </c>
      <c r="M152" s="41">
        <v>3.3500000000000002E-2</v>
      </c>
      <c r="N152" s="41">
        <v>2.1899999999998455E-2</v>
      </c>
      <c r="O152" s="10">
        <v>9922825.0965089984</v>
      </c>
      <c r="P152" s="10">
        <v>105.36</v>
      </c>
      <c r="Q152" s="10">
        <v>10454.688520471998</v>
      </c>
      <c r="R152" s="41">
        <v>2.3589883716224599E-2</v>
      </c>
      <c r="S152" s="41">
        <v>2.3485595056219229E-3</v>
      </c>
      <c r="T152" s="41">
        <v>3.8725594514130195E-4</v>
      </c>
    </row>
    <row r="153" spans="2:20" ht="15" x14ac:dyDescent="0.25">
      <c r="B153" s="11" t="s">
        <v>598</v>
      </c>
      <c r="C153" s="3" t="s">
        <v>599</v>
      </c>
      <c r="D153" s="3" t="s">
        <v>131</v>
      </c>
      <c r="E153" s="3"/>
      <c r="F153" s="3" t="s">
        <v>597</v>
      </c>
      <c r="G153" s="3" t="s">
        <v>302</v>
      </c>
      <c r="H153" s="3" t="s">
        <v>557</v>
      </c>
      <c r="I153" s="3" t="s">
        <v>72</v>
      </c>
      <c r="J153" s="3"/>
      <c r="K153" s="10">
        <v>2.8000000000007961</v>
      </c>
      <c r="L153" s="3" t="s">
        <v>73</v>
      </c>
      <c r="M153" s="41">
        <v>4.4000000000000004E-2</v>
      </c>
      <c r="N153" s="41">
        <v>1.2100000000005244E-2</v>
      </c>
      <c r="O153" s="10">
        <v>2633649.7691579992</v>
      </c>
      <c r="P153" s="10">
        <v>109.3</v>
      </c>
      <c r="Q153" s="10">
        <v>2870.8606646079998</v>
      </c>
      <c r="R153" s="41">
        <v>1.4885154685225284E-2</v>
      </c>
      <c r="S153" s="41">
        <v>6.4491515839792707E-4</v>
      </c>
      <c r="T153" s="41">
        <v>1.0634060095284069E-4</v>
      </c>
    </row>
    <row r="154" spans="2:20" ht="15" x14ac:dyDescent="0.25">
      <c r="B154" s="11" t="s">
        <v>600</v>
      </c>
      <c r="C154" s="3" t="s">
        <v>601</v>
      </c>
      <c r="D154" s="3" t="s">
        <v>131</v>
      </c>
      <c r="E154" s="3"/>
      <c r="F154" s="3" t="s">
        <v>597</v>
      </c>
      <c r="G154" s="3" t="s">
        <v>302</v>
      </c>
      <c r="H154" s="3" t="s">
        <v>557</v>
      </c>
      <c r="I154" s="3" t="s">
        <v>72</v>
      </c>
      <c r="J154" s="3"/>
      <c r="K154" s="10">
        <v>6.3899999999998061</v>
      </c>
      <c r="L154" s="3" t="s">
        <v>73</v>
      </c>
      <c r="M154" s="41">
        <v>2.0499999999999997E-2</v>
      </c>
      <c r="N154" s="41">
        <v>2.6099999999998593E-2</v>
      </c>
      <c r="O154" s="10">
        <v>8926413.8316159993</v>
      </c>
      <c r="P154" s="10">
        <v>96.68</v>
      </c>
      <c r="Q154" s="10">
        <v>8630.0568916609991</v>
      </c>
      <c r="R154" s="41">
        <v>2.7579516319902617E-2</v>
      </c>
      <c r="S154" s="41">
        <v>1.93867106679266E-3</v>
      </c>
      <c r="T154" s="41">
        <v>3.1966909694718516E-4</v>
      </c>
    </row>
    <row r="155" spans="2:20" ht="15" x14ac:dyDescent="0.25">
      <c r="B155" s="11" t="s">
        <v>602</v>
      </c>
      <c r="C155" s="3" t="s">
        <v>603</v>
      </c>
      <c r="D155" s="3" t="s">
        <v>131</v>
      </c>
      <c r="E155" s="3"/>
      <c r="F155" s="3" t="s">
        <v>604</v>
      </c>
      <c r="G155" s="3" t="s">
        <v>605</v>
      </c>
      <c r="H155" s="3" t="s">
        <v>557</v>
      </c>
      <c r="I155" s="3" t="s">
        <v>72</v>
      </c>
      <c r="J155" s="3"/>
      <c r="K155" s="10">
        <v>1.0099999999999891</v>
      </c>
      <c r="L155" s="3" t="s">
        <v>73</v>
      </c>
      <c r="M155" s="41">
        <v>4.6500000000000007E-2</v>
      </c>
      <c r="N155" s="41">
        <v>9.9000000000224672E-3</v>
      </c>
      <c r="O155" s="10">
        <v>759154.82510400005</v>
      </c>
      <c r="P155" s="10">
        <v>119.6</v>
      </c>
      <c r="Q155" s="10">
        <v>907.94917065300001</v>
      </c>
      <c r="R155" s="41">
        <v>1.8219652689619087E-2</v>
      </c>
      <c r="S155" s="41">
        <v>2.0396328892851361E-4</v>
      </c>
      <c r="T155" s="41">
        <v>3.3631677647113171E-5</v>
      </c>
    </row>
    <row r="156" spans="2:20" ht="15" x14ac:dyDescent="0.25">
      <c r="B156" s="11" t="s">
        <v>606</v>
      </c>
      <c r="C156" s="3" t="s">
        <v>607</v>
      </c>
      <c r="D156" s="3" t="s">
        <v>131</v>
      </c>
      <c r="E156" s="3"/>
      <c r="F156" s="3" t="s">
        <v>527</v>
      </c>
      <c r="G156" s="3" t="s">
        <v>302</v>
      </c>
      <c r="H156" s="3" t="s">
        <v>557</v>
      </c>
      <c r="I156" s="3" t="s">
        <v>72</v>
      </c>
      <c r="J156" s="3"/>
      <c r="K156" s="10">
        <v>0.89999999999945768</v>
      </c>
      <c r="L156" s="3" t="s">
        <v>73</v>
      </c>
      <c r="M156" s="41">
        <v>0.05</v>
      </c>
      <c r="N156" s="41">
        <v>5.1999999999966379E-3</v>
      </c>
      <c r="O156" s="10">
        <v>3102846.0578599996</v>
      </c>
      <c r="P156" s="10">
        <v>124.28</v>
      </c>
      <c r="Q156" s="10">
        <v>3856.2170829189999</v>
      </c>
      <c r="R156" s="41">
        <v>1.1034040133908043E-2</v>
      </c>
      <c r="S156" s="41">
        <v>8.6626734675995722E-4</v>
      </c>
      <c r="T156" s="41">
        <v>1.4283954880067644E-4</v>
      </c>
    </row>
    <row r="157" spans="2:20" ht="15" x14ac:dyDescent="0.25">
      <c r="B157" s="11" t="s">
        <v>608</v>
      </c>
      <c r="C157" s="3" t="s">
        <v>609</v>
      </c>
      <c r="D157" s="3" t="s">
        <v>131</v>
      </c>
      <c r="E157" s="3"/>
      <c r="F157" s="3" t="s">
        <v>527</v>
      </c>
      <c r="G157" s="3" t="s">
        <v>302</v>
      </c>
      <c r="H157" s="3" t="s">
        <v>557</v>
      </c>
      <c r="I157" s="3" t="s">
        <v>72</v>
      </c>
      <c r="J157" s="3"/>
      <c r="K157" s="10">
        <v>5.7000000000001281</v>
      </c>
      <c r="L157" s="3" t="s">
        <v>73</v>
      </c>
      <c r="M157" s="41">
        <v>4.9500000000000002E-2</v>
      </c>
      <c r="N157" s="41">
        <v>2.6600000000000134E-2</v>
      </c>
      <c r="O157" s="10">
        <v>25821221.613313999</v>
      </c>
      <c r="P157" s="10">
        <v>135.61000000000001</v>
      </c>
      <c r="Q157" s="10">
        <v>35016.158628498</v>
      </c>
      <c r="R157" s="41">
        <v>1.5981857242216197E-2</v>
      </c>
      <c r="S157" s="41">
        <v>7.8660910878683276E-3</v>
      </c>
      <c r="T157" s="41">
        <v>1.2970463518203932E-3</v>
      </c>
    </row>
    <row r="158" spans="2:20" ht="15" x14ac:dyDescent="0.25">
      <c r="B158" s="11" t="s">
        <v>610</v>
      </c>
      <c r="C158" s="3" t="s">
        <v>611</v>
      </c>
      <c r="D158" s="3" t="s">
        <v>131</v>
      </c>
      <c r="E158" s="3"/>
      <c r="F158" s="3" t="s">
        <v>583</v>
      </c>
      <c r="G158" s="3" t="s">
        <v>463</v>
      </c>
      <c r="H158" s="3" t="s">
        <v>557</v>
      </c>
      <c r="I158" s="3" t="s">
        <v>261</v>
      </c>
      <c r="J158" s="3"/>
      <c r="K158" s="10">
        <v>3.2500000000000404</v>
      </c>
      <c r="L158" s="3" t="s">
        <v>73</v>
      </c>
      <c r="M158" s="41">
        <v>4.5999999999999999E-2</v>
      </c>
      <c r="N158" s="41">
        <v>1.9100000000001095E-2</v>
      </c>
      <c r="O158" s="10">
        <v>6056669.8401290001</v>
      </c>
      <c r="P158" s="10">
        <v>132.16999999999999</v>
      </c>
      <c r="Q158" s="10">
        <v>8005.1005228199992</v>
      </c>
      <c r="R158" s="41">
        <v>1.1053210035434321E-2</v>
      </c>
      <c r="S158" s="41">
        <v>1.7982797755775844E-3</v>
      </c>
      <c r="T158" s="41">
        <v>2.9651985928088009E-4</v>
      </c>
    </row>
    <row r="159" spans="2:20" ht="15" x14ac:dyDescent="0.25">
      <c r="B159" s="11" t="s">
        <v>612</v>
      </c>
      <c r="C159" s="3" t="s">
        <v>613</v>
      </c>
      <c r="D159" s="3" t="s">
        <v>131</v>
      </c>
      <c r="E159" s="3"/>
      <c r="F159" s="3" t="s">
        <v>583</v>
      </c>
      <c r="G159" s="3" t="s">
        <v>463</v>
      </c>
      <c r="H159" s="3" t="s">
        <v>557</v>
      </c>
      <c r="I159" s="3" t="s">
        <v>261</v>
      </c>
      <c r="J159" s="3"/>
      <c r="K159" s="10">
        <v>3.5100000000000002</v>
      </c>
      <c r="L159" s="3" t="s">
        <v>73</v>
      </c>
      <c r="M159" s="41">
        <v>4.4999999999999998E-2</v>
      </c>
      <c r="N159" s="41">
        <v>0.02</v>
      </c>
      <c r="O159" s="10">
        <v>400000</v>
      </c>
      <c r="P159" s="10">
        <v>129.77000000000001</v>
      </c>
      <c r="Q159" s="10">
        <v>519.08000000000004</v>
      </c>
      <c r="R159" s="41">
        <v>1.0666666666666667E-3</v>
      </c>
      <c r="S159" s="41">
        <v>1.1660703863066304E-4</v>
      </c>
      <c r="T159" s="41">
        <v>1.9227432324772092E-5</v>
      </c>
    </row>
    <row r="160" spans="2:20" ht="15" x14ac:dyDescent="0.25">
      <c r="B160" s="11" t="s">
        <v>614</v>
      </c>
      <c r="C160" s="3" t="s">
        <v>615</v>
      </c>
      <c r="D160" s="3" t="s">
        <v>131</v>
      </c>
      <c r="E160" s="3"/>
      <c r="F160" s="3" t="s">
        <v>616</v>
      </c>
      <c r="G160" s="3" t="s">
        <v>617</v>
      </c>
      <c r="H160" s="3" t="s">
        <v>557</v>
      </c>
      <c r="I160" s="3" t="s">
        <v>72</v>
      </c>
      <c r="J160" s="3"/>
      <c r="K160" s="10">
        <v>0.22000000000020137</v>
      </c>
      <c r="L160" s="3" t="s">
        <v>73</v>
      </c>
      <c r="M160" s="41">
        <v>5.1500000000000004E-2</v>
      </c>
      <c r="N160" s="41">
        <v>4.2099999999986634E-2</v>
      </c>
      <c r="O160" s="10">
        <v>984451.06134800008</v>
      </c>
      <c r="P160" s="10">
        <v>121.88</v>
      </c>
      <c r="Q160" s="10">
        <v>1199.8489503380001</v>
      </c>
      <c r="R160" s="41">
        <v>1.2871665072431591E-2</v>
      </c>
      <c r="S160" s="41">
        <v>2.6953616572209232E-4</v>
      </c>
      <c r="T160" s="41">
        <v>4.4444044256324127E-5</v>
      </c>
    </row>
    <row r="161" spans="2:20" ht="15" x14ac:dyDescent="0.25">
      <c r="B161" s="11" t="s">
        <v>618</v>
      </c>
      <c r="C161" s="3" t="s">
        <v>619</v>
      </c>
      <c r="D161" s="3" t="s">
        <v>131</v>
      </c>
      <c r="E161" s="3"/>
      <c r="F161" s="3" t="s">
        <v>616</v>
      </c>
      <c r="G161" s="3" t="s">
        <v>617</v>
      </c>
      <c r="H161" s="3" t="s">
        <v>557</v>
      </c>
      <c r="I161" s="3" t="s">
        <v>72</v>
      </c>
      <c r="J161" s="3"/>
      <c r="K161" s="10">
        <v>3.169999999999999</v>
      </c>
      <c r="L161" s="3" t="s">
        <v>73</v>
      </c>
      <c r="M161" s="41">
        <v>2.6499999999999999E-2</v>
      </c>
      <c r="N161" s="41">
        <v>2.7000000000000003E-2</v>
      </c>
      <c r="O161" s="10">
        <v>563997.15</v>
      </c>
      <c r="P161" s="10">
        <v>100.28</v>
      </c>
      <c r="Q161" s="10">
        <v>565.57633999999996</v>
      </c>
      <c r="R161" s="41">
        <v>1.185547061474331E-3</v>
      </c>
      <c r="S161" s="41">
        <v>1.2705205773092589E-4</v>
      </c>
      <c r="T161" s="41">
        <v>2.0949720277880656E-5</v>
      </c>
    </row>
    <row r="162" spans="2:20" ht="15" x14ac:dyDescent="0.25">
      <c r="B162" s="11" t="s">
        <v>620</v>
      </c>
      <c r="C162" s="3" t="s">
        <v>621</v>
      </c>
      <c r="D162" s="3" t="s">
        <v>131</v>
      </c>
      <c r="E162" s="3"/>
      <c r="F162" s="3" t="s">
        <v>622</v>
      </c>
      <c r="G162" s="3" t="s">
        <v>302</v>
      </c>
      <c r="H162" s="3" t="s">
        <v>557</v>
      </c>
      <c r="I162" s="3" t="s">
        <v>261</v>
      </c>
      <c r="J162" s="3"/>
      <c r="K162" s="10">
        <v>1.3100000000006973</v>
      </c>
      <c r="L162" s="3" t="s">
        <v>73</v>
      </c>
      <c r="M162" s="41">
        <v>4.2000000000000003E-2</v>
      </c>
      <c r="N162" s="41">
        <v>1.0700000000007497E-2</v>
      </c>
      <c r="O162" s="10">
        <v>2640410.1065020002</v>
      </c>
      <c r="P162" s="10">
        <v>112.41</v>
      </c>
      <c r="Q162" s="10">
        <v>2968.0850013909999</v>
      </c>
      <c r="R162" s="41">
        <v>1.6002485493951519E-2</v>
      </c>
      <c r="S162" s="41">
        <v>6.6675580337576456E-4</v>
      </c>
      <c r="T162" s="41">
        <v>1.0994192320724462E-4</v>
      </c>
    </row>
    <row r="163" spans="2:20" ht="15" x14ac:dyDescent="0.25">
      <c r="B163" s="11" t="s">
        <v>623</v>
      </c>
      <c r="C163" s="3" t="s">
        <v>624</v>
      </c>
      <c r="D163" s="3" t="s">
        <v>131</v>
      </c>
      <c r="E163" s="3"/>
      <c r="F163" s="3" t="s">
        <v>622</v>
      </c>
      <c r="G163" s="3" t="s">
        <v>302</v>
      </c>
      <c r="H163" s="3" t="s">
        <v>557</v>
      </c>
      <c r="I163" s="3" t="s">
        <v>261</v>
      </c>
      <c r="J163" s="3"/>
      <c r="K163" s="10">
        <v>1.9399999999999178</v>
      </c>
      <c r="L163" s="3" t="s">
        <v>73</v>
      </c>
      <c r="M163" s="41">
        <v>4.8499999999999995E-2</v>
      </c>
      <c r="N163" s="41">
        <v>1.4400000000001769E-2</v>
      </c>
      <c r="O163" s="10">
        <v>17753873.881198</v>
      </c>
      <c r="P163" s="10">
        <v>113.74</v>
      </c>
      <c r="Q163" s="10">
        <v>20193.256151201997</v>
      </c>
      <c r="R163" s="41">
        <v>2.5545142275105032E-2</v>
      </c>
      <c r="S163" s="41">
        <v>4.5362483626841437E-3</v>
      </c>
      <c r="T163" s="41">
        <v>7.4798579422059061E-4</v>
      </c>
    </row>
    <row r="164" spans="2:20" ht="15" x14ac:dyDescent="0.25">
      <c r="B164" s="11" t="s">
        <v>625</v>
      </c>
      <c r="C164" s="3" t="s">
        <v>626</v>
      </c>
      <c r="D164" s="3" t="s">
        <v>131</v>
      </c>
      <c r="E164" s="3"/>
      <c r="F164" s="3" t="s">
        <v>622</v>
      </c>
      <c r="G164" s="3" t="s">
        <v>302</v>
      </c>
      <c r="H164" s="3" t="s">
        <v>557</v>
      </c>
      <c r="I164" s="3" t="s">
        <v>261</v>
      </c>
      <c r="J164" s="3"/>
      <c r="K164" s="10">
        <v>4.640000000000013</v>
      </c>
      <c r="L164" s="3" t="s">
        <v>73</v>
      </c>
      <c r="M164" s="41">
        <v>3.6200000000000003E-2</v>
      </c>
      <c r="N164" s="41">
        <v>2.5100000000000379E-2</v>
      </c>
      <c r="O164" s="10">
        <v>14988055.242133999</v>
      </c>
      <c r="P164" s="10">
        <v>104</v>
      </c>
      <c r="Q164" s="10">
        <v>15587.577451821002</v>
      </c>
      <c r="R164" s="41">
        <v>2.3105788977978051E-2</v>
      </c>
      <c r="S164" s="41">
        <v>3.5016206482294514E-3</v>
      </c>
      <c r="T164" s="41">
        <v>5.7738516329280986E-4</v>
      </c>
    </row>
    <row r="165" spans="2:20" ht="15" x14ac:dyDescent="0.25">
      <c r="B165" s="11" t="s">
        <v>627</v>
      </c>
      <c r="C165" s="3" t="s">
        <v>628</v>
      </c>
      <c r="D165" s="3" t="s">
        <v>131</v>
      </c>
      <c r="E165" s="3"/>
      <c r="F165" s="3" t="s">
        <v>629</v>
      </c>
      <c r="G165" s="3" t="s">
        <v>302</v>
      </c>
      <c r="H165" s="3" t="s">
        <v>557</v>
      </c>
      <c r="I165" s="3" t="s">
        <v>72</v>
      </c>
      <c r="J165" s="3"/>
      <c r="K165" s="10">
        <v>5.0900000000000389</v>
      </c>
      <c r="L165" s="3" t="s">
        <v>73</v>
      </c>
      <c r="M165" s="41">
        <v>4.1599999999999998E-2</v>
      </c>
      <c r="N165" s="41">
        <v>3.0400000000000583E-2</v>
      </c>
      <c r="O165" s="10">
        <v>12707606.080733001</v>
      </c>
      <c r="P165" s="10">
        <v>107.9</v>
      </c>
      <c r="Q165" s="10">
        <v>13711.506960032002</v>
      </c>
      <c r="R165" s="41">
        <v>7.2296238164327046E-3</v>
      </c>
      <c r="S165" s="41">
        <v>3.0801768932978671E-3</v>
      </c>
      <c r="T165" s="41">
        <v>5.0789294934240744E-4</v>
      </c>
    </row>
    <row r="166" spans="2:20" ht="15" x14ac:dyDescent="0.25">
      <c r="B166" s="11" t="s">
        <v>630</v>
      </c>
      <c r="C166" s="3" t="s">
        <v>631</v>
      </c>
      <c r="D166" s="3" t="s">
        <v>131</v>
      </c>
      <c r="E166" s="3"/>
      <c r="F166" s="3" t="s">
        <v>629</v>
      </c>
      <c r="G166" s="3" t="s">
        <v>302</v>
      </c>
      <c r="H166" s="3" t="s">
        <v>557</v>
      </c>
      <c r="I166" s="3" t="s">
        <v>72</v>
      </c>
      <c r="J166" s="3"/>
      <c r="K166" s="10">
        <v>6.719999999999926</v>
      </c>
      <c r="L166" s="3" t="s">
        <v>73</v>
      </c>
      <c r="M166" s="41">
        <v>3.78E-2</v>
      </c>
      <c r="N166" s="41">
        <v>3.7399999999999205E-2</v>
      </c>
      <c r="O166" s="10">
        <v>15252193.083516</v>
      </c>
      <c r="P166" s="10">
        <v>101.9</v>
      </c>
      <c r="Q166" s="10">
        <v>15541.984752521999</v>
      </c>
      <c r="R166" s="41">
        <v>1.2596454534334469E-2</v>
      </c>
      <c r="S166" s="41">
        <v>3.4913786245559619E-3</v>
      </c>
      <c r="T166" s="41">
        <v>5.7569634742574648E-4</v>
      </c>
    </row>
    <row r="167" spans="2:20" ht="15" x14ac:dyDescent="0.25">
      <c r="B167" s="11" t="s">
        <v>632</v>
      </c>
      <c r="C167" s="3" t="s">
        <v>633</v>
      </c>
      <c r="D167" s="3" t="s">
        <v>131</v>
      </c>
      <c r="E167" s="3"/>
      <c r="F167" s="3" t="s">
        <v>634</v>
      </c>
      <c r="G167" s="3" t="s">
        <v>617</v>
      </c>
      <c r="H167" s="3" t="s">
        <v>557</v>
      </c>
      <c r="I167" s="3" t="s">
        <v>72</v>
      </c>
      <c r="J167" s="3"/>
      <c r="K167" s="10">
        <v>1.6199999999999408</v>
      </c>
      <c r="L167" s="3" t="s">
        <v>73</v>
      </c>
      <c r="M167" s="41">
        <v>3.7499999999999999E-2</v>
      </c>
      <c r="N167" s="41">
        <v>1.8599999999997594E-2</v>
      </c>
      <c r="O167" s="10">
        <v>8893833.1370810028</v>
      </c>
      <c r="P167" s="10">
        <v>103.83</v>
      </c>
      <c r="Q167" s="10">
        <v>9234.4669442379982</v>
      </c>
      <c r="R167" s="41">
        <v>1.5987020469196898E-2</v>
      </c>
      <c r="S167" s="41">
        <v>2.0744467976041093E-3</v>
      </c>
      <c r="T167" s="41">
        <v>3.4205727099036962E-4</v>
      </c>
    </row>
    <row r="168" spans="2:20" ht="15" x14ac:dyDescent="0.25">
      <c r="B168" s="11" t="s">
        <v>635</v>
      </c>
      <c r="C168" s="3" t="s">
        <v>636</v>
      </c>
      <c r="D168" s="3" t="s">
        <v>131</v>
      </c>
      <c r="E168" s="3"/>
      <c r="F168" s="3" t="s">
        <v>634</v>
      </c>
      <c r="G168" s="3" t="s">
        <v>617</v>
      </c>
      <c r="H168" s="3" t="s">
        <v>557</v>
      </c>
      <c r="I168" s="3" t="s">
        <v>72</v>
      </c>
      <c r="J168" s="3"/>
      <c r="K168" s="10">
        <v>0.62000000000011635</v>
      </c>
      <c r="L168" s="3" t="s">
        <v>73</v>
      </c>
      <c r="M168" s="41">
        <v>2.3E-2</v>
      </c>
      <c r="N168" s="41">
        <v>1.4999999999991997E-2</v>
      </c>
      <c r="O168" s="10">
        <v>1652519.922094</v>
      </c>
      <c r="P168" s="10">
        <v>104.78</v>
      </c>
      <c r="Q168" s="10">
        <v>1729.7846142730002</v>
      </c>
      <c r="R168" s="41">
        <v>1.3676410899629586E-2</v>
      </c>
      <c r="S168" s="41">
        <v>3.8858183967646279E-4</v>
      </c>
      <c r="T168" s="41">
        <v>6.4073585203371555E-5</v>
      </c>
    </row>
    <row r="169" spans="2:20" ht="15" x14ac:dyDescent="0.25">
      <c r="B169" s="11" t="s">
        <v>637</v>
      </c>
      <c r="C169" s="3" t="s">
        <v>638</v>
      </c>
      <c r="D169" s="3" t="s">
        <v>131</v>
      </c>
      <c r="E169" s="3"/>
      <c r="F169" s="3" t="s">
        <v>639</v>
      </c>
      <c r="G169" s="3" t="s">
        <v>640</v>
      </c>
      <c r="H169" s="3" t="s">
        <v>231</v>
      </c>
      <c r="I169" s="3" t="s">
        <v>72</v>
      </c>
      <c r="J169" s="3"/>
      <c r="K169" s="10">
        <v>0.24000000000201674</v>
      </c>
      <c r="L169" s="3" t="s">
        <v>73</v>
      </c>
      <c r="M169" s="41">
        <v>4.9000000000000002E-2</v>
      </c>
      <c r="N169" s="41">
        <v>3.6600000000030691E-2</v>
      </c>
      <c r="O169" s="10">
        <v>96574.059396000011</v>
      </c>
      <c r="P169" s="10">
        <v>121.55</v>
      </c>
      <c r="Q169" s="10">
        <v>117.38577000599999</v>
      </c>
      <c r="R169" s="41">
        <v>7.7259247516799998E-3</v>
      </c>
      <c r="S169" s="41">
        <v>2.6369744582299006E-5</v>
      </c>
      <c r="T169" s="41">
        <v>4.3481292838900101E-6</v>
      </c>
    </row>
    <row r="170" spans="2:20" ht="15" x14ac:dyDescent="0.25">
      <c r="B170" s="11" t="s">
        <v>641</v>
      </c>
      <c r="C170" s="3" t="s">
        <v>642</v>
      </c>
      <c r="D170" s="3" t="s">
        <v>131</v>
      </c>
      <c r="E170" s="3"/>
      <c r="F170" s="3" t="s">
        <v>643</v>
      </c>
      <c r="G170" s="3" t="s">
        <v>302</v>
      </c>
      <c r="H170" s="3" t="s">
        <v>231</v>
      </c>
      <c r="I170" s="3" t="s">
        <v>261</v>
      </c>
      <c r="J170" s="3"/>
      <c r="K170" s="10">
        <v>0.33000000000033658</v>
      </c>
      <c r="L170" s="3" t="s">
        <v>73</v>
      </c>
      <c r="M170" s="41">
        <v>6.0999999999999999E-2</v>
      </c>
      <c r="N170" s="41">
        <v>2.9300000000000177E-2</v>
      </c>
      <c r="O170" s="10">
        <v>1759219.4999900002</v>
      </c>
      <c r="P170" s="10">
        <v>110.18</v>
      </c>
      <c r="Q170" s="10">
        <v>1938.3080447090001</v>
      </c>
      <c r="R170" s="41">
        <v>3.5184389999800003E-2</v>
      </c>
      <c r="S170" s="41">
        <v>4.3542490762022676E-4</v>
      </c>
      <c r="T170" s="41">
        <v>7.1797577934429416E-5</v>
      </c>
    </row>
    <row r="171" spans="2:20" ht="15" x14ac:dyDescent="0.25">
      <c r="B171" s="11" t="s">
        <v>644</v>
      </c>
      <c r="C171" s="3" t="s">
        <v>645</v>
      </c>
      <c r="D171" s="3" t="s">
        <v>131</v>
      </c>
      <c r="E171" s="3"/>
      <c r="F171" s="3" t="s">
        <v>643</v>
      </c>
      <c r="G171" s="3" t="s">
        <v>302</v>
      </c>
      <c r="H171" s="3" t="s">
        <v>231</v>
      </c>
      <c r="I171" s="3" t="s">
        <v>261</v>
      </c>
      <c r="J171" s="3"/>
      <c r="K171" s="10">
        <v>1.9399999999997684</v>
      </c>
      <c r="L171" s="3" t="s">
        <v>73</v>
      </c>
      <c r="M171" s="41">
        <v>5.5999999999999994E-2</v>
      </c>
      <c r="N171" s="41">
        <v>1.2999999999996922E-2</v>
      </c>
      <c r="O171" s="10">
        <v>5948507.4221859993</v>
      </c>
      <c r="P171" s="10">
        <v>113.49</v>
      </c>
      <c r="Q171" s="10">
        <v>6619.4134017089991</v>
      </c>
      <c r="R171" s="41">
        <v>3.1320461985773262E-2</v>
      </c>
      <c r="S171" s="41">
        <v>1.4869965982997032E-3</v>
      </c>
      <c r="T171" s="41">
        <v>2.451921153021677E-4</v>
      </c>
    </row>
    <row r="172" spans="2:20" ht="15" x14ac:dyDescent="0.25">
      <c r="B172" s="11" t="s">
        <v>646</v>
      </c>
      <c r="C172" s="3" t="s">
        <v>647</v>
      </c>
      <c r="D172" s="3" t="s">
        <v>131</v>
      </c>
      <c r="E172" s="3"/>
      <c r="F172" s="3" t="s">
        <v>643</v>
      </c>
      <c r="G172" s="3" t="s">
        <v>302</v>
      </c>
      <c r="H172" s="3" t="s">
        <v>231</v>
      </c>
      <c r="I172" s="3" t="s">
        <v>261</v>
      </c>
      <c r="J172" s="3"/>
      <c r="K172" s="10">
        <v>5.7099999999998401</v>
      </c>
      <c r="L172" s="3" t="s">
        <v>73</v>
      </c>
      <c r="M172" s="41">
        <v>4.6500000000000007E-2</v>
      </c>
      <c r="N172" s="41">
        <v>3.4499999999999767E-2</v>
      </c>
      <c r="O172" s="10">
        <v>12736787.257909998</v>
      </c>
      <c r="P172" s="10">
        <v>107.05</v>
      </c>
      <c r="Q172" s="10">
        <v>13634.730760382001</v>
      </c>
      <c r="R172" s="41">
        <v>3.2113163813177276E-2</v>
      </c>
      <c r="S172" s="41">
        <v>3.0629297535920354E-3</v>
      </c>
      <c r="T172" s="41">
        <v>5.0504905402198744E-4</v>
      </c>
    </row>
    <row r="173" spans="2:20" ht="15" x14ac:dyDescent="0.25">
      <c r="B173" s="11" t="s">
        <v>648</v>
      </c>
      <c r="C173" s="3" t="s">
        <v>649</v>
      </c>
      <c r="D173" s="3" t="s">
        <v>131</v>
      </c>
      <c r="E173" s="3"/>
      <c r="F173" s="3" t="s">
        <v>560</v>
      </c>
      <c r="G173" s="3" t="s">
        <v>302</v>
      </c>
      <c r="H173" s="3" t="s">
        <v>231</v>
      </c>
      <c r="I173" s="3" t="s">
        <v>72</v>
      </c>
      <c r="J173" s="3"/>
      <c r="K173" s="10">
        <v>0.98999999999846588</v>
      </c>
      <c r="L173" s="3" t="s">
        <v>73</v>
      </c>
      <c r="M173" s="41">
        <v>5.5E-2</v>
      </c>
      <c r="N173" s="41">
        <v>1.300000000001073E-2</v>
      </c>
      <c r="O173" s="10">
        <v>2113000.2229530001</v>
      </c>
      <c r="P173" s="10">
        <v>124.01</v>
      </c>
      <c r="Q173" s="10">
        <v>2567.9712175079999</v>
      </c>
      <c r="R173" s="41">
        <v>3.5231350111763239E-2</v>
      </c>
      <c r="S173" s="41">
        <v>5.7687354350463539E-4</v>
      </c>
      <c r="T173" s="41">
        <v>9.5121162049390575E-5</v>
      </c>
    </row>
    <row r="174" spans="2:20" ht="15" x14ac:dyDescent="0.25">
      <c r="B174" s="11" t="s">
        <v>650</v>
      </c>
      <c r="C174" s="3" t="s">
        <v>651</v>
      </c>
      <c r="D174" s="3" t="s">
        <v>131</v>
      </c>
      <c r="E174" s="3"/>
      <c r="F174" s="3" t="s">
        <v>652</v>
      </c>
      <c r="G174" s="3" t="s">
        <v>320</v>
      </c>
      <c r="H174" s="3" t="s">
        <v>231</v>
      </c>
      <c r="I174" s="3" t="s">
        <v>261</v>
      </c>
      <c r="J174" s="3"/>
      <c r="K174" s="10">
        <v>1.1600000000000001</v>
      </c>
      <c r="L174" s="3" t="s">
        <v>73</v>
      </c>
      <c r="M174" s="41">
        <v>4.4500000000000005E-2</v>
      </c>
      <c r="N174" s="41">
        <v>1.8700000000000001E-2</v>
      </c>
      <c r="O174" s="10">
        <v>70000</v>
      </c>
      <c r="P174" s="10">
        <v>109.96</v>
      </c>
      <c r="Q174" s="10">
        <v>76.971999999999994</v>
      </c>
      <c r="R174" s="41">
        <v>1.9017664182456207E-4</v>
      </c>
      <c r="S174" s="41">
        <v>1.7291124638744307E-5</v>
      </c>
      <c r="T174" s="41">
        <v>2.8511480328703808E-6</v>
      </c>
    </row>
    <row r="175" spans="2:20" ht="15" x14ac:dyDescent="0.25">
      <c r="B175" s="11" t="s">
        <v>653</v>
      </c>
      <c r="C175" s="3" t="s">
        <v>654</v>
      </c>
      <c r="D175" s="3" t="s">
        <v>131</v>
      </c>
      <c r="E175" s="3"/>
      <c r="F175" s="3" t="s">
        <v>655</v>
      </c>
      <c r="G175" s="3" t="s">
        <v>215</v>
      </c>
      <c r="H175" s="3" t="s">
        <v>231</v>
      </c>
      <c r="I175" s="3" t="s">
        <v>261</v>
      </c>
      <c r="J175" s="3"/>
      <c r="K175" s="10">
        <v>1.1300000000000001</v>
      </c>
      <c r="L175" s="3" t="s">
        <v>73</v>
      </c>
      <c r="M175" s="41">
        <v>4.2000000000000003E-2</v>
      </c>
      <c r="N175" s="41">
        <v>2.3000000000000007E-2</v>
      </c>
      <c r="O175" s="10">
        <v>93648.12000000001</v>
      </c>
      <c r="P175" s="10">
        <v>103.49</v>
      </c>
      <c r="Q175" s="10">
        <v>96.916439999999994</v>
      </c>
      <c r="R175" s="41">
        <v>2.0834388283127734E-4</v>
      </c>
      <c r="S175" s="41">
        <v>2.1771478506254018E-5</v>
      </c>
      <c r="T175" s="41">
        <v>3.5899173369381114E-6</v>
      </c>
    </row>
    <row r="176" spans="2:20" ht="15" x14ac:dyDescent="0.25">
      <c r="B176" s="11" t="s">
        <v>656</v>
      </c>
      <c r="C176" s="3" t="s">
        <v>657</v>
      </c>
      <c r="D176" s="3" t="s">
        <v>131</v>
      </c>
      <c r="E176" s="3"/>
      <c r="F176" s="3" t="s">
        <v>658</v>
      </c>
      <c r="G176" s="3" t="s">
        <v>302</v>
      </c>
      <c r="H176" s="3" t="s">
        <v>231</v>
      </c>
      <c r="I176" s="3" t="s">
        <v>261</v>
      </c>
      <c r="J176" s="3"/>
      <c r="K176" s="10">
        <v>4.3699999999998935</v>
      </c>
      <c r="L176" s="3" t="s">
        <v>73</v>
      </c>
      <c r="M176" s="41">
        <v>3.9106999999999996E-2</v>
      </c>
      <c r="N176" s="41">
        <v>3.7399999999999496E-2</v>
      </c>
      <c r="O176" s="10">
        <v>11716388.071148999</v>
      </c>
      <c r="P176" s="10">
        <v>100.83</v>
      </c>
      <c r="Q176" s="10">
        <v>11813.634093358</v>
      </c>
      <c r="R176" s="41">
        <v>2.4893130603649619E-2</v>
      </c>
      <c r="S176" s="41">
        <v>2.6538354147582536E-3</v>
      </c>
      <c r="T176" s="41">
        <v>4.3759314564163759E-4</v>
      </c>
    </row>
    <row r="177" spans="2:20" ht="15" x14ac:dyDescent="0.25">
      <c r="B177" s="11" t="s">
        <v>659</v>
      </c>
      <c r="C177" s="3" t="s">
        <v>660</v>
      </c>
      <c r="D177" s="3" t="s">
        <v>131</v>
      </c>
      <c r="E177" s="3"/>
      <c r="F177" s="3" t="s">
        <v>661</v>
      </c>
      <c r="G177" s="3" t="s">
        <v>302</v>
      </c>
      <c r="H177" s="3" t="s">
        <v>231</v>
      </c>
      <c r="I177" s="3" t="s">
        <v>261</v>
      </c>
      <c r="J177" s="3"/>
      <c r="K177" s="10">
        <v>2.4900000000000611</v>
      </c>
      <c r="L177" s="3" t="s">
        <v>73</v>
      </c>
      <c r="M177" s="41">
        <v>4.8000000000000001E-2</v>
      </c>
      <c r="N177" s="41">
        <v>1.8499999999999746E-2</v>
      </c>
      <c r="O177" s="10">
        <v>7534237.434998</v>
      </c>
      <c r="P177" s="10">
        <v>107.38</v>
      </c>
      <c r="Q177" s="10">
        <v>8006.8601499820015</v>
      </c>
      <c r="R177" s="41">
        <v>2.846657657319919E-2</v>
      </c>
      <c r="S177" s="41">
        <v>1.7986750612993521E-3</v>
      </c>
      <c r="T177" s="41">
        <v>2.9658503827481982E-4</v>
      </c>
    </row>
    <row r="178" spans="2:20" ht="15" x14ac:dyDescent="0.25">
      <c r="B178" s="11" t="s">
        <v>662</v>
      </c>
      <c r="C178" s="3" t="s">
        <v>663</v>
      </c>
      <c r="D178" s="3" t="s">
        <v>131</v>
      </c>
      <c r="E178" s="3"/>
      <c r="F178" s="3" t="s">
        <v>661</v>
      </c>
      <c r="G178" s="3" t="s">
        <v>302</v>
      </c>
      <c r="H178" s="3" t="s">
        <v>231</v>
      </c>
      <c r="I178" s="3" t="s">
        <v>261</v>
      </c>
      <c r="J178" s="3"/>
      <c r="K178" s="10">
        <v>4.8600000000002801</v>
      </c>
      <c r="L178" s="3" t="s">
        <v>73</v>
      </c>
      <c r="M178" s="41">
        <v>3.7000000000000005E-2</v>
      </c>
      <c r="N178" s="41">
        <v>3.4799999999998249E-2</v>
      </c>
      <c r="O178" s="10">
        <v>5852304.8887299998</v>
      </c>
      <c r="P178" s="10">
        <v>101.8</v>
      </c>
      <c r="Q178" s="10">
        <v>5957.6463767249998</v>
      </c>
      <c r="R178" s="41">
        <v>8.8613016421474379E-3</v>
      </c>
      <c r="S178" s="41">
        <v>1.3383360969380475E-3</v>
      </c>
      <c r="T178" s="41">
        <v>2.2067936064460892E-4</v>
      </c>
    </row>
    <row r="179" spans="2:20" ht="15" x14ac:dyDescent="0.25">
      <c r="B179" s="11" t="s">
        <v>664</v>
      </c>
      <c r="C179" s="3" t="s">
        <v>665</v>
      </c>
      <c r="D179" s="3" t="s">
        <v>131</v>
      </c>
      <c r="E179" s="3"/>
      <c r="F179" s="3" t="s">
        <v>661</v>
      </c>
      <c r="G179" s="3" t="s">
        <v>302</v>
      </c>
      <c r="H179" s="3" t="s">
        <v>231</v>
      </c>
      <c r="I179" s="3" t="s">
        <v>261</v>
      </c>
      <c r="J179" s="3"/>
      <c r="K179" s="10">
        <v>1.2799999999998992</v>
      </c>
      <c r="L179" s="3" t="s">
        <v>73</v>
      </c>
      <c r="M179" s="41">
        <v>5.9000000000000004E-2</v>
      </c>
      <c r="N179" s="41">
        <v>1.7099999999998002E-2</v>
      </c>
      <c r="O179" s="10">
        <v>11802857.606652999</v>
      </c>
      <c r="P179" s="10">
        <v>113.26</v>
      </c>
      <c r="Q179" s="10">
        <v>13367.916525859997</v>
      </c>
      <c r="R179" s="41">
        <v>3.3308284531375215E-2</v>
      </c>
      <c r="S179" s="41">
        <v>3.0029921375172141E-3</v>
      </c>
      <c r="T179" s="41">
        <v>4.9516589027544028E-4</v>
      </c>
    </row>
    <row r="180" spans="2:20" ht="15" x14ac:dyDescent="0.25">
      <c r="B180" s="11" t="s">
        <v>666</v>
      </c>
      <c r="C180" s="3" t="s">
        <v>667</v>
      </c>
      <c r="D180" s="3" t="s">
        <v>131</v>
      </c>
      <c r="E180" s="3"/>
      <c r="F180" s="3" t="s">
        <v>668</v>
      </c>
      <c r="G180" s="3" t="s">
        <v>302</v>
      </c>
      <c r="H180" s="3" t="s">
        <v>231</v>
      </c>
      <c r="I180" s="3" t="s">
        <v>261</v>
      </c>
      <c r="J180" s="3"/>
      <c r="K180" s="10">
        <v>1.8600000000002272</v>
      </c>
      <c r="L180" s="3" t="s">
        <v>73</v>
      </c>
      <c r="M180" s="41">
        <v>4.8499999999999995E-2</v>
      </c>
      <c r="N180" s="41">
        <v>1.8499999999998865E-2</v>
      </c>
      <c r="O180" s="10">
        <v>10384563.442390999</v>
      </c>
      <c r="P180" s="10">
        <v>126.84</v>
      </c>
      <c r="Q180" s="10">
        <v>13171.780276451</v>
      </c>
      <c r="R180" s="41">
        <v>3.817551609655867E-2</v>
      </c>
      <c r="S180" s="41">
        <v>2.9589317475740293E-3</v>
      </c>
      <c r="T180" s="41">
        <v>4.8790073565197937E-4</v>
      </c>
    </row>
    <row r="181" spans="2:20" ht="15" x14ac:dyDescent="0.25">
      <c r="B181" s="11" t="s">
        <v>669</v>
      </c>
      <c r="C181" s="3" t="s">
        <v>670</v>
      </c>
      <c r="D181" s="3" t="s">
        <v>131</v>
      </c>
      <c r="E181" s="3"/>
      <c r="F181" s="3" t="s">
        <v>671</v>
      </c>
      <c r="G181" s="3" t="s">
        <v>302</v>
      </c>
      <c r="H181" s="3" t="s">
        <v>231</v>
      </c>
      <c r="I181" s="3" t="s">
        <v>72</v>
      </c>
      <c r="J181" s="3"/>
      <c r="K181" s="10">
        <v>2.4300000000007169</v>
      </c>
      <c r="L181" s="3" t="s">
        <v>73</v>
      </c>
      <c r="M181" s="41">
        <v>2.7999999999999997E-2</v>
      </c>
      <c r="N181" s="41">
        <v>1.6300000000000408E-2</v>
      </c>
      <c r="O181" s="10">
        <v>3710700.5635060002</v>
      </c>
      <c r="P181" s="10">
        <v>102.86</v>
      </c>
      <c r="Q181" s="10">
        <v>3795.6013923999994</v>
      </c>
      <c r="R181" s="41">
        <v>6.7077016693890101E-2</v>
      </c>
      <c r="S181" s="41">
        <v>8.5265053207633724E-4</v>
      </c>
      <c r="T181" s="41">
        <v>1.4059426081563866E-4</v>
      </c>
    </row>
    <row r="182" spans="2:20" ht="15" x14ac:dyDescent="0.25">
      <c r="B182" s="11" t="s">
        <v>672</v>
      </c>
      <c r="C182" s="3" t="s">
        <v>673</v>
      </c>
      <c r="D182" s="3" t="s">
        <v>131</v>
      </c>
      <c r="E182" s="3"/>
      <c r="F182" s="3" t="s">
        <v>510</v>
      </c>
      <c r="G182" s="3" t="s">
        <v>260</v>
      </c>
      <c r="H182" s="3" t="s">
        <v>231</v>
      </c>
      <c r="I182" s="3" t="s">
        <v>72</v>
      </c>
      <c r="J182" s="3"/>
      <c r="K182" s="10">
        <v>0.35000000000487264</v>
      </c>
      <c r="L182" s="3" t="s">
        <v>73</v>
      </c>
      <c r="M182" s="41">
        <v>4.0999999999999995E-2</v>
      </c>
      <c r="N182" s="41">
        <v>2.8800000000039773E-2</v>
      </c>
      <c r="O182" s="10">
        <v>497129.83541600005</v>
      </c>
      <c r="P182" s="10">
        <v>123.32</v>
      </c>
      <c r="Q182" s="10">
        <v>613.06051250500013</v>
      </c>
      <c r="R182" s="41">
        <v>9.9425947198010581E-3</v>
      </c>
      <c r="S182" s="41">
        <v>1.3771898525199322E-4</v>
      </c>
      <c r="T182" s="41">
        <v>2.2708598896470651E-5</v>
      </c>
    </row>
    <row r="183" spans="2:20" ht="15" x14ac:dyDescent="0.25">
      <c r="B183" s="11" t="s">
        <v>674</v>
      </c>
      <c r="C183" s="3" t="s">
        <v>675</v>
      </c>
      <c r="D183" s="3" t="s">
        <v>131</v>
      </c>
      <c r="E183" s="3"/>
      <c r="F183" s="3" t="s">
        <v>676</v>
      </c>
      <c r="G183" s="3" t="s">
        <v>302</v>
      </c>
      <c r="H183" s="3" t="s">
        <v>231</v>
      </c>
      <c r="I183" s="3" t="s">
        <v>72</v>
      </c>
      <c r="J183" s="3"/>
      <c r="K183" s="10">
        <v>1.1399999999996866</v>
      </c>
      <c r="L183" s="3" t="s">
        <v>73</v>
      </c>
      <c r="M183" s="41">
        <v>4.6500000000000007E-2</v>
      </c>
      <c r="N183" s="41">
        <v>8.6000000000013878E-3</v>
      </c>
      <c r="O183" s="10">
        <v>4774210.1525590001</v>
      </c>
      <c r="P183" s="10">
        <v>127.32</v>
      </c>
      <c r="Q183" s="10">
        <v>6078.5243665369999</v>
      </c>
      <c r="R183" s="41">
        <v>2.0583766804582179E-2</v>
      </c>
      <c r="S183" s="41">
        <v>1.3654903398824969E-3</v>
      </c>
      <c r="T183" s="41">
        <v>2.2515684652089912E-4</v>
      </c>
    </row>
    <row r="184" spans="2:20" ht="15" x14ac:dyDescent="0.25">
      <c r="B184" s="11" t="s">
        <v>677</v>
      </c>
      <c r="C184" s="3" t="s">
        <v>678</v>
      </c>
      <c r="D184" s="3" t="s">
        <v>131</v>
      </c>
      <c r="E184" s="3"/>
      <c r="F184" s="3" t="s">
        <v>676</v>
      </c>
      <c r="G184" s="3" t="s">
        <v>302</v>
      </c>
      <c r="H184" s="3" t="s">
        <v>231</v>
      </c>
      <c r="I184" s="3" t="s">
        <v>72</v>
      </c>
      <c r="J184" s="3"/>
      <c r="K184" s="10">
        <v>0.99999999999959233</v>
      </c>
      <c r="L184" s="3" t="s">
        <v>73</v>
      </c>
      <c r="M184" s="41">
        <v>5.0499999999999996E-2</v>
      </c>
      <c r="N184" s="41">
        <v>1.0099999999997273E-2</v>
      </c>
      <c r="O184" s="10">
        <v>4539992.1035050014</v>
      </c>
      <c r="P184" s="10">
        <v>124.14</v>
      </c>
      <c r="Q184" s="10">
        <v>5532.6752264240004</v>
      </c>
      <c r="R184" s="41">
        <v>2.8007514290380921E-2</v>
      </c>
      <c r="S184" s="41">
        <v>1.2428698348203278E-3</v>
      </c>
      <c r="T184" s="41">
        <v>2.0493784867652498E-4</v>
      </c>
    </row>
    <row r="185" spans="2:20" ht="15" x14ac:dyDescent="0.25">
      <c r="B185" s="11" t="s">
        <v>679</v>
      </c>
      <c r="C185" s="3" t="s">
        <v>680</v>
      </c>
      <c r="D185" s="3" t="s">
        <v>131</v>
      </c>
      <c r="E185" s="3"/>
      <c r="F185" s="3" t="s">
        <v>676</v>
      </c>
      <c r="G185" s="3" t="s">
        <v>302</v>
      </c>
      <c r="H185" s="3" t="s">
        <v>231</v>
      </c>
      <c r="I185" s="3" t="s">
        <v>72</v>
      </c>
      <c r="J185" s="3"/>
      <c r="K185" s="10">
        <v>5.9899999999998759</v>
      </c>
      <c r="L185" s="3" t="s">
        <v>73</v>
      </c>
      <c r="M185" s="41">
        <v>4.2115E-2</v>
      </c>
      <c r="N185" s="41">
        <v>3.1300000000002028E-2</v>
      </c>
      <c r="O185" s="10">
        <v>3827057.5311749997</v>
      </c>
      <c r="P185" s="10">
        <v>103.55</v>
      </c>
      <c r="Q185" s="10">
        <v>3962.9180735329996</v>
      </c>
      <c r="R185" s="41">
        <v>4.5943067601140468E-2</v>
      </c>
      <c r="S185" s="41">
        <v>8.9023684382102031E-4</v>
      </c>
      <c r="T185" s="41">
        <v>1.4679189925921235E-4</v>
      </c>
    </row>
    <row r="186" spans="2:20" ht="15" x14ac:dyDescent="0.25">
      <c r="B186" s="11" t="s">
        <v>681</v>
      </c>
      <c r="C186" s="3" t="s">
        <v>682</v>
      </c>
      <c r="D186" s="3" t="s">
        <v>131</v>
      </c>
      <c r="E186" s="3"/>
      <c r="F186" s="3" t="s">
        <v>676</v>
      </c>
      <c r="G186" s="3" t="s">
        <v>302</v>
      </c>
      <c r="H186" s="3" t="s">
        <v>231</v>
      </c>
      <c r="I186" s="3" t="s">
        <v>72</v>
      </c>
      <c r="J186" s="3"/>
      <c r="K186" s="10">
        <v>7.8799999999999155</v>
      </c>
      <c r="L186" s="3" t="s">
        <v>73</v>
      </c>
      <c r="M186" s="41">
        <v>2.6000000000000002E-2</v>
      </c>
      <c r="N186" s="41">
        <v>2.5200000000003307E-2</v>
      </c>
      <c r="O186" s="10">
        <v>7951501.2075140011</v>
      </c>
      <c r="P186" s="10">
        <v>101.38</v>
      </c>
      <c r="Q186" s="10">
        <v>8061.2319241769992</v>
      </c>
      <c r="R186" s="41">
        <v>3.4823838691019779E-2</v>
      </c>
      <c r="S186" s="41">
        <v>1.8108892317046342E-3</v>
      </c>
      <c r="T186" s="41">
        <v>2.9859904306928716E-4</v>
      </c>
    </row>
    <row r="187" spans="2:20" ht="15" x14ac:dyDescent="0.25">
      <c r="B187" s="11" t="s">
        <v>683</v>
      </c>
      <c r="C187" s="3" t="s">
        <v>684</v>
      </c>
      <c r="D187" s="3" t="s">
        <v>131</v>
      </c>
      <c r="E187" s="3"/>
      <c r="F187" s="3" t="s">
        <v>676</v>
      </c>
      <c r="G187" s="3" t="s">
        <v>302</v>
      </c>
      <c r="H187" s="3" t="s">
        <v>231</v>
      </c>
      <c r="I187" s="3" t="s">
        <v>72</v>
      </c>
      <c r="J187" s="3"/>
      <c r="K187" s="10">
        <v>1.8500000000000767</v>
      </c>
      <c r="L187" s="3" t="s">
        <v>73</v>
      </c>
      <c r="M187" s="41">
        <v>6.8499999999999991E-2</v>
      </c>
      <c r="N187" s="41">
        <v>1.8600000000000848E-2</v>
      </c>
      <c r="O187" s="10">
        <v>25233771.243486997</v>
      </c>
      <c r="P187" s="10">
        <v>109.05</v>
      </c>
      <c r="Q187" s="10">
        <v>27517.427534184</v>
      </c>
      <c r="R187" s="41">
        <v>2.0213167707744093E-2</v>
      </c>
      <c r="S187" s="41">
        <v>6.1815630259209843E-3</v>
      </c>
      <c r="T187" s="41">
        <v>1.019283107932001E-3</v>
      </c>
    </row>
    <row r="188" spans="2:20" ht="15" x14ac:dyDescent="0.25">
      <c r="B188" s="11" t="s">
        <v>685</v>
      </c>
      <c r="C188" s="3" t="s">
        <v>686</v>
      </c>
      <c r="D188" s="3" t="s">
        <v>131</v>
      </c>
      <c r="E188" s="3"/>
      <c r="F188" s="3" t="s">
        <v>687</v>
      </c>
      <c r="G188" s="3" t="s">
        <v>378</v>
      </c>
      <c r="H188" s="3" t="s">
        <v>688</v>
      </c>
      <c r="I188" s="3" t="s">
        <v>72</v>
      </c>
      <c r="J188" s="3"/>
      <c r="K188" s="10">
        <v>1.9399999999999471</v>
      </c>
      <c r="L188" s="3" t="s">
        <v>73</v>
      </c>
      <c r="M188" s="41">
        <v>4.8000000000000001E-2</v>
      </c>
      <c r="N188" s="41">
        <v>1.9399999999999466E-2</v>
      </c>
      <c r="O188" s="10">
        <v>4337342.3885460002</v>
      </c>
      <c r="P188" s="10">
        <v>123.1</v>
      </c>
      <c r="Q188" s="10">
        <v>5303.9776977230003</v>
      </c>
      <c r="R188" s="41">
        <v>6.0573311856340481E-3</v>
      </c>
      <c r="S188" s="41">
        <v>1.1914948221749271E-3</v>
      </c>
      <c r="T188" s="41">
        <v>1.964665797855234E-4</v>
      </c>
    </row>
    <row r="189" spans="2:20" ht="15" x14ac:dyDescent="0.25">
      <c r="B189" s="11" t="s">
        <v>689</v>
      </c>
      <c r="C189" s="3" t="s">
        <v>690</v>
      </c>
      <c r="D189" s="3" t="s">
        <v>131</v>
      </c>
      <c r="E189" s="3"/>
      <c r="F189" s="3" t="s">
        <v>687</v>
      </c>
      <c r="G189" s="3" t="s">
        <v>378</v>
      </c>
      <c r="H189" s="3" t="s">
        <v>688</v>
      </c>
      <c r="I189" s="3" t="s">
        <v>72</v>
      </c>
      <c r="J189" s="3"/>
      <c r="K189" s="10">
        <v>1.6800000000001349</v>
      </c>
      <c r="L189" s="3" t="s">
        <v>73</v>
      </c>
      <c r="M189" s="41">
        <v>5.6900000000000006E-2</v>
      </c>
      <c r="N189" s="41">
        <v>1.9399999999999272E-2</v>
      </c>
      <c r="O189" s="10">
        <v>20726940.719231997</v>
      </c>
      <c r="P189" s="10">
        <v>129.27000000000001</v>
      </c>
      <c r="Q189" s="10">
        <v>26793.716287623003</v>
      </c>
      <c r="R189" s="41">
        <v>4.8769272280545881E-2</v>
      </c>
      <c r="S189" s="41">
        <v>6.0189872663363661E-3</v>
      </c>
      <c r="T189" s="41">
        <v>9.9247585468408548E-4</v>
      </c>
    </row>
    <row r="190" spans="2:20" ht="15" x14ac:dyDescent="0.25">
      <c r="B190" s="11" t="s">
        <v>691</v>
      </c>
      <c r="C190" s="3" t="s">
        <v>692</v>
      </c>
      <c r="D190" s="3" t="s">
        <v>131</v>
      </c>
      <c r="E190" s="3"/>
      <c r="F190" s="3" t="s">
        <v>693</v>
      </c>
      <c r="G190" s="3" t="s">
        <v>463</v>
      </c>
      <c r="H190" s="3" t="s">
        <v>688</v>
      </c>
      <c r="I190" s="3" t="s">
        <v>261</v>
      </c>
      <c r="J190" s="3"/>
      <c r="K190" s="10">
        <v>0.83000000000019458</v>
      </c>
      <c r="L190" s="3" t="s">
        <v>73</v>
      </c>
      <c r="M190" s="41">
        <v>5.2999999999999999E-2</v>
      </c>
      <c r="N190" s="41">
        <v>1.7899999999990725E-2</v>
      </c>
      <c r="O190" s="10">
        <v>1649358.243092</v>
      </c>
      <c r="P190" s="10">
        <v>124.16</v>
      </c>
      <c r="Q190" s="10">
        <v>2047.8431934279999</v>
      </c>
      <c r="R190" s="41">
        <v>1.6294759800890655E-2</v>
      </c>
      <c r="S190" s="41">
        <v>4.6003107491253593E-4</v>
      </c>
      <c r="T190" s="41">
        <v>7.585490948097024E-5</v>
      </c>
    </row>
    <row r="191" spans="2:20" ht="15" x14ac:dyDescent="0.25">
      <c r="B191" s="11" t="s">
        <v>694</v>
      </c>
      <c r="C191" s="3" t="s">
        <v>695</v>
      </c>
      <c r="D191" s="3" t="s">
        <v>131</v>
      </c>
      <c r="E191" s="3"/>
      <c r="F191" s="3" t="s">
        <v>693</v>
      </c>
      <c r="G191" s="3" t="s">
        <v>463</v>
      </c>
      <c r="H191" s="3" t="s">
        <v>688</v>
      </c>
      <c r="I191" s="3" t="s">
        <v>261</v>
      </c>
      <c r="J191" s="3"/>
      <c r="K191" s="10">
        <v>0.43000000000099847</v>
      </c>
      <c r="L191" s="3" t="s">
        <v>73</v>
      </c>
      <c r="M191" s="41">
        <v>5.2499999999999998E-2</v>
      </c>
      <c r="N191" s="41">
        <v>1.3299999999985365E-2</v>
      </c>
      <c r="O191" s="10">
        <v>446692.67620299995</v>
      </c>
      <c r="P191" s="10">
        <v>123.53</v>
      </c>
      <c r="Q191" s="10">
        <v>551.79946266400009</v>
      </c>
      <c r="R191" s="41">
        <v>6.5475661834722022E-3</v>
      </c>
      <c r="S191" s="41">
        <v>1.2395719592209325E-4</v>
      </c>
      <c r="T191" s="41">
        <v>2.0439405920508722E-5</v>
      </c>
    </row>
    <row r="192" spans="2:20" ht="15" x14ac:dyDescent="0.25">
      <c r="B192" s="11" t="s">
        <v>696</v>
      </c>
      <c r="C192" s="3" t="s">
        <v>697</v>
      </c>
      <c r="D192" s="3" t="s">
        <v>131</v>
      </c>
      <c r="E192" s="3"/>
      <c r="F192" s="3" t="s">
        <v>693</v>
      </c>
      <c r="G192" s="3" t="s">
        <v>463</v>
      </c>
      <c r="H192" s="3" t="s">
        <v>688</v>
      </c>
      <c r="I192" s="3" t="s">
        <v>72</v>
      </c>
      <c r="J192" s="3"/>
      <c r="K192" s="10">
        <v>1.9199999999999153</v>
      </c>
      <c r="L192" s="3" t="s">
        <v>73</v>
      </c>
      <c r="M192" s="41">
        <v>5.2999999999999999E-2</v>
      </c>
      <c r="N192" s="41">
        <v>2.0300000000000762E-2</v>
      </c>
      <c r="O192" s="10">
        <v>5809765.8867100002</v>
      </c>
      <c r="P192" s="10">
        <v>106.99</v>
      </c>
      <c r="Q192" s="10">
        <v>6215.868522191</v>
      </c>
      <c r="R192" s="41">
        <v>2.6168702082364919E-2</v>
      </c>
      <c r="S192" s="41">
        <v>1.3963435711070516E-3</v>
      </c>
      <c r="T192" s="41">
        <v>2.3024426167471019E-4</v>
      </c>
    </row>
    <row r="193" spans="2:20" ht="15" x14ac:dyDescent="0.25">
      <c r="B193" s="11" t="s">
        <v>698</v>
      </c>
      <c r="C193" s="3" t="s">
        <v>699</v>
      </c>
      <c r="D193" s="3" t="s">
        <v>131</v>
      </c>
      <c r="E193" s="3"/>
      <c r="F193" s="3" t="s">
        <v>700</v>
      </c>
      <c r="G193" s="3" t="s">
        <v>302</v>
      </c>
      <c r="H193" s="3" t="s">
        <v>688</v>
      </c>
      <c r="I193" s="3" t="s">
        <v>261</v>
      </c>
      <c r="J193" s="3"/>
      <c r="K193" s="10">
        <v>0.84000000000415886</v>
      </c>
      <c r="L193" s="3" t="s">
        <v>73</v>
      </c>
      <c r="M193" s="41">
        <v>0.05</v>
      </c>
      <c r="N193" s="41">
        <v>1.5499999999992334E-2</v>
      </c>
      <c r="O193" s="10">
        <v>217624.56112000003</v>
      </c>
      <c r="P193" s="10">
        <v>108.88</v>
      </c>
      <c r="Q193" s="10">
        <v>236.94962169900003</v>
      </c>
      <c r="R193" s="41">
        <v>4.5282281336858406E-3</v>
      </c>
      <c r="S193" s="41">
        <v>5.322877724238324E-5</v>
      </c>
      <c r="T193" s="41">
        <v>8.7769376889841109E-6</v>
      </c>
    </row>
    <row r="194" spans="2:20" ht="15" x14ac:dyDescent="0.25">
      <c r="B194" s="11" t="s">
        <v>701</v>
      </c>
      <c r="C194" s="3" t="s">
        <v>702</v>
      </c>
      <c r="D194" s="3" t="s">
        <v>131</v>
      </c>
      <c r="E194" s="3"/>
      <c r="F194" s="3" t="s">
        <v>700</v>
      </c>
      <c r="G194" s="3" t="s">
        <v>302</v>
      </c>
      <c r="H194" s="3" t="s">
        <v>688</v>
      </c>
      <c r="I194" s="3" t="s">
        <v>261</v>
      </c>
      <c r="J194" s="3"/>
      <c r="K194" s="10">
        <v>1.0000000000001439</v>
      </c>
      <c r="L194" s="3" t="s">
        <v>73</v>
      </c>
      <c r="M194" s="41">
        <v>5.3499999999999999E-2</v>
      </c>
      <c r="N194" s="41">
        <v>1.2499999999998205E-2</v>
      </c>
      <c r="O194" s="10">
        <v>7426355.0966640003</v>
      </c>
      <c r="P194" s="10">
        <v>124.21</v>
      </c>
      <c r="Q194" s="10">
        <v>9044.7326445519993</v>
      </c>
      <c r="R194" s="41">
        <v>4.1330062114588194E-2</v>
      </c>
      <c r="S194" s="41">
        <v>2.0318245528382793E-3</v>
      </c>
      <c r="T194" s="41">
        <v>3.3502925333047024E-4</v>
      </c>
    </row>
    <row r="195" spans="2:20" ht="15" x14ac:dyDescent="0.25">
      <c r="B195" s="11" t="s">
        <v>703</v>
      </c>
      <c r="C195" s="3" t="s">
        <v>704</v>
      </c>
      <c r="D195" s="3" t="s">
        <v>131</v>
      </c>
      <c r="E195" s="3"/>
      <c r="F195" s="3" t="s">
        <v>700</v>
      </c>
      <c r="G195" s="3" t="s">
        <v>302</v>
      </c>
      <c r="H195" s="3" t="s">
        <v>688</v>
      </c>
      <c r="I195" s="3" t="s">
        <v>261</v>
      </c>
      <c r="J195" s="3"/>
      <c r="K195" s="10">
        <v>3.2299999999997819</v>
      </c>
      <c r="L195" s="3" t="s">
        <v>73</v>
      </c>
      <c r="M195" s="41">
        <v>7.2499999999999995E-2</v>
      </c>
      <c r="N195" s="41">
        <v>2.0000000000001968E-2</v>
      </c>
      <c r="O195" s="10">
        <v>5214003.1969349999</v>
      </c>
      <c r="P195" s="10">
        <v>121.96</v>
      </c>
      <c r="Q195" s="10">
        <v>6358.9982994700003</v>
      </c>
      <c r="R195" s="41">
        <v>9.2021738792345889E-3</v>
      </c>
      <c r="S195" s="41">
        <v>1.4284964944875913E-3</v>
      </c>
      <c r="T195" s="41">
        <v>2.355459841573558E-4</v>
      </c>
    </row>
    <row r="196" spans="2:20" ht="15" x14ac:dyDescent="0.25">
      <c r="B196" s="11" t="s">
        <v>705</v>
      </c>
      <c r="C196" s="3" t="s">
        <v>706</v>
      </c>
      <c r="D196" s="3" t="s">
        <v>131</v>
      </c>
      <c r="E196" s="3"/>
      <c r="F196" s="3" t="s">
        <v>707</v>
      </c>
      <c r="G196" s="3" t="s">
        <v>302</v>
      </c>
      <c r="H196" s="3" t="s">
        <v>708</v>
      </c>
      <c r="I196" s="3" t="s">
        <v>261</v>
      </c>
      <c r="J196" s="3"/>
      <c r="K196" s="10">
        <v>2.2400000000003248</v>
      </c>
      <c r="L196" s="3" t="s">
        <v>73</v>
      </c>
      <c r="M196" s="41">
        <v>4.4999999999999998E-2</v>
      </c>
      <c r="N196" s="41">
        <v>2.0400000000000192E-2</v>
      </c>
      <c r="O196" s="10">
        <v>9471268.6623910014</v>
      </c>
      <c r="P196" s="10">
        <v>111.67</v>
      </c>
      <c r="Q196" s="10">
        <v>10576.565714504002</v>
      </c>
      <c r="R196" s="41">
        <v>3.9003127217492509E-2</v>
      </c>
      <c r="S196" s="41">
        <v>2.3759382115491148E-3</v>
      </c>
      <c r="T196" s="41">
        <v>3.9177044290693243E-4</v>
      </c>
    </row>
    <row r="197" spans="2:20" ht="15" x14ac:dyDescent="0.25">
      <c r="B197" s="11" t="s">
        <v>709</v>
      </c>
      <c r="C197" s="3" t="s">
        <v>710</v>
      </c>
      <c r="D197" s="3" t="s">
        <v>131</v>
      </c>
      <c r="E197" s="3"/>
      <c r="F197" s="3" t="s">
        <v>711</v>
      </c>
      <c r="G197" s="3" t="s">
        <v>302</v>
      </c>
      <c r="H197" s="3" t="s">
        <v>712</v>
      </c>
      <c r="I197" s="3" t="s">
        <v>261</v>
      </c>
      <c r="J197" s="3"/>
      <c r="K197" s="10">
        <v>1.5799999999991916</v>
      </c>
      <c r="L197" s="3" t="s">
        <v>73</v>
      </c>
      <c r="M197" s="41">
        <v>7.5499999999999998E-2</v>
      </c>
      <c r="N197" s="41">
        <v>5.8200000000011243E-2</v>
      </c>
      <c r="O197" s="10">
        <v>2847146.3227070002</v>
      </c>
      <c r="P197" s="10">
        <v>110.26</v>
      </c>
      <c r="Q197" s="10">
        <v>3139.2635349970001</v>
      </c>
      <c r="R197" s="41">
        <v>2.2916809485225082E-2</v>
      </c>
      <c r="S197" s="41">
        <v>7.0520964841108691E-4</v>
      </c>
      <c r="T197" s="41">
        <v>1.1628260994216619E-4</v>
      </c>
    </row>
    <row r="198" spans="2:20" ht="15" x14ac:dyDescent="0.25">
      <c r="B198" s="11" t="s">
        <v>713</v>
      </c>
      <c r="C198" s="3" t="s">
        <v>714</v>
      </c>
      <c r="D198" s="3" t="s">
        <v>131</v>
      </c>
      <c r="E198" s="3"/>
      <c r="F198" s="3" t="s">
        <v>715</v>
      </c>
      <c r="G198" s="3" t="s">
        <v>463</v>
      </c>
      <c r="H198" s="3" t="s">
        <v>712</v>
      </c>
      <c r="I198" s="3" t="s">
        <v>72</v>
      </c>
      <c r="J198" s="3"/>
      <c r="K198" s="10">
        <v>4.4500000000000295</v>
      </c>
      <c r="L198" s="3" t="s">
        <v>73</v>
      </c>
      <c r="M198" s="41">
        <v>4.9500000000000002E-2</v>
      </c>
      <c r="N198" s="41">
        <v>4.5100000000000272E-2</v>
      </c>
      <c r="O198" s="10">
        <v>20920013.003653001</v>
      </c>
      <c r="P198" s="10">
        <v>121.6</v>
      </c>
      <c r="Q198" s="10">
        <v>25438.735822032999</v>
      </c>
      <c r="R198" s="41">
        <v>6.7384035623568074E-3</v>
      </c>
      <c r="S198" s="41">
        <v>5.7146020858346181E-3</v>
      </c>
      <c r="T198" s="41">
        <v>9.4228552717479975E-4</v>
      </c>
    </row>
    <row r="199" spans="2:20" ht="15" x14ac:dyDescent="0.25">
      <c r="B199" s="11" t="s">
        <v>716</v>
      </c>
      <c r="C199" s="3" t="s">
        <v>717</v>
      </c>
      <c r="D199" s="3" t="s">
        <v>131</v>
      </c>
      <c r="E199" s="3"/>
      <c r="F199" s="3" t="s">
        <v>715</v>
      </c>
      <c r="G199" s="3" t="s">
        <v>463</v>
      </c>
      <c r="H199" s="3" t="s">
        <v>712</v>
      </c>
      <c r="I199" s="3" t="s">
        <v>72</v>
      </c>
      <c r="J199" s="3"/>
      <c r="K199" s="10">
        <v>1.4499999999987359</v>
      </c>
      <c r="L199" s="3" t="s">
        <v>73</v>
      </c>
      <c r="M199" s="41">
        <v>4.4500000000000005E-2</v>
      </c>
      <c r="N199" s="41">
        <v>2.5100000000005E-2</v>
      </c>
      <c r="O199" s="10">
        <v>1321263.036423</v>
      </c>
      <c r="P199" s="10">
        <v>125.04</v>
      </c>
      <c r="Q199" s="10">
        <v>1652.107300853</v>
      </c>
      <c r="R199" s="41">
        <v>1.412664204540297E-2</v>
      </c>
      <c r="S199" s="41">
        <v>3.7113227219805466E-4</v>
      </c>
      <c r="T199" s="41">
        <v>6.1196311397882687E-5</v>
      </c>
    </row>
    <row r="200" spans="2:20" ht="15" x14ac:dyDescent="0.25">
      <c r="B200" s="11" t="s">
        <v>718</v>
      </c>
      <c r="C200" s="3" t="s">
        <v>719</v>
      </c>
      <c r="D200" s="3" t="s">
        <v>131</v>
      </c>
      <c r="E200" s="3"/>
      <c r="F200" s="3" t="s">
        <v>720</v>
      </c>
      <c r="G200" s="3" t="s">
        <v>463</v>
      </c>
      <c r="H200" s="3" t="s">
        <v>721</v>
      </c>
      <c r="I200" s="3" t="s">
        <v>72</v>
      </c>
      <c r="J200" s="3"/>
      <c r="K200" s="10">
        <v>1.1400000000008672</v>
      </c>
      <c r="L200" s="3" t="s">
        <v>73</v>
      </c>
      <c r="M200" s="41">
        <v>6.3250000000000001E-2</v>
      </c>
      <c r="N200" s="41">
        <v>0.21439999999999981</v>
      </c>
      <c r="O200" s="10">
        <v>2631766.6696509998</v>
      </c>
      <c r="P200" s="10">
        <v>103.6</v>
      </c>
      <c r="Q200" s="10">
        <v>2726.5102692640007</v>
      </c>
      <c r="R200" s="41">
        <v>8.8462745198352941E-3</v>
      </c>
      <c r="S200" s="41">
        <v>6.1248803324144032E-4</v>
      </c>
      <c r="T200" s="41">
        <v>1.0099366510955866E-4</v>
      </c>
    </row>
    <row r="201" spans="2:20" ht="15" x14ac:dyDescent="0.25">
      <c r="B201" s="11" t="s">
        <v>722</v>
      </c>
      <c r="C201" s="3" t="s">
        <v>723</v>
      </c>
      <c r="D201" s="3" t="s">
        <v>131</v>
      </c>
      <c r="E201" s="3"/>
      <c r="F201" s="3" t="s">
        <v>720</v>
      </c>
      <c r="G201" s="3" t="s">
        <v>463</v>
      </c>
      <c r="H201" s="3" t="s">
        <v>721</v>
      </c>
      <c r="I201" s="3" t="s">
        <v>72</v>
      </c>
      <c r="J201" s="3"/>
      <c r="K201" s="10">
        <v>2.0499999999998435</v>
      </c>
      <c r="L201" s="3" t="s">
        <v>73</v>
      </c>
      <c r="M201" s="41">
        <v>6.7750000000000005E-2</v>
      </c>
      <c r="N201" s="41">
        <v>0.27100000000000102</v>
      </c>
      <c r="O201" s="10">
        <v>13706086.480288001</v>
      </c>
      <c r="P201" s="10">
        <v>83.46</v>
      </c>
      <c r="Q201" s="10">
        <v>11439.099776973997</v>
      </c>
      <c r="R201" s="41">
        <v>1.4384542307886619E-2</v>
      </c>
      <c r="S201" s="41">
        <v>2.5696993711828925E-3</v>
      </c>
      <c r="T201" s="41">
        <v>4.237198829045293E-4</v>
      </c>
    </row>
    <row r="202" spans="2:20" ht="15" x14ac:dyDescent="0.25">
      <c r="B202" s="11" t="s">
        <v>724</v>
      </c>
      <c r="C202" s="3" t="s">
        <v>725</v>
      </c>
      <c r="D202" s="3" t="s">
        <v>131</v>
      </c>
      <c r="E202" s="3"/>
      <c r="F202" s="3" t="s">
        <v>726</v>
      </c>
      <c r="G202" s="3" t="s">
        <v>463</v>
      </c>
      <c r="H202" s="3" t="s">
        <v>727</v>
      </c>
      <c r="I202" s="3" t="s">
        <v>72</v>
      </c>
      <c r="J202" s="3"/>
      <c r="K202" s="10">
        <v>0.90999999999976178</v>
      </c>
      <c r="L202" s="3" t="s">
        <v>73</v>
      </c>
      <c r="M202" s="41">
        <v>4.4999999999999998E-2</v>
      </c>
      <c r="N202" s="41">
        <v>0.10450000000000313</v>
      </c>
      <c r="O202" s="10">
        <v>6249393.9021189995</v>
      </c>
      <c r="P202" s="10">
        <v>118.81</v>
      </c>
      <c r="Q202" s="10">
        <v>7424.9048943739999</v>
      </c>
      <c r="R202" s="41">
        <v>1.1570940491139707E-2</v>
      </c>
      <c r="S202" s="41">
        <v>1.6679436153334132E-3</v>
      </c>
      <c r="T202" s="41">
        <v>2.7502862058727972E-4</v>
      </c>
    </row>
    <row r="203" spans="2:20" ht="15" x14ac:dyDescent="0.25">
      <c r="B203" s="11" t="s">
        <v>728</v>
      </c>
      <c r="C203" s="3" t="s">
        <v>729</v>
      </c>
      <c r="D203" s="3" t="s">
        <v>131</v>
      </c>
      <c r="E203" s="3"/>
      <c r="F203" s="3" t="s">
        <v>726</v>
      </c>
      <c r="G203" s="3" t="s">
        <v>463</v>
      </c>
      <c r="H203" s="3" t="s">
        <v>727</v>
      </c>
      <c r="I203" s="3" t="s">
        <v>72</v>
      </c>
      <c r="J203" s="3"/>
      <c r="K203" s="10">
        <v>5.3000000000000194</v>
      </c>
      <c r="L203" s="3" t="s">
        <v>73</v>
      </c>
      <c r="M203" s="41">
        <v>4.8288000000000005E-2</v>
      </c>
      <c r="N203" s="41">
        <v>0.10390000000000035</v>
      </c>
      <c r="O203" s="10">
        <v>30036063.114100002</v>
      </c>
      <c r="P203" s="10">
        <v>91.18</v>
      </c>
      <c r="Q203" s="10">
        <v>27386.882335989998</v>
      </c>
      <c r="R203" s="41">
        <v>2.6826950392498199E-2</v>
      </c>
      <c r="S203" s="41">
        <v>6.1522371243858537E-3</v>
      </c>
      <c r="T203" s="41">
        <v>1.0144475354506896E-3</v>
      </c>
    </row>
    <row r="204" spans="2:20" ht="15" x14ac:dyDescent="0.25">
      <c r="B204" s="11" t="s">
        <v>730</v>
      </c>
      <c r="C204" s="3" t="s">
        <v>731</v>
      </c>
      <c r="D204" s="3" t="s">
        <v>131</v>
      </c>
      <c r="E204" s="3"/>
      <c r="F204" s="3" t="s">
        <v>732</v>
      </c>
      <c r="G204" s="3" t="s">
        <v>302</v>
      </c>
      <c r="H204" s="3" t="s">
        <v>727</v>
      </c>
      <c r="I204" s="3" t="s">
        <v>72</v>
      </c>
      <c r="J204" s="3"/>
      <c r="K204" s="10">
        <v>2.0600000000001764</v>
      </c>
      <c r="L204" s="3" t="s">
        <v>73</v>
      </c>
      <c r="M204" s="41">
        <v>0.06</v>
      </c>
      <c r="N204" s="41">
        <v>0.18400000000000136</v>
      </c>
      <c r="O204" s="10">
        <v>3494290.8942520004</v>
      </c>
      <c r="P204" s="10">
        <v>94.74</v>
      </c>
      <c r="Q204" s="10">
        <v>3310.4911943870006</v>
      </c>
      <c r="R204" s="41">
        <v>1.6138644290453256E-2</v>
      </c>
      <c r="S204" s="41">
        <v>7.4367452914840646E-4</v>
      </c>
      <c r="T204" s="41">
        <v>1.2262511636323877E-4</v>
      </c>
    </row>
    <row r="205" spans="2:20" ht="15" x14ac:dyDescent="0.25">
      <c r="B205" s="11" t="s">
        <v>733</v>
      </c>
      <c r="C205" s="3" t="s">
        <v>734</v>
      </c>
      <c r="D205" s="3" t="s">
        <v>131</v>
      </c>
      <c r="E205" s="3"/>
      <c r="F205" s="3" t="s">
        <v>735</v>
      </c>
      <c r="G205" s="3" t="s">
        <v>302</v>
      </c>
      <c r="H205" s="3" t="s">
        <v>736</v>
      </c>
      <c r="I205" s="3" t="s">
        <v>261</v>
      </c>
      <c r="J205" s="3"/>
      <c r="K205" s="10">
        <v>3.1899999999999857</v>
      </c>
      <c r="L205" s="3" t="s">
        <v>73</v>
      </c>
      <c r="M205" s="41">
        <v>7.5205999999999995E-2</v>
      </c>
      <c r="N205" s="41">
        <v>0.22040000000000079</v>
      </c>
      <c r="O205" s="10">
        <v>21157565.742516004</v>
      </c>
      <c r="P205" s="10">
        <v>73.05</v>
      </c>
      <c r="Q205" s="10">
        <v>15455.601775702002</v>
      </c>
      <c r="R205" s="41">
        <v>1.6138336023097988E-2</v>
      </c>
      <c r="S205" s="41">
        <v>3.4719734016325568E-3</v>
      </c>
      <c r="T205" s="41">
        <v>5.7249660395495422E-4</v>
      </c>
    </row>
    <row r="206" spans="2:20" ht="15" x14ac:dyDescent="0.25">
      <c r="B206" s="11" t="s">
        <v>737</v>
      </c>
      <c r="C206" s="3" t="s">
        <v>738</v>
      </c>
      <c r="D206" s="3" t="s">
        <v>131</v>
      </c>
      <c r="E206" s="3"/>
      <c r="F206" s="3" t="s">
        <v>735</v>
      </c>
      <c r="G206" s="3" t="s">
        <v>302</v>
      </c>
      <c r="H206" s="3" t="s">
        <v>736</v>
      </c>
      <c r="I206" s="3" t="s">
        <v>261</v>
      </c>
      <c r="J206" s="3"/>
      <c r="K206" s="10">
        <v>3.2799999999998746</v>
      </c>
      <c r="L206" s="3" t="s">
        <v>73</v>
      </c>
      <c r="M206" s="41">
        <v>6.8000000000000005E-2</v>
      </c>
      <c r="N206" s="41">
        <v>0.19809999999999597</v>
      </c>
      <c r="O206" s="10">
        <v>5207882.2478970001</v>
      </c>
      <c r="P206" s="10">
        <v>68.069999999999993</v>
      </c>
      <c r="Q206" s="10">
        <v>3545.005446953</v>
      </c>
      <c r="R206" s="41">
        <v>5.1325593272962301E-3</v>
      </c>
      <c r="S206" s="41">
        <v>7.9635622081135739E-4</v>
      </c>
      <c r="T206" s="41">
        <v>1.3131184465253382E-4</v>
      </c>
    </row>
    <row r="207" spans="2:20" ht="15" x14ac:dyDescent="0.25">
      <c r="B207" s="11" t="s">
        <v>739</v>
      </c>
      <c r="C207" s="3" t="s">
        <v>740</v>
      </c>
      <c r="D207" s="3" t="s">
        <v>131</v>
      </c>
      <c r="E207" s="3"/>
      <c r="F207" s="3" t="s">
        <v>735</v>
      </c>
      <c r="G207" s="3" t="s">
        <v>302</v>
      </c>
      <c r="H207" s="3" t="s">
        <v>736</v>
      </c>
      <c r="I207" s="3" t="s">
        <v>261</v>
      </c>
      <c r="J207" s="3"/>
      <c r="K207" s="10">
        <v>3.9199999999989958</v>
      </c>
      <c r="L207" s="3" t="s">
        <v>73</v>
      </c>
      <c r="M207" s="41">
        <v>6.7336000000000007E-2</v>
      </c>
      <c r="N207" s="41">
        <v>0.22920000000001836</v>
      </c>
      <c r="O207" s="10">
        <v>3035210.6303829998</v>
      </c>
      <c r="P207" s="10">
        <v>56.97</v>
      </c>
      <c r="Q207" s="10">
        <v>1729.1594952189998</v>
      </c>
      <c r="R207" s="41">
        <v>9.168868236722914E-3</v>
      </c>
      <c r="S207" s="41">
        <v>3.8844141183936909E-4</v>
      </c>
      <c r="T207" s="41">
        <v>6.4050429939624699E-5</v>
      </c>
    </row>
    <row r="208" spans="2:20" ht="15" x14ac:dyDescent="0.25">
      <c r="B208" s="11" t="s">
        <v>741</v>
      </c>
      <c r="C208" s="3" t="s">
        <v>742</v>
      </c>
      <c r="D208" s="3" t="s">
        <v>131</v>
      </c>
      <c r="E208" s="3"/>
      <c r="F208" s="3" t="s">
        <v>743</v>
      </c>
      <c r="G208" s="3" t="s">
        <v>302</v>
      </c>
      <c r="H208" s="3" t="s">
        <v>744</v>
      </c>
      <c r="I208" s="3" t="s">
        <v>72</v>
      </c>
      <c r="J208" s="3"/>
      <c r="K208" s="10">
        <v>1.8899999999977335</v>
      </c>
      <c r="L208" s="3" t="s">
        <v>73</v>
      </c>
      <c r="M208" s="41">
        <v>4.0800000000000003E-2</v>
      </c>
      <c r="N208" s="41">
        <v>0.26139999999999475</v>
      </c>
      <c r="O208" s="10">
        <v>993851.99748000014</v>
      </c>
      <c r="P208" s="10">
        <v>88.66</v>
      </c>
      <c r="Q208" s="10">
        <v>881.14919179900016</v>
      </c>
      <c r="R208" s="41">
        <v>6.3131139249093804E-2</v>
      </c>
      <c r="S208" s="41">
        <v>1.9794289482831843E-4</v>
      </c>
      <c r="T208" s="41">
        <v>3.2638969818415084E-5</v>
      </c>
    </row>
    <row r="209" spans="2:20" ht="15" x14ac:dyDescent="0.25">
      <c r="B209" s="11" t="s">
        <v>745</v>
      </c>
      <c r="C209" s="3" t="s">
        <v>746</v>
      </c>
      <c r="D209" s="3" t="s">
        <v>131</v>
      </c>
      <c r="E209" s="3"/>
      <c r="F209" s="3" t="s">
        <v>743</v>
      </c>
      <c r="G209" s="3" t="s">
        <v>302</v>
      </c>
      <c r="H209" s="3" t="s">
        <v>744</v>
      </c>
      <c r="I209" s="3" t="s">
        <v>72</v>
      </c>
      <c r="J209" s="3"/>
      <c r="K209" s="10">
        <v>1.7400000000003593</v>
      </c>
      <c r="L209" s="3" t="s">
        <v>73</v>
      </c>
      <c r="M209" s="41">
        <v>5.5199999999999999E-2</v>
      </c>
      <c r="N209" s="41">
        <v>0.22330000000000155</v>
      </c>
      <c r="O209" s="10">
        <v>4372190.6691109994</v>
      </c>
      <c r="P209" s="10">
        <v>94</v>
      </c>
      <c r="Q209" s="10">
        <v>4109.8592284330007</v>
      </c>
      <c r="R209" s="41">
        <v>2.777527429482959E-2</v>
      </c>
      <c r="S209" s="41">
        <v>9.2324596173320853E-4</v>
      </c>
      <c r="T209" s="41">
        <v>1.5223480037573317E-4</v>
      </c>
    </row>
    <row r="210" spans="2:20" ht="15" x14ac:dyDescent="0.25">
      <c r="B210" s="11" t="s">
        <v>747</v>
      </c>
      <c r="C210" s="3" t="s">
        <v>748</v>
      </c>
      <c r="D210" s="3" t="s">
        <v>131</v>
      </c>
      <c r="E210" s="3"/>
      <c r="F210" s="3" t="s">
        <v>749</v>
      </c>
      <c r="G210" s="3" t="s">
        <v>302</v>
      </c>
      <c r="H210" s="3" t="s">
        <v>86</v>
      </c>
      <c r="I210" s="3" t="s">
        <v>750</v>
      </c>
      <c r="J210" s="3"/>
      <c r="K210" s="10">
        <v>0.47999999999919846</v>
      </c>
      <c r="L210" s="3" t="s">
        <v>73</v>
      </c>
      <c r="M210" s="41">
        <v>5.8499999999999996E-2</v>
      </c>
      <c r="N210" s="41">
        <v>0.49999999999997125</v>
      </c>
      <c r="O210" s="10">
        <v>4708524.7628870001</v>
      </c>
      <c r="P210" s="10">
        <v>14.4</v>
      </c>
      <c r="Q210" s="10">
        <v>678.02756585599991</v>
      </c>
      <c r="R210" s="41">
        <v>2.632351937138637E-2</v>
      </c>
      <c r="S210" s="41">
        <v>1.523132976890364E-4</v>
      </c>
      <c r="T210" s="41">
        <v>2.5115067305282793E-5</v>
      </c>
    </row>
    <row r="211" spans="2:20" ht="15" x14ac:dyDescent="0.25">
      <c r="B211" s="11" t="s">
        <v>751</v>
      </c>
      <c r="C211" s="3" t="s">
        <v>752</v>
      </c>
      <c r="D211" s="3" t="s">
        <v>131</v>
      </c>
      <c r="E211" s="3"/>
      <c r="F211" s="3" t="s">
        <v>753</v>
      </c>
      <c r="G211" s="3" t="s">
        <v>302</v>
      </c>
      <c r="H211" s="3" t="s">
        <v>86</v>
      </c>
      <c r="I211" s="3" t="s">
        <v>750</v>
      </c>
      <c r="J211" s="3"/>
      <c r="K211" s="10">
        <v>0.13000000000841394</v>
      </c>
      <c r="L211" s="3" t="s">
        <v>73</v>
      </c>
      <c r="M211" s="41">
        <v>6.5000000000000002E-2</v>
      </c>
      <c r="N211" s="41">
        <v>6.9899999999970472E-2</v>
      </c>
      <c r="O211" s="10">
        <v>131249.280508</v>
      </c>
      <c r="P211" s="10">
        <v>122.4</v>
      </c>
      <c r="Q211" s="10">
        <v>160.64911905</v>
      </c>
      <c r="R211" s="41">
        <v>1.2187371817906203E-2</v>
      </c>
      <c r="S211" s="41">
        <v>3.6088498942446899E-5</v>
      </c>
      <c r="T211" s="41">
        <v>5.9506628353396971E-6</v>
      </c>
    </row>
    <row r="212" spans="2:20" ht="15" x14ac:dyDescent="0.25">
      <c r="B212" s="11" t="s">
        <v>754</v>
      </c>
      <c r="C212" s="3" t="s">
        <v>755</v>
      </c>
      <c r="D212" s="3" t="s">
        <v>131</v>
      </c>
      <c r="E212" s="3"/>
      <c r="F212" s="3" t="s">
        <v>756</v>
      </c>
      <c r="G212" s="3" t="s">
        <v>463</v>
      </c>
      <c r="H212" s="3" t="s">
        <v>86</v>
      </c>
      <c r="I212" s="3" t="s">
        <v>750</v>
      </c>
      <c r="J212" s="3"/>
      <c r="K212" s="10">
        <v>1.3800000000021626</v>
      </c>
      <c r="L212" s="3" t="s">
        <v>73</v>
      </c>
      <c r="M212" s="41">
        <v>0.06</v>
      </c>
      <c r="N212" s="41">
        <v>9.280000000001383E-2</v>
      </c>
      <c r="O212" s="10">
        <v>1058989.8580119999</v>
      </c>
      <c r="P212" s="10">
        <v>95.99</v>
      </c>
      <c r="Q212" s="10">
        <v>1016.524364344</v>
      </c>
      <c r="R212" s="41">
        <v>3.4022674489198063E-3</v>
      </c>
      <c r="S212" s="41">
        <v>2.2835381024518571E-4</v>
      </c>
      <c r="T212" s="41">
        <v>3.7653451148004602E-5</v>
      </c>
    </row>
    <row r="213" spans="2:20" ht="15" x14ac:dyDescent="0.25">
      <c r="B213" s="11" t="s">
        <v>757</v>
      </c>
      <c r="C213" s="3" t="s">
        <v>758</v>
      </c>
      <c r="D213" s="3" t="s">
        <v>131</v>
      </c>
      <c r="E213" s="3"/>
      <c r="F213" s="3" t="s">
        <v>759</v>
      </c>
      <c r="G213" s="3" t="s">
        <v>302</v>
      </c>
      <c r="H213" s="3" t="s">
        <v>86</v>
      </c>
      <c r="I213" s="3" t="s">
        <v>750</v>
      </c>
      <c r="J213" s="3"/>
      <c r="K213" s="10">
        <v>0</v>
      </c>
      <c r="L213" s="3" t="s">
        <v>73</v>
      </c>
      <c r="M213" s="41">
        <v>5.1299999999999998E-2</v>
      </c>
      <c r="N213" s="41">
        <v>0</v>
      </c>
      <c r="O213" s="10">
        <v>965658.56407099997</v>
      </c>
      <c r="P213" s="10">
        <v>25.01</v>
      </c>
      <c r="Q213" s="10">
        <v>241.51120779999999</v>
      </c>
      <c r="R213" s="41">
        <v>1.4856284915417618E-2</v>
      </c>
      <c r="S213" s="41">
        <v>5.4253499918457058E-5</v>
      </c>
      <c r="T213" s="41">
        <v>8.9459050698321445E-6</v>
      </c>
    </row>
    <row r="214" spans="2:20" ht="15" x14ac:dyDescent="0.25">
      <c r="B214" s="11" t="s">
        <v>760</v>
      </c>
      <c r="C214" s="3" t="s">
        <v>761</v>
      </c>
      <c r="D214" s="3" t="s">
        <v>131</v>
      </c>
      <c r="E214" s="3"/>
      <c r="F214" s="3" t="s">
        <v>749</v>
      </c>
      <c r="G214" s="3" t="s">
        <v>302</v>
      </c>
      <c r="H214" s="3" t="s">
        <v>86</v>
      </c>
      <c r="I214" s="3" t="s">
        <v>750</v>
      </c>
      <c r="J214" s="3"/>
      <c r="K214" s="10">
        <v>0.24999999997914385</v>
      </c>
      <c r="L214" s="3" t="s">
        <v>73</v>
      </c>
      <c r="M214" s="41">
        <v>5.2000000000000005E-2</v>
      </c>
      <c r="N214" s="41">
        <v>-9.9999999999762761E-3</v>
      </c>
      <c r="O214" s="10">
        <v>1032054.6698260001</v>
      </c>
      <c r="P214" s="10">
        <v>13.15</v>
      </c>
      <c r="Q214" s="10">
        <v>135.715189447</v>
      </c>
      <c r="R214" s="41">
        <v>2.5424737398201738E-2</v>
      </c>
      <c r="S214" s="41">
        <v>3.048729740813378E-5</v>
      </c>
      <c r="T214" s="41">
        <v>5.0270760201429761E-6</v>
      </c>
    </row>
    <row r="215" spans="2:20" ht="15" x14ac:dyDescent="0.25">
      <c r="B215" s="11" t="s">
        <v>762</v>
      </c>
      <c r="C215" s="3" t="s">
        <v>763</v>
      </c>
      <c r="D215" s="3" t="s">
        <v>131</v>
      </c>
      <c r="E215" s="3"/>
      <c r="F215" s="3" t="s">
        <v>764</v>
      </c>
      <c r="G215" s="3" t="s">
        <v>302</v>
      </c>
      <c r="H215" s="3" t="s">
        <v>86</v>
      </c>
      <c r="I215" s="3" t="s">
        <v>750</v>
      </c>
      <c r="J215" s="3"/>
      <c r="K215" s="10">
        <v>1.5999999999973396</v>
      </c>
      <c r="L215" s="3" t="s">
        <v>73</v>
      </c>
      <c r="M215" s="41">
        <v>4.4999999999999998E-2</v>
      </c>
      <c r="N215" s="41">
        <v>0.5</v>
      </c>
      <c r="O215" s="10">
        <v>1136938.752848</v>
      </c>
      <c r="P215" s="10">
        <v>42.02</v>
      </c>
      <c r="Q215" s="10">
        <v>477.74166503699996</v>
      </c>
      <c r="R215" s="41">
        <v>1.607355611466206E-2</v>
      </c>
      <c r="S215" s="41">
        <v>1.0732072279888792E-4</v>
      </c>
      <c r="T215" s="41">
        <v>1.7696203924679922E-5</v>
      </c>
    </row>
    <row r="216" spans="2:20" ht="15" x14ac:dyDescent="0.25">
      <c r="B216" s="11" t="s">
        <v>765</v>
      </c>
      <c r="C216" s="3" t="s">
        <v>766</v>
      </c>
      <c r="D216" s="3" t="s">
        <v>131</v>
      </c>
      <c r="E216" s="3"/>
      <c r="F216" s="3" t="s">
        <v>767</v>
      </c>
      <c r="G216" s="3" t="s">
        <v>768</v>
      </c>
      <c r="H216" s="3" t="s">
        <v>86</v>
      </c>
      <c r="I216" s="3" t="s">
        <v>750</v>
      </c>
      <c r="J216" s="3"/>
      <c r="K216" s="10">
        <v>1.4899999999996578</v>
      </c>
      <c r="L216" s="3" t="s">
        <v>73</v>
      </c>
      <c r="M216" s="41">
        <v>5.1500000000000004E-2</v>
      </c>
      <c r="N216" s="41">
        <v>8.7999999999972631E-3</v>
      </c>
      <c r="O216" s="10">
        <v>7905817.442658999</v>
      </c>
      <c r="P216" s="10">
        <v>116.52</v>
      </c>
      <c r="Q216" s="10">
        <v>9211.8584833540008</v>
      </c>
      <c r="R216" s="41">
        <v>2.0797585684582832E-2</v>
      </c>
      <c r="S216" s="41">
        <v>2.0693679934281053E-3</v>
      </c>
      <c r="T216" s="41">
        <v>3.412198227133905E-4</v>
      </c>
    </row>
    <row r="217" spans="2:20" ht="15" x14ac:dyDescent="0.25">
      <c r="B217" s="11" t="s">
        <v>769</v>
      </c>
      <c r="C217" s="3" t="s">
        <v>770</v>
      </c>
      <c r="D217" s="3" t="s">
        <v>131</v>
      </c>
      <c r="E217" s="3"/>
      <c r="F217" s="3" t="s">
        <v>771</v>
      </c>
      <c r="G217" s="3" t="s">
        <v>320</v>
      </c>
      <c r="H217" s="3" t="s">
        <v>86</v>
      </c>
      <c r="I217" s="3" t="s">
        <v>750</v>
      </c>
      <c r="J217" s="3"/>
      <c r="K217" s="10">
        <v>3.0100000000001068</v>
      </c>
      <c r="L217" s="3" t="s">
        <v>73</v>
      </c>
      <c r="M217" s="41">
        <v>3.85E-2</v>
      </c>
      <c r="N217" s="41">
        <v>2.6699999999999481E-2</v>
      </c>
      <c r="O217" s="10">
        <v>8363190.6738529997</v>
      </c>
      <c r="P217" s="10">
        <v>103.6</v>
      </c>
      <c r="Q217" s="10">
        <v>8664.2655381109998</v>
      </c>
      <c r="R217" s="41">
        <v>3.0083419690118705E-2</v>
      </c>
      <c r="S217" s="41">
        <v>1.9463557569330968E-3</v>
      </c>
      <c r="T217" s="41">
        <v>3.2093623194475671E-4</v>
      </c>
    </row>
    <row r="218" spans="2:20" ht="15" x14ac:dyDescent="0.25">
      <c r="B218" s="11" t="s">
        <v>772</v>
      </c>
      <c r="C218" s="3" t="s">
        <v>773</v>
      </c>
      <c r="D218" s="3" t="s">
        <v>131</v>
      </c>
      <c r="E218" s="3"/>
      <c r="F218" s="3" t="s">
        <v>774</v>
      </c>
      <c r="G218" s="3" t="s">
        <v>302</v>
      </c>
      <c r="H218" s="3" t="s">
        <v>86</v>
      </c>
      <c r="I218" s="3" t="s">
        <v>750</v>
      </c>
      <c r="J218" s="3"/>
      <c r="K218" s="10">
        <v>0.65999999994631409</v>
      </c>
      <c r="L218" s="3" t="s">
        <v>73</v>
      </c>
      <c r="M218" s="41">
        <v>7.9500000000000001E-2</v>
      </c>
      <c r="N218" s="41">
        <v>8.9899999999828673E-2</v>
      </c>
      <c r="O218" s="10">
        <v>38539.408810000008</v>
      </c>
      <c r="P218" s="10">
        <v>106.25</v>
      </c>
      <c r="Q218" s="10">
        <v>40.948120803999991</v>
      </c>
      <c r="R218" s="41">
        <v>1.0730898682278886E-3</v>
      </c>
      <c r="S218" s="41">
        <v>9.1986574409437543E-6</v>
      </c>
      <c r="T218" s="41">
        <v>1.5167743345640404E-6</v>
      </c>
    </row>
    <row r="219" spans="2:20" ht="15" x14ac:dyDescent="0.25">
      <c r="B219" s="11" t="s">
        <v>775</v>
      </c>
      <c r="C219" s="3" t="s">
        <v>776</v>
      </c>
      <c r="D219" s="3" t="s">
        <v>131</v>
      </c>
      <c r="E219" s="3"/>
      <c r="F219" s="3" t="s">
        <v>777</v>
      </c>
      <c r="G219" s="3" t="s">
        <v>463</v>
      </c>
      <c r="H219" s="3" t="s">
        <v>86</v>
      </c>
      <c r="I219" s="3" t="s">
        <v>750</v>
      </c>
      <c r="J219" s="3"/>
      <c r="K219" s="10">
        <v>3.7100000000000009</v>
      </c>
      <c r="L219" s="3" t="s">
        <v>73</v>
      </c>
      <c r="M219" s="41">
        <v>1.0200000000000001E-2</v>
      </c>
      <c r="N219" s="41">
        <v>2.8200000000000003E-2</v>
      </c>
      <c r="O219" s="10">
        <v>617670.39</v>
      </c>
      <c r="P219" s="10">
        <v>100.8</v>
      </c>
      <c r="Q219" s="10">
        <v>622.61174999999992</v>
      </c>
      <c r="R219" s="41">
        <v>8.9827404445280822E-3</v>
      </c>
      <c r="S219" s="41">
        <v>1.3986459193988346E-4</v>
      </c>
      <c r="T219" s="41">
        <v>2.3062389781407336E-5</v>
      </c>
    </row>
    <row r="220" spans="2:20" ht="15" x14ac:dyDescent="0.25">
      <c r="B220" s="11" t="s">
        <v>778</v>
      </c>
      <c r="C220" s="3" t="s">
        <v>779</v>
      </c>
      <c r="D220" s="3" t="s">
        <v>131</v>
      </c>
      <c r="E220" s="3"/>
      <c r="F220" s="3" t="s">
        <v>777</v>
      </c>
      <c r="G220" s="3" t="s">
        <v>463</v>
      </c>
      <c r="H220" s="3" t="s">
        <v>86</v>
      </c>
      <c r="I220" s="3" t="s">
        <v>750</v>
      </c>
      <c r="J220" s="3"/>
      <c r="K220" s="10">
        <v>2.1900000000001798</v>
      </c>
      <c r="L220" s="3" t="s">
        <v>73</v>
      </c>
      <c r="M220" s="41">
        <v>8.8200000000000001E-2</v>
      </c>
      <c r="N220" s="41">
        <v>2.4999999999993444E-2</v>
      </c>
      <c r="O220" s="10">
        <v>310459.70589700004</v>
      </c>
      <c r="P220" s="10">
        <v>126.42</v>
      </c>
      <c r="Q220" s="10">
        <v>392.48315958200004</v>
      </c>
      <c r="R220" s="41">
        <v>1.0216559137449907E-2</v>
      </c>
      <c r="S220" s="41">
        <v>8.8168103088662566E-5</v>
      </c>
      <c r="T220" s="41">
        <v>1.4538112409408244E-5</v>
      </c>
    </row>
    <row r="221" spans="2:20" ht="15" x14ac:dyDescent="0.25">
      <c r="B221" s="11" t="s">
        <v>780</v>
      </c>
      <c r="C221" s="3" t="s">
        <v>781</v>
      </c>
      <c r="D221" s="3" t="s">
        <v>131</v>
      </c>
      <c r="E221" s="3"/>
      <c r="F221" s="3" t="s">
        <v>782</v>
      </c>
      <c r="G221" s="3" t="s">
        <v>302</v>
      </c>
      <c r="H221" s="3" t="s">
        <v>86</v>
      </c>
      <c r="I221" s="3" t="s">
        <v>750</v>
      </c>
      <c r="J221" s="3"/>
      <c r="K221" s="10">
        <v>0</v>
      </c>
      <c r="L221" s="3" t="s">
        <v>73</v>
      </c>
      <c r="M221" s="41">
        <v>1.3999999999999999E-2</v>
      </c>
      <c r="N221" s="41">
        <v>0</v>
      </c>
      <c r="O221" s="10">
        <v>948110.07422299986</v>
      </c>
      <c r="P221" s="10">
        <v>13.3</v>
      </c>
      <c r="Q221" s="10">
        <v>126.09863982099998</v>
      </c>
      <c r="R221" s="41">
        <v>3.1351243558216245E-2</v>
      </c>
      <c r="S221" s="41">
        <v>2.83270188889601E-5</v>
      </c>
      <c r="T221" s="41">
        <v>4.6708658846499351E-6</v>
      </c>
    </row>
    <row r="222" spans="2:20" x14ac:dyDescent="0.2">
      <c r="B222" s="44"/>
      <c r="C222" s="45"/>
      <c r="D222" s="45"/>
      <c r="E222" s="45"/>
      <c r="F222" s="45"/>
      <c r="G222" s="45"/>
      <c r="H222" s="45"/>
      <c r="I222" s="45"/>
      <c r="J222" s="45"/>
      <c r="K222" s="14"/>
      <c r="L222" s="45"/>
      <c r="M222" s="14"/>
      <c r="N222" s="14"/>
      <c r="O222" s="14"/>
      <c r="P222" s="14"/>
      <c r="Q222" s="14"/>
      <c r="R222" s="14"/>
      <c r="S222" s="14"/>
      <c r="T222" s="14"/>
    </row>
    <row r="223" spans="2:20" ht="15" x14ac:dyDescent="0.25">
      <c r="B223" s="9" t="s">
        <v>156</v>
      </c>
      <c r="C223" s="37"/>
      <c r="D223" s="37"/>
      <c r="E223" s="37"/>
      <c r="F223" s="37"/>
      <c r="G223" s="37"/>
      <c r="H223" s="37"/>
      <c r="I223" s="37"/>
      <c r="J223" s="37"/>
      <c r="K223" s="10">
        <v>4.7667570299737427</v>
      </c>
      <c r="L223" s="37"/>
      <c r="M223" s="41"/>
      <c r="N223" s="41">
        <v>3.0147154040962999E-2</v>
      </c>
      <c r="O223" s="10"/>
      <c r="P223" s="10"/>
      <c r="Q223" s="10">
        <v>531523.29613826296</v>
      </c>
      <c r="R223" s="41"/>
      <c r="S223" s="41">
        <v>0.11940232242793379</v>
      </c>
      <c r="T223" s="41">
        <v>1.9688349012749955E-2</v>
      </c>
    </row>
    <row r="224" spans="2:20" ht="15" x14ac:dyDescent="0.25">
      <c r="B224" s="11" t="s">
        <v>783</v>
      </c>
      <c r="C224" s="3" t="s">
        <v>784</v>
      </c>
      <c r="D224" s="3" t="s">
        <v>131</v>
      </c>
      <c r="E224" s="3"/>
      <c r="F224" s="3" t="s">
        <v>259</v>
      </c>
      <c r="G224" s="3" t="s">
        <v>260</v>
      </c>
      <c r="H224" s="3" t="s">
        <v>71</v>
      </c>
      <c r="I224" s="3" t="s">
        <v>261</v>
      </c>
      <c r="J224" s="3"/>
      <c r="K224" s="10">
        <v>6.5399999999947376</v>
      </c>
      <c r="L224" s="3" t="s">
        <v>73</v>
      </c>
      <c r="M224" s="41">
        <v>3.0099999999999998E-2</v>
      </c>
      <c r="N224" s="41">
        <v>2.4700000000144884E-2</v>
      </c>
      <c r="O224" s="10">
        <v>110849.202488</v>
      </c>
      <c r="P224" s="10">
        <v>104.4</v>
      </c>
      <c r="Q224" s="10">
        <v>115.72656652800001</v>
      </c>
      <c r="R224" s="41">
        <v>9.639061085913044E-5</v>
      </c>
      <c r="S224" s="41">
        <v>2.5997018212461458E-5</v>
      </c>
      <c r="T224" s="41">
        <v>4.2866701203963852E-6</v>
      </c>
    </row>
    <row r="225" spans="2:20" ht="15" x14ac:dyDescent="0.25">
      <c r="B225" s="11" t="s">
        <v>785</v>
      </c>
      <c r="C225" s="3" t="s">
        <v>786</v>
      </c>
      <c r="D225" s="3" t="s">
        <v>131</v>
      </c>
      <c r="E225" s="3"/>
      <c r="F225" s="3" t="s">
        <v>264</v>
      </c>
      <c r="G225" s="3" t="s">
        <v>260</v>
      </c>
      <c r="H225" s="3" t="s">
        <v>71</v>
      </c>
      <c r="I225" s="3" t="s">
        <v>72</v>
      </c>
      <c r="J225" s="3"/>
      <c r="K225" s="10">
        <v>7.4699999999999864</v>
      </c>
      <c r="L225" s="3" t="s">
        <v>73</v>
      </c>
      <c r="M225" s="41">
        <v>2.98E-2</v>
      </c>
      <c r="N225" s="41">
        <v>2.8099999999999473E-2</v>
      </c>
      <c r="O225" s="10">
        <v>33029073.139145996</v>
      </c>
      <c r="P225" s="10">
        <v>102.9</v>
      </c>
      <c r="Q225" s="10">
        <v>33986.916261051992</v>
      </c>
      <c r="R225" s="41">
        <v>2.50523536365585E-2</v>
      </c>
      <c r="S225" s="41">
        <v>7.6348802831733061E-3</v>
      </c>
      <c r="T225" s="41">
        <v>1.2589218084631912E-3</v>
      </c>
    </row>
    <row r="226" spans="2:20" ht="15" x14ac:dyDescent="0.25">
      <c r="B226" s="11" t="s">
        <v>787</v>
      </c>
      <c r="C226" s="3" t="s">
        <v>788</v>
      </c>
      <c r="D226" s="3" t="s">
        <v>131</v>
      </c>
      <c r="E226" s="3"/>
      <c r="F226" s="3" t="s">
        <v>264</v>
      </c>
      <c r="G226" s="3" t="s">
        <v>260</v>
      </c>
      <c r="H226" s="3" t="s">
        <v>71</v>
      </c>
      <c r="I226" s="3" t="s">
        <v>72</v>
      </c>
      <c r="J226" s="3"/>
      <c r="K226" s="10">
        <v>3.2699999999999334</v>
      </c>
      <c r="L226" s="3" t="s">
        <v>73</v>
      </c>
      <c r="M226" s="41">
        <v>2.7400000000000001E-2</v>
      </c>
      <c r="N226" s="41">
        <v>1.400000000000185E-2</v>
      </c>
      <c r="O226" s="10">
        <v>8784000.050255999</v>
      </c>
      <c r="P226" s="10">
        <v>106.03</v>
      </c>
      <c r="Q226" s="10">
        <v>9313.6752537899993</v>
      </c>
      <c r="R226" s="41">
        <v>4.2588554278859998E-3</v>
      </c>
      <c r="S226" s="41">
        <v>2.0922402907300238E-3</v>
      </c>
      <c r="T226" s="41">
        <v>3.4499125498410989E-4</v>
      </c>
    </row>
    <row r="227" spans="2:20" ht="15" x14ac:dyDescent="0.25">
      <c r="B227" s="11" t="s">
        <v>789</v>
      </c>
      <c r="C227" s="3" t="s">
        <v>790</v>
      </c>
      <c r="D227" s="3" t="s">
        <v>131</v>
      </c>
      <c r="E227" s="3"/>
      <c r="F227" s="3" t="s">
        <v>279</v>
      </c>
      <c r="G227" s="3" t="s">
        <v>260</v>
      </c>
      <c r="H227" s="3" t="s">
        <v>71</v>
      </c>
      <c r="I227" s="3" t="s">
        <v>72</v>
      </c>
      <c r="J227" s="3"/>
      <c r="K227" s="10">
        <v>1.3899999999992667</v>
      </c>
      <c r="L227" s="3" t="s">
        <v>73</v>
      </c>
      <c r="M227" s="41">
        <v>5.9000000000000004E-2</v>
      </c>
      <c r="N227" s="41">
        <v>7.8000000000060226E-3</v>
      </c>
      <c r="O227" s="10">
        <v>4053169.462353</v>
      </c>
      <c r="P227" s="10">
        <v>107.68</v>
      </c>
      <c r="Q227" s="10">
        <v>4364.4528778619997</v>
      </c>
      <c r="R227" s="41">
        <v>2.5046110367302876E-3</v>
      </c>
      <c r="S227" s="41">
        <v>9.8043832420929844E-4</v>
      </c>
      <c r="T227" s="41">
        <v>1.6166529695566849E-4</v>
      </c>
    </row>
    <row r="228" spans="2:20" ht="15" x14ac:dyDescent="0.25">
      <c r="B228" s="11" t="s">
        <v>791</v>
      </c>
      <c r="C228" s="3" t="s">
        <v>792</v>
      </c>
      <c r="D228" s="3" t="s">
        <v>131</v>
      </c>
      <c r="E228" s="3"/>
      <c r="F228" s="3" t="s">
        <v>793</v>
      </c>
      <c r="G228" s="3" t="s">
        <v>794</v>
      </c>
      <c r="H228" s="3" t="s">
        <v>80</v>
      </c>
      <c r="I228" s="3" t="s">
        <v>261</v>
      </c>
      <c r="J228" s="3"/>
      <c r="K228" s="10">
        <v>1.95</v>
      </c>
      <c r="L228" s="3" t="s">
        <v>73</v>
      </c>
      <c r="M228" s="41">
        <v>4.8399999999999999E-2</v>
      </c>
      <c r="N228" s="41">
        <v>9.3999999999999986E-3</v>
      </c>
      <c r="O228" s="10">
        <v>0.26</v>
      </c>
      <c r="P228" s="10">
        <v>107.7</v>
      </c>
      <c r="Q228" s="10">
        <v>2.8000000000000003E-4</v>
      </c>
      <c r="R228" s="41">
        <v>3.0952380952380954E-10</v>
      </c>
      <c r="S228" s="41">
        <v>6.2899689482518406E-11</v>
      </c>
      <c r="T228" s="41">
        <v>1.0371582513169813E-11</v>
      </c>
    </row>
    <row r="229" spans="2:20" ht="15" x14ac:dyDescent="0.25">
      <c r="B229" s="11" t="s">
        <v>795</v>
      </c>
      <c r="C229" s="3" t="s">
        <v>796</v>
      </c>
      <c r="D229" s="3" t="s">
        <v>131</v>
      </c>
      <c r="E229" s="3"/>
      <c r="F229" s="3" t="s">
        <v>338</v>
      </c>
      <c r="G229" s="3" t="s">
        <v>260</v>
      </c>
      <c r="H229" s="3" t="s">
        <v>316</v>
      </c>
      <c r="I229" s="3" t="s">
        <v>72</v>
      </c>
      <c r="J229" s="3"/>
      <c r="K229" s="10">
        <v>1.139999999999471</v>
      </c>
      <c r="L229" s="3" t="s">
        <v>73</v>
      </c>
      <c r="M229" s="41">
        <v>6.0999999999999999E-2</v>
      </c>
      <c r="N229" s="41">
        <v>7.4999999999957939E-3</v>
      </c>
      <c r="O229" s="10">
        <v>2613677.9383439999</v>
      </c>
      <c r="P229" s="10">
        <v>111.24</v>
      </c>
      <c r="Q229" s="10">
        <v>2907.4553344810001</v>
      </c>
      <c r="R229" s="41">
        <v>5.80817319632E-3</v>
      </c>
      <c r="S229" s="41">
        <v>6.5313584901123783E-4</v>
      </c>
      <c r="T229" s="41">
        <v>1.0769611751759081E-4</v>
      </c>
    </row>
    <row r="230" spans="2:20" ht="15" x14ac:dyDescent="0.25">
      <c r="B230" s="11" t="s">
        <v>797</v>
      </c>
      <c r="C230" s="3" t="s">
        <v>798</v>
      </c>
      <c r="D230" s="3" t="s">
        <v>131</v>
      </c>
      <c r="E230" s="3"/>
      <c r="F230" s="3" t="s">
        <v>335</v>
      </c>
      <c r="G230" s="3" t="s">
        <v>260</v>
      </c>
      <c r="H230" s="3" t="s">
        <v>316</v>
      </c>
      <c r="I230" s="3" t="s">
        <v>72</v>
      </c>
      <c r="J230" s="3"/>
      <c r="K230" s="10">
        <v>3.59</v>
      </c>
      <c r="L230" s="3" t="s">
        <v>73</v>
      </c>
      <c r="M230" s="41">
        <v>6.4000000000000001E-2</v>
      </c>
      <c r="N230" s="41">
        <v>1.5399999999999999E-2</v>
      </c>
      <c r="O230" s="10">
        <v>320000</v>
      </c>
      <c r="P230" s="10">
        <v>118.88</v>
      </c>
      <c r="Q230" s="10">
        <v>380.416</v>
      </c>
      <c r="R230" s="41">
        <v>9.8335668805467455E-4</v>
      </c>
      <c r="S230" s="41">
        <v>8.5457315264934715E-5</v>
      </c>
      <c r="T230" s="41">
        <v>1.4091128333321454E-5</v>
      </c>
    </row>
    <row r="231" spans="2:20" ht="15" x14ac:dyDescent="0.25">
      <c r="B231" s="11" t="s">
        <v>799</v>
      </c>
      <c r="C231" s="3" t="s">
        <v>800</v>
      </c>
      <c r="D231" s="3" t="s">
        <v>131</v>
      </c>
      <c r="E231" s="3"/>
      <c r="F231" s="3" t="s">
        <v>347</v>
      </c>
      <c r="G231" s="3" t="s">
        <v>302</v>
      </c>
      <c r="H231" s="3" t="s">
        <v>316</v>
      </c>
      <c r="I231" s="3" t="s">
        <v>72</v>
      </c>
      <c r="J231" s="3"/>
      <c r="K231" s="10">
        <v>1.139997152141373</v>
      </c>
      <c r="L231" s="3" t="s">
        <v>73</v>
      </c>
      <c r="M231" s="41">
        <v>5.2499999999999998E-2</v>
      </c>
      <c r="N231" s="41">
        <v>1.3199882390357633E-2</v>
      </c>
      <c r="O231" s="10">
        <v>0.43731499999999995</v>
      </c>
      <c r="P231" s="10">
        <v>106.27</v>
      </c>
      <c r="Q231" s="10">
        <v>4.6475499999999996E-4</v>
      </c>
      <c r="R231" s="41">
        <v>9.6246114331223916E-9</v>
      </c>
      <c r="S231" s="41">
        <v>1.0440337566231371E-10</v>
      </c>
      <c r="T231" s="41">
        <v>1.7215160110386556E-11</v>
      </c>
    </row>
    <row r="232" spans="2:20" ht="15" x14ac:dyDescent="0.25">
      <c r="B232" s="11" t="s">
        <v>801</v>
      </c>
      <c r="C232" s="3" t="s">
        <v>802</v>
      </c>
      <c r="D232" s="3" t="s">
        <v>131</v>
      </c>
      <c r="E232" s="3"/>
      <c r="F232" s="3" t="s">
        <v>352</v>
      </c>
      <c r="G232" s="3" t="s">
        <v>353</v>
      </c>
      <c r="H232" s="3" t="s">
        <v>316</v>
      </c>
      <c r="I232" s="3" t="s">
        <v>261</v>
      </c>
      <c r="J232" s="3"/>
      <c r="K232" s="10">
        <v>4.8200000000001957</v>
      </c>
      <c r="L232" s="3" t="s">
        <v>73</v>
      </c>
      <c r="M232" s="41">
        <v>4.7609000000000005E-2</v>
      </c>
      <c r="N232" s="41">
        <v>2.3400000000000844E-2</v>
      </c>
      <c r="O232" s="10">
        <v>6628570.2888029991</v>
      </c>
      <c r="P232" s="10">
        <v>113.44</v>
      </c>
      <c r="Q232" s="10">
        <v>7519.4501457750011</v>
      </c>
      <c r="R232" s="41">
        <v>3.0245125548144596E-3</v>
      </c>
      <c r="S232" s="41">
        <v>1.6891824258875904E-3</v>
      </c>
      <c r="T232" s="41">
        <v>2.785307058591864E-4</v>
      </c>
    </row>
    <row r="233" spans="2:20" ht="15" x14ac:dyDescent="0.25">
      <c r="B233" s="11" t="s">
        <v>803</v>
      </c>
      <c r="C233" s="3" t="s">
        <v>804</v>
      </c>
      <c r="D233" s="3" t="s">
        <v>131</v>
      </c>
      <c r="E233" s="3"/>
      <c r="F233" s="3" t="s">
        <v>805</v>
      </c>
      <c r="G233" s="3" t="s">
        <v>378</v>
      </c>
      <c r="H233" s="3" t="s">
        <v>316</v>
      </c>
      <c r="I233" s="3" t="s">
        <v>72</v>
      </c>
      <c r="J233" s="3"/>
      <c r="K233" s="10">
        <v>5.3500000000000005</v>
      </c>
      <c r="L233" s="3" t="s">
        <v>73</v>
      </c>
      <c r="M233" s="41">
        <v>2.4500000000000001E-2</v>
      </c>
      <c r="N233" s="41">
        <v>2.7000000000000003E-2</v>
      </c>
      <c r="O233" s="10">
        <v>1232000</v>
      </c>
      <c r="P233" s="10">
        <v>99.4</v>
      </c>
      <c r="Q233" s="10">
        <v>1224.6079999999999</v>
      </c>
      <c r="R233" s="41">
        <v>7.8538270194598967E-4</v>
      </c>
      <c r="S233" s="41">
        <v>2.7509808192074248E-4</v>
      </c>
      <c r="T233" s="41">
        <v>4.5361153279599484E-5</v>
      </c>
    </row>
    <row r="234" spans="2:20" ht="15" x14ac:dyDescent="0.25">
      <c r="B234" s="11" t="s">
        <v>806</v>
      </c>
      <c r="C234" s="3" t="s">
        <v>807</v>
      </c>
      <c r="D234" s="3" t="s">
        <v>131</v>
      </c>
      <c r="E234" s="3"/>
      <c r="F234" s="3" t="s">
        <v>259</v>
      </c>
      <c r="G234" s="3" t="s">
        <v>260</v>
      </c>
      <c r="H234" s="3" t="s">
        <v>316</v>
      </c>
      <c r="I234" s="3" t="s">
        <v>72</v>
      </c>
      <c r="J234" s="3"/>
      <c r="K234" s="10">
        <v>3.7199999999998918</v>
      </c>
      <c r="L234" s="3" t="s">
        <v>73</v>
      </c>
      <c r="M234" s="41">
        <v>3.2500000000000001E-2</v>
      </c>
      <c r="N234" s="41">
        <v>2.6700000000005053E-2</v>
      </c>
      <c r="O234" s="10">
        <v>172.83850600000002</v>
      </c>
      <c r="P234" s="10">
        <v>5105667</v>
      </c>
      <c r="Q234" s="10">
        <v>8824.5585085210005</v>
      </c>
      <c r="R234" s="41">
        <v>9.3350529840669719E-3</v>
      </c>
      <c r="S234" s="41">
        <v>1.9823642500224523E-3</v>
      </c>
      <c r="T234" s="41">
        <v>3.2687370254792959E-4</v>
      </c>
    </row>
    <row r="235" spans="2:20" ht="15" x14ac:dyDescent="0.25">
      <c r="B235" s="11" t="s">
        <v>808</v>
      </c>
      <c r="C235" s="3" t="s">
        <v>809</v>
      </c>
      <c r="D235" s="3" t="s">
        <v>131</v>
      </c>
      <c r="E235" s="3"/>
      <c r="F235" s="3" t="s">
        <v>810</v>
      </c>
      <c r="G235" s="3" t="s">
        <v>357</v>
      </c>
      <c r="H235" s="3" t="s">
        <v>316</v>
      </c>
      <c r="I235" s="3" t="s">
        <v>261</v>
      </c>
      <c r="J235" s="3"/>
      <c r="K235" s="10">
        <v>5.5599999999999081</v>
      </c>
      <c r="L235" s="3" t="s">
        <v>73</v>
      </c>
      <c r="M235" s="41">
        <v>3.39E-2</v>
      </c>
      <c r="N235" s="41">
        <v>2.9200000000000236E-2</v>
      </c>
      <c r="O235" s="10">
        <v>17033100.909056999</v>
      </c>
      <c r="P235" s="10">
        <v>106.2</v>
      </c>
      <c r="Q235" s="10">
        <v>18089.153165858002</v>
      </c>
      <c r="R235" s="41">
        <v>2.3949299310415281E-2</v>
      </c>
      <c r="S235" s="41">
        <v>4.0635789897649393E-3</v>
      </c>
      <c r="T235" s="41">
        <v>6.7004694518951139E-4</v>
      </c>
    </row>
    <row r="236" spans="2:20" ht="15" x14ac:dyDescent="0.25">
      <c r="B236" s="11" t="s">
        <v>811</v>
      </c>
      <c r="C236" s="3" t="s">
        <v>812</v>
      </c>
      <c r="D236" s="3" t="s">
        <v>131</v>
      </c>
      <c r="E236" s="3"/>
      <c r="F236" s="3" t="s">
        <v>469</v>
      </c>
      <c r="G236" s="3" t="s">
        <v>357</v>
      </c>
      <c r="H236" s="3" t="s">
        <v>316</v>
      </c>
      <c r="I236" s="3" t="s">
        <v>261</v>
      </c>
      <c r="J236" s="3"/>
      <c r="K236" s="10">
        <v>6.1999999999999549</v>
      </c>
      <c r="L236" s="3" t="s">
        <v>73</v>
      </c>
      <c r="M236" s="41">
        <v>3.85E-2</v>
      </c>
      <c r="N236" s="41">
        <v>3.2300000000001078E-2</v>
      </c>
      <c r="O236" s="10">
        <v>11372233.493193001</v>
      </c>
      <c r="P236" s="10">
        <v>105.63</v>
      </c>
      <c r="Q236" s="10">
        <v>12012.490239189998</v>
      </c>
      <c r="R236" s="41">
        <v>2.8513915651473931E-2</v>
      </c>
      <c r="S236" s="41">
        <v>2.6985068069886931E-3</v>
      </c>
      <c r="T236" s="41">
        <v>4.4495904894430725E-4</v>
      </c>
    </row>
    <row r="237" spans="2:20" ht="15" x14ac:dyDescent="0.25">
      <c r="B237" s="11" t="s">
        <v>813</v>
      </c>
      <c r="C237" s="3" t="s">
        <v>814</v>
      </c>
      <c r="D237" s="3" t="s">
        <v>131</v>
      </c>
      <c r="E237" s="3"/>
      <c r="F237" s="3" t="s">
        <v>815</v>
      </c>
      <c r="G237" s="3" t="s">
        <v>816</v>
      </c>
      <c r="H237" s="3" t="s">
        <v>316</v>
      </c>
      <c r="I237" s="3" t="s">
        <v>261</v>
      </c>
      <c r="J237" s="3"/>
      <c r="K237" s="10">
        <v>4.2300000000000004</v>
      </c>
      <c r="L237" s="3" t="s">
        <v>73</v>
      </c>
      <c r="M237" s="41">
        <v>4.4999999999999998E-2</v>
      </c>
      <c r="N237" s="41">
        <v>1.7399999999999999E-2</v>
      </c>
      <c r="O237" s="10">
        <v>148000</v>
      </c>
      <c r="P237" s="10">
        <v>113.3</v>
      </c>
      <c r="Q237" s="10">
        <v>167.684</v>
      </c>
      <c r="R237" s="41">
        <v>3.1836446708369547E-4</v>
      </c>
      <c r="S237" s="41">
        <v>3.7668826897095053E-5</v>
      </c>
      <c r="T237" s="41">
        <v>6.2112444362084529E-6</v>
      </c>
    </row>
    <row r="238" spans="2:20" ht="15" x14ac:dyDescent="0.25">
      <c r="B238" s="11" t="s">
        <v>817</v>
      </c>
      <c r="C238" s="3" t="s">
        <v>818</v>
      </c>
      <c r="D238" s="3" t="s">
        <v>131</v>
      </c>
      <c r="E238" s="3"/>
      <c r="F238" s="3" t="s">
        <v>374</v>
      </c>
      <c r="G238" s="3" t="s">
        <v>260</v>
      </c>
      <c r="H238" s="3" t="s">
        <v>371</v>
      </c>
      <c r="I238" s="3" t="s">
        <v>261</v>
      </c>
      <c r="J238" s="3"/>
      <c r="K238" s="10">
        <v>3.3700000000000574</v>
      </c>
      <c r="L238" s="3" t="s">
        <v>73</v>
      </c>
      <c r="M238" s="41">
        <v>9.7960000000000009E-3</v>
      </c>
      <c r="N238" s="41">
        <v>1.0800000000001872E-2</v>
      </c>
      <c r="O238" s="10">
        <v>5067615.4702830007</v>
      </c>
      <c r="P238" s="10">
        <v>99.82</v>
      </c>
      <c r="Q238" s="10">
        <v>5058.4937615689996</v>
      </c>
      <c r="R238" s="41">
        <v>1.1696719615841627E-2</v>
      </c>
      <c r="S238" s="41">
        <v>1.1363488816140948E-3</v>
      </c>
      <c r="T238" s="41">
        <v>1.873735194302415E-4</v>
      </c>
    </row>
    <row r="239" spans="2:20" ht="15" x14ac:dyDescent="0.25">
      <c r="B239" s="11" t="s">
        <v>819</v>
      </c>
      <c r="C239" s="3" t="s">
        <v>820</v>
      </c>
      <c r="D239" s="3" t="s">
        <v>131</v>
      </c>
      <c r="E239" s="3"/>
      <c r="F239" s="3" t="s">
        <v>386</v>
      </c>
      <c r="G239" s="3" t="s">
        <v>302</v>
      </c>
      <c r="H239" s="3" t="s">
        <v>371</v>
      </c>
      <c r="I239" s="3" t="s">
        <v>261</v>
      </c>
      <c r="J239" s="3"/>
      <c r="K239" s="10">
        <v>6.2600000000028304</v>
      </c>
      <c r="L239" s="3" t="s">
        <v>73</v>
      </c>
      <c r="M239" s="41">
        <v>3.39E-2</v>
      </c>
      <c r="N239" s="41">
        <v>3.2199999999958824E-2</v>
      </c>
      <c r="O239" s="10">
        <v>197520.05084000001</v>
      </c>
      <c r="P239" s="10">
        <v>101</v>
      </c>
      <c r="Q239" s="10">
        <v>199.49525134700005</v>
      </c>
      <c r="R239" s="41">
        <v>4.8917861216160325E-4</v>
      </c>
      <c r="S239" s="41">
        <v>4.4814962010583087E-5</v>
      </c>
      <c r="T239" s="41">
        <v>7.3895766440391506E-6</v>
      </c>
    </row>
    <row r="240" spans="2:20" ht="15" x14ac:dyDescent="0.25">
      <c r="B240" s="11" t="s">
        <v>821</v>
      </c>
      <c r="C240" s="3" t="s">
        <v>822</v>
      </c>
      <c r="D240" s="3" t="s">
        <v>131</v>
      </c>
      <c r="E240" s="3"/>
      <c r="F240" s="3" t="s">
        <v>823</v>
      </c>
      <c r="G240" s="3" t="s">
        <v>617</v>
      </c>
      <c r="H240" s="3" t="s">
        <v>371</v>
      </c>
      <c r="I240" s="3" t="s">
        <v>261</v>
      </c>
      <c r="J240" s="3"/>
      <c r="K240" s="10">
        <v>1.2200000000000002</v>
      </c>
      <c r="L240" s="3" t="s">
        <v>73</v>
      </c>
      <c r="M240" s="41">
        <v>6.5000000000000002E-2</v>
      </c>
      <c r="N240" s="41">
        <v>9.1000000000000004E-3</v>
      </c>
      <c r="O240" s="10">
        <v>627750</v>
      </c>
      <c r="P240" s="10">
        <v>108.54</v>
      </c>
      <c r="Q240" s="10">
        <v>681.35985000000005</v>
      </c>
      <c r="R240" s="41">
        <v>9.2677345537757428E-4</v>
      </c>
      <c r="S240" s="41">
        <v>1.5306186782448327E-4</v>
      </c>
      <c r="T240" s="41">
        <v>2.5238499662271453E-5</v>
      </c>
    </row>
    <row r="241" spans="2:20" ht="15" x14ac:dyDescent="0.25">
      <c r="B241" s="11" t="s">
        <v>824</v>
      </c>
      <c r="C241" s="3" t="s">
        <v>825</v>
      </c>
      <c r="D241" s="3" t="s">
        <v>131</v>
      </c>
      <c r="E241" s="3"/>
      <c r="F241" s="3" t="s">
        <v>823</v>
      </c>
      <c r="G241" s="3" t="s">
        <v>826</v>
      </c>
      <c r="H241" s="3" t="s">
        <v>371</v>
      </c>
      <c r="I241" s="3" t="s">
        <v>261</v>
      </c>
      <c r="J241" s="3"/>
      <c r="K241" s="10">
        <v>6.3100000000000058</v>
      </c>
      <c r="L241" s="3" t="s">
        <v>73</v>
      </c>
      <c r="M241" s="41">
        <v>3.6000000000000004E-2</v>
      </c>
      <c r="N241" s="41">
        <v>3.5600000000001013E-2</v>
      </c>
      <c r="O241" s="10">
        <v>18309031.906989001</v>
      </c>
      <c r="P241" s="10">
        <v>101.41</v>
      </c>
      <c r="Q241" s="10">
        <v>18567.189256877999</v>
      </c>
      <c r="R241" s="41">
        <v>9.7271276398323316E-3</v>
      </c>
      <c r="S241" s="41">
        <v>4.1709658529313492E-3</v>
      </c>
      <c r="T241" s="41">
        <v>6.877540550548223E-4</v>
      </c>
    </row>
    <row r="242" spans="2:20" ht="15" x14ac:dyDescent="0.25">
      <c r="B242" s="11" t="s">
        <v>827</v>
      </c>
      <c r="C242" s="3" t="s">
        <v>828</v>
      </c>
      <c r="D242" s="3" t="s">
        <v>131</v>
      </c>
      <c r="E242" s="3"/>
      <c r="F242" s="3" t="s">
        <v>420</v>
      </c>
      <c r="G242" s="3" t="s">
        <v>260</v>
      </c>
      <c r="H242" s="3" t="s">
        <v>371</v>
      </c>
      <c r="I242" s="3" t="s">
        <v>72</v>
      </c>
      <c r="J242" s="3"/>
      <c r="K242" s="10">
        <v>3.2000000000000441</v>
      </c>
      <c r="L242" s="3" t="s">
        <v>73</v>
      </c>
      <c r="M242" s="41">
        <v>1.0586E-2</v>
      </c>
      <c r="N242" s="41">
        <v>9.5999999999991405E-3</v>
      </c>
      <c r="O242" s="10">
        <v>6023636.3896230003</v>
      </c>
      <c r="P242" s="10">
        <v>100.31</v>
      </c>
      <c r="Q242" s="10">
        <v>6042.3096614309998</v>
      </c>
      <c r="R242" s="41">
        <v>2.0078787965409996E-2</v>
      </c>
      <c r="S242" s="41">
        <v>1.3573550052186814E-3</v>
      </c>
      <c r="T242" s="41">
        <v>2.238154043701956E-4</v>
      </c>
    </row>
    <row r="243" spans="2:20" ht="15" x14ac:dyDescent="0.25">
      <c r="B243" s="11" t="s">
        <v>829</v>
      </c>
      <c r="C243" s="3" t="s">
        <v>830</v>
      </c>
      <c r="D243" s="3" t="s">
        <v>131</v>
      </c>
      <c r="E243" s="3"/>
      <c r="F243" s="3" t="s">
        <v>469</v>
      </c>
      <c r="G243" s="3" t="s">
        <v>357</v>
      </c>
      <c r="H243" s="3" t="s">
        <v>371</v>
      </c>
      <c r="I243" s="3" t="s">
        <v>261</v>
      </c>
      <c r="J243" s="3"/>
      <c r="K243" s="10">
        <v>5.5399999999997895</v>
      </c>
      <c r="L243" s="3" t="s">
        <v>73</v>
      </c>
      <c r="M243" s="41">
        <v>3.0499999999999999E-2</v>
      </c>
      <c r="N243" s="41">
        <v>2.8000000000000011E-2</v>
      </c>
      <c r="O243" s="10">
        <v>10680315.786214001</v>
      </c>
      <c r="P243" s="10">
        <v>102.75</v>
      </c>
      <c r="Q243" s="10">
        <v>10974.024470880002</v>
      </c>
      <c r="R243" s="41">
        <v>2.6006899953043103E-2</v>
      </c>
      <c r="S243" s="41">
        <v>2.4652240413996799E-3</v>
      </c>
      <c r="T243" s="41">
        <v>4.0649285821884511E-4</v>
      </c>
    </row>
    <row r="244" spans="2:20" ht="15" x14ac:dyDescent="0.25">
      <c r="B244" s="11" t="s">
        <v>831</v>
      </c>
      <c r="C244" s="3" t="s">
        <v>832</v>
      </c>
      <c r="D244" s="3" t="s">
        <v>131</v>
      </c>
      <c r="E244" s="3"/>
      <c r="F244" s="3" t="s">
        <v>356</v>
      </c>
      <c r="G244" s="3" t="s">
        <v>357</v>
      </c>
      <c r="H244" s="3" t="s">
        <v>371</v>
      </c>
      <c r="I244" s="3" t="s">
        <v>72</v>
      </c>
      <c r="J244" s="3"/>
      <c r="K244" s="10">
        <v>5.4</v>
      </c>
      <c r="L244" s="3" t="s">
        <v>73</v>
      </c>
      <c r="M244" s="41">
        <v>4.1399999999999999E-2</v>
      </c>
      <c r="N244" s="41">
        <v>2.98E-2</v>
      </c>
      <c r="O244" s="10">
        <v>220000</v>
      </c>
      <c r="P244" s="10">
        <v>106.45</v>
      </c>
      <c r="Q244" s="10">
        <v>234.19</v>
      </c>
      <c r="R244" s="41">
        <v>6.2125657614205316E-4</v>
      </c>
      <c r="S244" s="41">
        <v>5.2608850999682088E-5</v>
      </c>
      <c r="T244" s="41">
        <v>8.6747175312829932E-6</v>
      </c>
    </row>
    <row r="245" spans="2:20" ht="15" x14ac:dyDescent="0.25">
      <c r="B245" s="11" t="s">
        <v>833</v>
      </c>
      <c r="C245" s="3" t="s">
        <v>834</v>
      </c>
      <c r="D245" s="3" t="s">
        <v>131</v>
      </c>
      <c r="E245" s="3"/>
      <c r="F245" s="3" t="s">
        <v>356</v>
      </c>
      <c r="G245" s="3" t="s">
        <v>357</v>
      </c>
      <c r="H245" s="3" t="s">
        <v>371</v>
      </c>
      <c r="I245" s="3" t="s">
        <v>261</v>
      </c>
      <c r="J245" s="3"/>
      <c r="K245" s="10">
        <v>6.5500000000000895</v>
      </c>
      <c r="L245" s="3" t="s">
        <v>73</v>
      </c>
      <c r="M245" s="41">
        <v>3.9199999999999999E-2</v>
      </c>
      <c r="N245" s="41">
        <v>3.4800000000000594E-2</v>
      </c>
      <c r="O245" s="10">
        <v>25918498.004990999</v>
      </c>
      <c r="P245" s="10">
        <v>104.7</v>
      </c>
      <c r="Q245" s="10">
        <v>27136.667411156999</v>
      </c>
      <c r="R245" s="41">
        <v>2.7002542058470354E-2</v>
      </c>
      <c r="S245" s="41">
        <v>6.0960284062576845E-3</v>
      </c>
      <c r="T245" s="41">
        <v>1.0051792328116466E-3</v>
      </c>
    </row>
    <row r="246" spans="2:20" ht="15" x14ac:dyDescent="0.25">
      <c r="B246" s="11" t="s">
        <v>835</v>
      </c>
      <c r="C246" s="3" t="s">
        <v>836</v>
      </c>
      <c r="D246" s="3" t="s">
        <v>131</v>
      </c>
      <c r="E246" s="3"/>
      <c r="F246" s="3" t="s">
        <v>810</v>
      </c>
      <c r="G246" s="3" t="s">
        <v>357</v>
      </c>
      <c r="H246" s="3" t="s">
        <v>371</v>
      </c>
      <c r="I246" s="3" t="s">
        <v>261</v>
      </c>
      <c r="J246" s="3"/>
      <c r="K246" s="10">
        <v>5.5799999999999637</v>
      </c>
      <c r="L246" s="3" t="s">
        <v>73</v>
      </c>
      <c r="M246" s="41">
        <v>3.5799999999999998E-2</v>
      </c>
      <c r="N246" s="41">
        <v>3.0199999999999855E-2</v>
      </c>
      <c r="O246" s="10">
        <v>36500944.320799001</v>
      </c>
      <c r="P246" s="10">
        <v>105.8</v>
      </c>
      <c r="Q246" s="10">
        <v>38617.999091840997</v>
      </c>
      <c r="R246" s="41">
        <v>3.0632030977664374E-2</v>
      </c>
      <c r="S246" s="41">
        <v>8.6752148261177719E-3</v>
      </c>
      <c r="T246" s="41">
        <v>1.4304634431233777E-3</v>
      </c>
    </row>
    <row r="247" spans="2:20" ht="15" x14ac:dyDescent="0.25">
      <c r="B247" s="11" t="s">
        <v>837</v>
      </c>
      <c r="C247" s="3" t="s">
        <v>838</v>
      </c>
      <c r="D247" s="3" t="s">
        <v>131</v>
      </c>
      <c r="E247" s="3"/>
      <c r="F247" s="3" t="s">
        <v>810</v>
      </c>
      <c r="G247" s="3" t="s">
        <v>357</v>
      </c>
      <c r="H247" s="3" t="s">
        <v>371</v>
      </c>
      <c r="I247" s="3" t="s">
        <v>261</v>
      </c>
      <c r="J247" s="3"/>
      <c r="K247" s="10">
        <v>6.7099999999997415</v>
      </c>
      <c r="L247" s="3" t="s">
        <v>73</v>
      </c>
      <c r="M247" s="41">
        <v>3.2899999999999999E-2</v>
      </c>
      <c r="N247" s="41">
        <v>3.5300000000001427E-2</v>
      </c>
      <c r="O247" s="10">
        <v>7843066.5338049987</v>
      </c>
      <c r="P247" s="10">
        <v>99.23</v>
      </c>
      <c r="Q247" s="10">
        <v>7782.6749215810005</v>
      </c>
      <c r="R247" s="41">
        <v>8.7037354098034106E-3</v>
      </c>
      <c r="S247" s="41">
        <v>1.7483136996815291E-3</v>
      </c>
      <c r="T247" s="41">
        <v>2.8828091115126693E-4</v>
      </c>
    </row>
    <row r="248" spans="2:20" ht="15" x14ac:dyDescent="0.25">
      <c r="B248" s="11" t="s">
        <v>839</v>
      </c>
      <c r="C248" s="3" t="s">
        <v>840</v>
      </c>
      <c r="D248" s="3" t="s">
        <v>131</v>
      </c>
      <c r="E248" s="3"/>
      <c r="F248" s="3" t="s">
        <v>456</v>
      </c>
      <c r="G248" s="3" t="s">
        <v>357</v>
      </c>
      <c r="H248" s="3" t="s">
        <v>371</v>
      </c>
      <c r="I248" s="3" t="s">
        <v>261</v>
      </c>
      <c r="J248" s="3"/>
      <c r="K248" s="10">
        <v>6.570000000000193</v>
      </c>
      <c r="L248" s="3" t="s">
        <v>73</v>
      </c>
      <c r="M248" s="41">
        <v>4.0999999999999995E-2</v>
      </c>
      <c r="N248" s="41">
        <v>3.370000000000007E-2</v>
      </c>
      <c r="O248" s="10">
        <v>12373855.335826999</v>
      </c>
      <c r="P248" s="10">
        <v>104.96</v>
      </c>
      <c r="Q248" s="10">
        <v>12987.598560488001</v>
      </c>
      <c r="R248" s="41">
        <v>4.1246184452756664E-2</v>
      </c>
      <c r="S248" s="41">
        <v>2.9175568449224935E-3</v>
      </c>
      <c r="T248" s="41">
        <v>4.8107839327866703E-4</v>
      </c>
    </row>
    <row r="249" spans="2:20" ht="15" x14ac:dyDescent="0.25">
      <c r="B249" s="11" t="s">
        <v>841</v>
      </c>
      <c r="C249" s="3" t="s">
        <v>842</v>
      </c>
      <c r="D249" s="3" t="s">
        <v>131</v>
      </c>
      <c r="E249" s="3"/>
      <c r="F249" s="3" t="s">
        <v>462</v>
      </c>
      <c r="G249" s="3" t="s">
        <v>463</v>
      </c>
      <c r="H249" s="3" t="s">
        <v>371</v>
      </c>
      <c r="I249" s="3" t="s">
        <v>72</v>
      </c>
      <c r="J249" s="3"/>
      <c r="K249" s="10">
        <v>2.34</v>
      </c>
      <c r="L249" s="3" t="s">
        <v>73</v>
      </c>
      <c r="M249" s="41">
        <v>2.9500000000000002E-2</v>
      </c>
      <c r="N249" s="41">
        <v>1.2699999999999999E-2</v>
      </c>
      <c r="O249" s="10">
        <v>8000</v>
      </c>
      <c r="P249" s="10">
        <v>102.45</v>
      </c>
      <c r="Q249" s="10">
        <v>8.1959999999999997</v>
      </c>
      <c r="R249" s="41">
        <v>2.6882651675512949E-6</v>
      </c>
      <c r="S249" s="41">
        <v>1.8411637678525742E-6</v>
      </c>
      <c r="T249" s="41">
        <v>3.0359103670692775E-7</v>
      </c>
    </row>
    <row r="250" spans="2:20" ht="15" x14ac:dyDescent="0.25">
      <c r="B250" s="11" t="s">
        <v>843</v>
      </c>
      <c r="C250" s="3" t="s">
        <v>844</v>
      </c>
      <c r="D250" s="3" t="s">
        <v>131</v>
      </c>
      <c r="E250" s="3"/>
      <c r="F250" s="3" t="s">
        <v>462</v>
      </c>
      <c r="G250" s="3" t="s">
        <v>463</v>
      </c>
      <c r="H250" s="3" t="s">
        <v>371</v>
      </c>
      <c r="I250" s="3" t="s">
        <v>72</v>
      </c>
      <c r="J250" s="3"/>
      <c r="K250" s="10">
        <v>6.960000000000039</v>
      </c>
      <c r="L250" s="3" t="s">
        <v>73</v>
      </c>
      <c r="M250" s="41">
        <v>1.7452000000000002E-2</v>
      </c>
      <c r="N250" s="41">
        <v>1.920000000000022E-2</v>
      </c>
      <c r="O250" s="10">
        <v>31818787.755240001</v>
      </c>
      <c r="P250" s="10">
        <v>99.09</v>
      </c>
      <c r="Q250" s="10">
        <v>31529.236786270994</v>
      </c>
      <c r="R250" s="41">
        <v>2.2026049984313976E-2</v>
      </c>
      <c r="S250" s="41">
        <v>7.0827828695615783E-3</v>
      </c>
      <c r="T250" s="41">
        <v>1.1678860032359949E-3</v>
      </c>
    </row>
    <row r="251" spans="2:20" ht="15" x14ac:dyDescent="0.25">
      <c r="B251" s="11" t="s">
        <v>845</v>
      </c>
      <c r="C251" s="3" t="s">
        <v>846</v>
      </c>
      <c r="D251" s="3" t="s">
        <v>131</v>
      </c>
      <c r="E251" s="3"/>
      <c r="F251" s="3" t="s">
        <v>847</v>
      </c>
      <c r="G251" s="3" t="s">
        <v>215</v>
      </c>
      <c r="H251" s="3" t="s">
        <v>371</v>
      </c>
      <c r="I251" s="3" t="s">
        <v>261</v>
      </c>
      <c r="J251" s="3"/>
      <c r="K251" s="10">
        <v>4.53</v>
      </c>
      <c r="L251" s="3" t="s">
        <v>73</v>
      </c>
      <c r="M251" s="41">
        <v>2.75E-2</v>
      </c>
      <c r="N251" s="41">
        <v>2.46E-2</v>
      </c>
      <c r="O251" s="10">
        <v>1394426.45</v>
      </c>
      <c r="P251" s="10">
        <v>102.29</v>
      </c>
      <c r="Q251" s="10">
        <v>1426.3588199999999</v>
      </c>
      <c r="R251" s="41">
        <v>2.443009552396124E-3</v>
      </c>
      <c r="S251" s="41">
        <v>3.2041973881661196E-4</v>
      </c>
      <c r="T251" s="41">
        <v>5.2834279267919739E-5</v>
      </c>
    </row>
    <row r="252" spans="2:20" ht="15" x14ac:dyDescent="0.25">
      <c r="B252" s="11" t="s">
        <v>848</v>
      </c>
      <c r="C252" s="3" t="s">
        <v>849</v>
      </c>
      <c r="D252" s="3" t="s">
        <v>131</v>
      </c>
      <c r="E252" s="3"/>
      <c r="F252" s="3" t="s">
        <v>374</v>
      </c>
      <c r="G252" s="3" t="s">
        <v>260</v>
      </c>
      <c r="H252" s="3" t="s">
        <v>216</v>
      </c>
      <c r="I252" s="3" t="s">
        <v>261</v>
      </c>
      <c r="J252" s="3"/>
      <c r="K252" s="10">
        <v>2.8600000000001886</v>
      </c>
      <c r="L252" s="3" t="s">
        <v>73</v>
      </c>
      <c r="M252" s="41">
        <v>1.5196000000000001E-2</v>
      </c>
      <c r="N252" s="41">
        <v>9.8999999999996972E-3</v>
      </c>
      <c r="O252" s="10">
        <v>3163862.2492140005</v>
      </c>
      <c r="P252" s="10">
        <v>101.73</v>
      </c>
      <c r="Q252" s="10">
        <v>3218.597069334</v>
      </c>
      <c r="R252" s="41">
        <v>6.1474803738662412E-3</v>
      </c>
      <c r="S252" s="41">
        <v>7.2303127225161552E-4</v>
      </c>
      <c r="T252" s="41">
        <v>1.1922123243301471E-4</v>
      </c>
    </row>
    <row r="253" spans="2:20" ht="15" x14ac:dyDescent="0.25">
      <c r="B253" s="11" t="s">
        <v>850</v>
      </c>
      <c r="C253" s="3" t="s">
        <v>851</v>
      </c>
      <c r="D253" s="3" t="s">
        <v>131</v>
      </c>
      <c r="E253" s="3"/>
      <c r="F253" s="3" t="s">
        <v>374</v>
      </c>
      <c r="G253" s="3" t="s">
        <v>260</v>
      </c>
      <c r="H253" s="3" t="s">
        <v>216</v>
      </c>
      <c r="I253" s="3" t="s">
        <v>261</v>
      </c>
      <c r="J253" s="3"/>
      <c r="K253" s="10">
        <v>6.0000000006539669E-2</v>
      </c>
      <c r="L253" s="3" t="s">
        <v>73</v>
      </c>
      <c r="M253" s="41">
        <v>6.2E-2</v>
      </c>
      <c r="N253" s="41">
        <v>1.7100000000004958E-2</v>
      </c>
      <c r="O253" s="10">
        <v>1138722.9415839999</v>
      </c>
      <c r="P253" s="10">
        <v>102.99</v>
      </c>
      <c r="Q253" s="10">
        <v>1172.7707558670002</v>
      </c>
      <c r="R253" s="41">
        <v>3.4161681415183727E-2</v>
      </c>
      <c r="S253" s="41">
        <v>2.6345327277933111E-4</v>
      </c>
      <c r="T253" s="41">
        <v>4.3441030941096859E-5</v>
      </c>
    </row>
    <row r="254" spans="2:20" ht="15" x14ac:dyDescent="0.25">
      <c r="B254" s="11" t="s">
        <v>852</v>
      </c>
      <c r="C254" s="3" t="s">
        <v>853</v>
      </c>
      <c r="D254" s="3" t="s">
        <v>131</v>
      </c>
      <c r="E254" s="3"/>
      <c r="F254" s="3" t="s">
        <v>491</v>
      </c>
      <c r="G254" s="3" t="s">
        <v>463</v>
      </c>
      <c r="H254" s="3" t="s">
        <v>216</v>
      </c>
      <c r="I254" s="3" t="s">
        <v>261</v>
      </c>
      <c r="J254" s="3"/>
      <c r="K254" s="10">
        <v>4.5800000000002434</v>
      </c>
      <c r="L254" s="3" t="s">
        <v>73</v>
      </c>
      <c r="M254" s="41">
        <v>3.7499999999999999E-2</v>
      </c>
      <c r="N254" s="41">
        <v>2.4799999999998715E-2</v>
      </c>
      <c r="O254" s="10">
        <v>4279882.2304370003</v>
      </c>
      <c r="P254" s="10">
        <v>105.9</v>
      </c>
      <c r="Q254" s="10">
        <v>4532.3952814859995</v>
      </c>
      <c r="R254" s="41">
        <v>7.7517125918504272E-3</v>
      </c>
      <c r="S254" s="41">
        <v>1.0181651993482177E-3</v>
      </c>
      <c r="T254" s="41">
        <v>1.6788611301511984E-4</v>
      </c>
    </row>
    <row r="255" spans="2:20" ht="15" x14ac:dyDescent="0.25">
      <c r="B255" s="11" t="s">
        <v>854</v>
      </c>
      <c r="C255" s="3" t="s">
        <v>855</v>
      </c>
      <c r="D255" s="3" t="s">
        <v>131</v>
      </c>
      <c r="E255" s="3"/>
      <c r="F255" s="3" t="s">
        <v>856</v>
      </c>
      <c r="G255" s="3" t="s">
        <v>857</v>
      </c>
      <c r="H255" s="3" t="s">
        <v>216</v>
      </c>
      <c r="I255" s="3" t="s">
        <v>261</v>
      </c>
      <c r="J255" s="3"/>
      <c r="K255" s="10">
        <v>2.8</v>
      </c>
      <c r="L255" s="3" t="s">
        <v>73</v>
      </c>
      <c r="M255" s="41">
        <v>7.5999999999999998E-2</v>
      </c>
      <c r="N255" s="41">
        <v>1.67E-2</v>
      </c>
      <c r="O255" s="10">
        <v>169286.57</v>
      </c>
      <c r="P255" s="10">
        <v>117.19</v>
      </c>
      <c r="Q255" s="10">
        <v>193.53685999999999</v>
      </c>
      <c r="R255" s="41">
        <v>1.404074003804903E-3</v>
      </c>
      <c r="S255" s="41">
        <v>4.3476458562220126E-5</v>
      </c>
      <c r="T255" s="41">
        <v>7.1688696886778358E-6</v>
      </c>
    </row>
    <row r="256" spans="2:20" ht="15" x14ac:dyDescent="0.25">
      <c r="B256" s="11" t="s">
        <v>858</v>
      </c>
      <c r="C256" s="3" t="s">
        <v>859</v>
      </c>
      <c r="D256" s="3" t="s">
        <v>131</v>
      </c>
      <c r="E256" s="3"/>
      <c r="F256" s="3" t="s">
        <v>507</v>
      </c>
      <c r="G256" s="3" t="s">
        <v>320</v>
      </c>
      <c r="H256" s="3" t="s">
        <v>216</v>
      </c>
      <c r="I256" s="3" t="s">
        <v>261</v>
      </c>
      <c r="J256" s="3"/>
      <c r="K256" s="10">
        <v>1.4800000000000204</v>
      </c>
      <c r="L256" s="3" t="s">
        <v>73</v>
      </c>
      <c r="M256" s="41">
        <v>6.9000000000000006E-2</v>
      </c>
      <c r="N256" s="41">
        <v>1.5100000000002027E-2</v>
      </c>
      <c r="O256" s="10">
        <v>3918276.5495580002</v>
      </c>
      <c r="P256" s="10">
        <v>109.95</v>
      </c>
      <c r="Q256" s="10">
        <v>4308.1450692400003</v>
      </c>
      <c r="R256" s="41">
        <v>9.2788589314151751E-3</v>
      </c>
      <c r="S256" s="41">
        <v>9.6778923964585268E-4</v>
      </c>
      <c r="T256" s="41">
        <v>1.5957957880117262E-4</v>
      </c>
    </row>
    <row r="257" spans="2:20" ht="15" x14ac:dyDescent="0.25">
      <c r="B257" s="11" t="s">
        <v>860</v>
      </c>
      <c r="C257" s="3" t="s">
        <v>861</v>
      </c>
      <c r="D257" s="3" t="s">
        <v>131</v>
      </c>
      <c r="E257" s="3"/>
      <c r="F257" s="3" t="s">
        <v>862</v>
      </c>
      <c r="G257" s="3" t="s">
        <v>863</v>
      </c>
      <c r="H257" s="3" t="s">
        <v>216</v>
      </c>
      <c r="I257" s="3" t="s">
        <v>261</v>
      </c>
      <c r="J257" s="3"/>
      <c r="K257" s="10">
        <v>3.0300000000000256</v>
      </c>
      <c r="L257" s="3" t="s">
        <v>73</v>
      </c>
      <c r="M257" s="41">
        <v>3.2000000000000001E-2</v>
      </c>
      <c r="N257" s="41">
        <v>1.9600000000006709E-2</v>
      </c>
      <c r="O257" s="10">
        <v>3148360.6192389992</v>
      </c>
      <c r="P257" s="10">
        <v>104.07</v>
      </c>
      <c r="Q257" s="10">
        <v>3276.4988964450004</v>
      </c>
      <c r="R257" s="41">
        <v>3.6930916354709672E-2</v>
      </c>
      <c r="S257" s="41">
        <v>7.3603843991501691E-4</v>
      </c>
      <c r="T257" s="41">
        <v>1.2136599520996126E-4</v>
      </c>
    </row>
    <row r="258" spans="2:20" ht="15" x14ac:dyDescent="0.25">
      <c r="B258" s="11" t="s">
        <v>864</v>
      </c>
      <c r="C258" s="3" t="s">
        <v>865</v>
      </c>
      <c r="D258" s="3" t="s">
        <v>131</v>
      </c>
      <c r="E258" s="3"/>
      <c r="F258" s="3" t="s">
        <v>866</v>
      </c>
      <c r="G258" s="3" t="s">
        <v>816</v>
      </c>
      <c r="H258" s="3" t="s">
        <v>216</v>
      </c>
      <c r="I258" s="3" t="s">
        <v>261</v>
      </c>
      <c r="J258" s="3"/>
      <c r="K258" s="10">
        <v>4.1999999999982034</v>
      </c>
      <c r="L258" s="3" t="s">
        <v>73</v>
      </c>
      <c r="M258" s="41">
        <v>3.2000000000000001E-2</v>
      </c>
      <c r="N258" s="41">
        <v>2.4700000000035752E-2</v>
      </c>
      <c r="O258" s="10">
        <v>881788.908421</v>
      </c>
      <c r="P258" s="10">
        <v>103.12</v>
      </c>
      <c r="Q258" s="10">
        <v>906.24385513599998</v>
      </c>
      <c r="R258" s="41">
        <v>9.8500128284235277E-3</v>
      </c>
      <c r="S258" s="41">
        <v>2.0358020386962425E-4</v>
      </c>
      <c r="T258" s="41">
        <v>3.3568510430700475E-5</v>
      </c>
    </row>
    <row r="259" spans="2:20" ht="15" x14ac:dyDescent="0.25">
      <c r="B259" s="11" t="s">
        <v>867</v>
      </c>
      <c r="C259" s="3" t="s">
        <v>868</v>
      </c>
      <c r="D259" s="3" t="s">
        <v>131</v>
      </c>
      <c r="E259" s="3"/>
      <c r="F259" s="3" t="s">
        <v>866</v>
      </c>
      <c r="G259" s="3" t="s">
        <v>816</v>
      </c>
      <c r="H259" s="3" t="s">
        <v>216</v>
      </c>
      <c r="I259" s="3" t="s">
        <v>261</v>
      </c>
      <c r="J259" s="3"/>
      <c r="K259" s="10">
        <v>1.6000000000005461</v>
      </c>
      <c r="L259" s="3" t="s">
        <v>73</v>
      </c>
      <c r="M259" s="41">
        <v>5.4800000000000001E-2</v>
      </c>
      <c r="N259" s="41">
        <v>1.5799999999997125E-2</v>
      </c>
      <c r="O259" s="10">
        <v>1772512.6848969997</v>
      </c>
      <c r="P259" s="10">
        <v>108.33</v>
      </c>
      <c r="Q259" s="10">
        <v>1920.1629884699998</v>
      </c>
      <c r="R259" s="41">
        <v>3.6927347602020828E-2</v>
      </c>
      <c r="S259" s="41">
        <v>4.3134877046638412E-4</v>
      </c>
      <c r="T259" s="41">
        <v>7.1125460263040497E-5</v>
      </c>
    </row>
    <row r="260" spans="2:20" ht="15" x14ac:dyDescent="0.25">
      <c r="B260" s="11" t="s">
        <v>869</v>
      </c>
      <c r="C260" s="3" t="s">
        <v>870</v>
      </c>
      <c r="D260" s="3" t="s">
        <v>131</v>
      </c>
      <c r="E260" s="3"/>
      <c r="F260" s="3" t="s">
        <v>510</v>
      </c>
      <c r="G260" s="3" t="s">
        <v>260</v>
      </c>
      <c r="H260" s="3" t="s">
        <v>216</v>
      </c>
      <c r="I260" s="3" t="s">
        <v>72</v>
      </c>
      <c r="J260" s="3"/>
      <c r="K260" s="10">
        <v>1.6499999999999633</v>
      </c>
      <c r="L260" s="3" t="s">
        <v>73</v>
      </c>
      <c r="M260" s="41">
        <v>1.3196000000000001E-2</v>
      </c>
      <c r="N260" s="41">
        <v>8.5000000000043548E-3</v>
      </c>
      <c r="O260" s="10">
        <v>3566795.3430340001</v>
      </c>
      <c r="P260" s="10">
        <v>100.93</v>
      </c>
      <c r="Q260" s="10">
        <v>3599.9665407340003</v>
      </c>
      <c r="R260" s="41">
        <v>1.6512941402935181E-2</v>
      </c>
      <c r="S260" s="41">
        <v>8.0870277699865911E-4</v>
      </c>
      <c r="T260" s="41">
        <v>1.3334767864954706E-4</v>
      </c>
    </row>
    <row r="261" spans="2:20" ht="15" x14ac:dyDescent="0.25">
      <c r="B261" s="11" t="s">
        <v>871</v>
      </c>
      <c r="C261" s="3" t="s">
        <v>872</v>
      </c>
      <c r="D261" s="3" t="s">
        <v>131</v>
      </c>
      <c r="E261" s="3"/>
      <c r="F261" s="3" t="s">
        <v>515</v>
      </c>
      <c r="G261" s="3" t="s">
        <v>302</v>
      </c>
      <c r="H261" s="3" t="s">
        <v>216</v>
      </c>
      <c r="I261" s="3" t="s">
        <v>261</v>
      </c>
      <c r="J261" s="3"/>
      <c r="K261" s="10">
        <v>5.4200000000002762</v>
      </c>
      <c r="L261" s="3" t="s">
        <v>73</v>
      </c>
      <c r="M261" s="41">
        <v>5.0499999999999996E-2</v>
      </c>
      <c r="N261" s="41">
        <v>3.4200000000001084E-2</v>
      </c>
      <c r="O261" s="10">
        <v>7265783.0608819993</v>
      </c>
      <c r="P261" s="10">
        <v>110.89</v>
      </c>
      <c r="Q261" s="10">
        <v>8057.026836213</v>
      </c>
      <c r="R261" s="41">
        <v>2.3303105938396244E-2</v>
      </c>
      <c r="S261" s="41">
        <v>1.8099445933932692E-3</v>
      </c>
      <c r="T261" s="41">
        <v>2.9844328086645229E-4</v>
      </c>
    </row>
    <row r="262" spans="2:20" ht="15" x14ac:dyDescent="0.25">
      <c r="B262" s="11" t="s">
        <v>873</v>
      </c>
      <c r="C262" s="3" t="s">
        <v>874</v>
      </c>
      <c r="D262" s="3" t="s">
        <v>131</v>
      </c>
      <c r="E262" s="3"/>
      <c r="F262" s="3" t="s">
        <v>875</v>
      </c>
      <c r="G262" s="3" t="s">
        <v>617</v>
      </c>
      <c r="H262" s="3" t="s">
        <v>216</v>
      </c>
      <c r="I262" s="3" t="s">
        <v>72</v>
      </c>
      <c r="J262" s="3"/>
      <c r="K262" s="10">
        <v>3.9899999999998257</v>
      </c>
      <c r="L262" s="3" t="s">
        <v>73</v>
      </c>
      <c r="M262" s="41">
        <v>2.9500000000000002E-2</v>
      </c>
      <c r="N262" s="41">
        <v>2.2999999999996242E-2</v>
      </c>
      <c r="O262" s="10">
        <v>3707031.9166080002</v>
      </c>
      <c r="P262" s="10">
        <v>102.61</v>
      </c>
      <c r="Q262" s="10">
        <v>3798.0940672949996</v>
      </c>
      <c r="R262" s="41">
        <v>1.4090960853047795E-2</v>
      </c>
      <c r="S262" s="41">
        <v>8.5321049092232436E-4</v>
      </c>
      <c r="T262" s="41">
        <v>1.4068659289903865E-4</v>
      </c>
    </row>
    <row r="263" spans="2:20" ht="15" x14ac:dyDescent="0.25">
      <c r="B263" s="11" t="s">
        <v>876</v>
      </c>
      <c r="C263" s="3" t="s">
        <v>877</v>
      </c>
      <c r="D263" s="3" t="s">
        <v>131</v>
      </c>
      <c r="E263" s="3"/>
      <c r="F263" s="3" t="s">
        <v>878</v>
      </c>
      <c r="G263" s="3" t="s">
        <v>302</v>
      </c>
      <c r="H263" s="3" t="s">
        <v>216</v>
      </c>
      <c r="I263" s="3" t="s">
        <v>261</v>
      </c>
      <c r="J263" s="3"/>
      <c r="K263" s="10">
        <v>1.5800000000027936</v>
      </c>
      <c r="L263" s="3" t="s">
        <v>73</v>
      </c>
      <c r="M263" s="41">
        <v>8.4580000000000002E-3</v>
      </c>
      <c r="N263" s="41">
        <v>2.0100000000031856E-2</v>
      </c>
      <c r="O263" s="10">
        <v>209120.22675099998</v>
      </c>
      <c r="P263" s="10">
        <v>98.22</v>
      </c>
      <c r="Q263" s="10">
        <v>205.39788671700006</v>
      </c>
      <c r="R263" s="41">
        <v>5.4724738683833518E-4</v>
      </c>
      <c r="S263" s="41">
        <v>4.6140940338802838E-5</v>
      </c>
      <c r="T263" s="41">
        <v>7.6082183218431139E-6</v>
      </c>
    </row>
    <row r="264" spans="2:20" ht="15" x14ac:dyDescent="0.25">
      <c r="B264" s="11" t="s">
        <v>879</v>
      </c>
      <c r="C264" s="3" t="s">
        <v>880</v>
      </c>
      <c r="D264" s="3" t="s">
        <v>131</v>
      </c>
      <c r="E264" s="3"/>
      <c r="F264" s="3" t="s">
        <v>527</v>
      </c>
      <c r="G264" s="3" t="s">
        <v>302</v>
      </c>
      <c r="H264" s="3" t="s">
        <v>216</v>
      </c>
      <c r="I264" s="3" t="s">
        <v>261</v>
      </c>
      <c r="J264" s="3"/>
      <c r="K264" s="10">
        <v>4.3999999999997517</v>
      </c>
      <c r="L264" s="3" t="s">
        <v>73</v>
      </c>
      <c r="M264" s="41">
        <v>7.0499999999999993E-2</v>
      </c>
      <c r="N264" s="41">
        <v>2.9500000000007874E-2</v>
      </c>
      <c r="O264" s="10">
        <v>2920783.8861149997</v>
      </c>
      <c r="P264" s="10">
        <v>118.7</v>
      </c>
      <c r="Q264" s="10">
        <v>3406.2830806659999</v>
      </c>
      <c r="R264" s="41">
        <v>4.9128753751556875E-3</v>
      </c>
      <c r="S264" s="41">
        <v>7.6519338594088424E-4</v>
      </c>
      <c r="T264" s="41">
        <v>1.2617337869407744E-4</v>
      </c>
    </row>
    <row r="265" spans="2:20" ht="15" x14ac:dyDescent="0.25">
      <c r="B265" s="11" t="s">
        <v>881</v>
      </c>
      <c r="C265" s="3" t="s">
        <v>882</v>
      </c>
      <c r="D265" s="3" t="s">
        <v>131</v>
      </c>
      <c r="E265" s="3"/>
      <c r="F265" s="3" t="s">
        <v>527</v>
      </c>
      <c r="G265" s="3" t="s">
        <v>302</v>
      </c>
      <c r="H265" s="3" t="s">
        <v>216</v>
      </c>
      <c r="I265" s="3" t="s">
        <v>261</v>
      </c>
      <c r="J265" s="3"/>
      <c r="K265" s="10">
        <v>6.2899999999996501</v>
      </c>
      <c r="L265" s="3" t="s">
        <v>73</v>
      </c>
      <c r="M265" s="41">
        <v>3.95E-2</v>
      </c>
      <c r="N265" s="41">
        <v>4.1299999999999178E-2</v>
      </c>
      <c r="O265" s="10">
        <v>6541821.4833870009</v>
      </c>
      <c r="P265" s="10">
        <v>99.15</v>
      </c>
      <c r="Q265" s="10">
        <v>6486.2160007789998</v>
      </c>
      <c r="R265" s="41">
        <v>1.3062507829106505E-2</v>
      </c>
      <c r="S265" s="41">
        <v>1.4570749013055051E-3</v>
      </c>
      <c r="T265" s="41">
        <v>2.4025830160829181E-4</v>
      </c>
    </row>
    <row r="266" spans="2:20" ht="15" x14ac:dyDescent="0.25">
      <c r="B266" s="11" t="s">
        <v>883</v>
      </c>
      <c r="C266" s="3" t="s">
        <v>884</v>
      </c>
      <c r="D266" s="3" t="s">
        <v>131</v>
      </c>
      <c r="E266" s="3"/>
      <c r="F266" s="3" t="s">
        <v>537</v>
      </c>
      <c r="G266" s="3" t="s">
        <v>320</v>
      </c>
      <c r="H266" s="3" t="s">
        <v>216</v>
      </c>
      <c r="I266" s="3" t="s">
        <v>72</v>
      </c>
      <c r="J266" s="3"/>
      <c r="K266" s="10">
        <v>1.9999999996501365E-2</v>
      </c>
      <c r="L266" s="3" t="s">
        <v>73</v>
      </c>
      <c r="M266" s="41">
        <v>6.25E-2</v>
      </c>
      <c r="N266" s="41">
        <v>2.3199999999953331E-2</v>
      </c>
      <c r="O266" s="10">
        <v>476427.79783099995</v>
      </c>
      <c r="P266" s="10">
        <v>106.21</v>
      </c>
      <c r="Q266" s="10">
        <v>506.01396798700011</v>
      </c>
      <c r="R266" s="41">
        <v>2.9115572037955663E-3</v>
      </c>
      <c r="S266" s="41">
        <v>1.136718623578547E-4</v>
      </c>
      <c r="T266" s="41">
        <v>1.8743448649262998E-5</v>
      </c>
    </row>
    <row r="267" spans="2:20" ht="15" x14ac:dyDescent="0.25">
      <c r="B267" s="11" t="s">
        <v>885</v>
      </c>
      <c r="C267" s="3" t="s">
        <v>886</v>
      </c>
      <c r="D267" s="3" t="s">
        <v>131</v>
      </c>
      <c r="E267" s="3"/>
      <c r="F267" s="3" t="s">
        <v>537</v>
      </c>
      <c r="G267" s="3" t="s">
        <v>320</v>
      </c>
      <c r="H267" s="3" t="s">
        <v>216</v>
      </c>
      <c r="I267" s="3" t="s">
        <v>72</v>
      </c>
      <c r="J267" s="3"/>
      <c r="K267" s="10">
        <v>4.8100000000019341</v>
      </c>
      <c r="L267" s="3" t="s">
        <v>73</v>
      </c>
      <c r="M267" s="41">
        <v>4.1399999999999999E-2</v>
      </c>
      <c r="N267" s="41">
        <v>2.8599999999943507E-2</v>
      </c>
      <c r="O267" s="10">
        <v>441363.17572200007</v>
      </c>
      <c r="P267" s="10">
        <v>106.25</v>
      </c>
      <c r="Q267" s="10">
        <v>468.94837529399996</v>
      </c>
      <c r="R267" s="41">
        <v>5.4895239927399799E-4</v>
      </c>
      <c r="S267" s="41">
        <v>1.0534538281901465E-4</v>
      </c>
      <c r="T267" s="41">
        <v>1.7370488459923728E-5</v>
      </c>
    </row>
    <row r="268" spans="2:20" ht="15" x14ac:dyDescent="0.25">
      <c r="B268" s="11" t="s">
        <v>887</v>
      </c>
      <c r="C268" s="3" t="s">
        <v>888</v>
      </c>
      <c r="D268" s="3" t="s">
        <v>131</v>
      </c>
      <c r="E268" s="3"/>
      <c r="F268" s="3" t="s">
        <v>537</v>
      </c>
      <c r="G268" s="3" t="s">
        <v>320</v>
      </c>
      <c r="H268" s="3" t="s">
        <v>216</v>
      </c>
      <c r="I268" s="3" t="s">
        <v>72</v>
      </c>
      <c r="J268" s="3"/>
      <c r="K268" s="10">
        <v>1.360000000003516</v>
      </c>
      <c r="L268" s="3" t="s">
        <v>73</v>
      </c>
      <c r="M268" s="41">
        <v>6.9900000000000004E-2</v>
      </c>
      <c r="N268" s="41">
        <v>1.04999999999931E-2</v>
      </c>
      <c r="O268" s="10">
        <v>779148.81965099997</v>
      </c>
      <c r="P268" s="10">
        <v>108.07</v>
      </c>
      <c r="Q268" s="10">
        <v>829.45066659199995</v>
      </c>
      <c r="R268" s="41">
        <v>3.414946895012413E-3</v>
      </c>
      <c r="S268" s="41">
        <v>1.8632924774894535E-4</v>
      </c>
      <c r="T268" s="41">
        <v>3.0723985818437967E-5</v>
      </c>
    </row>
    <row r="269" spans="2:20" ht="15" x14ac:dyDescent="0.25">
      <c r="B269" s="11" t="s">
        <v>889</v>
      </c>
      <c r="C269" s="3" t="s">
        <v>890</v>
      </c>
      <c r="D269" s="3" t="s">
        <v>131</v>
      </c>
      <c r="E269" s="3"/>
      <c r="F269" s="3" t="s">
        <v>891</v>
      </c>
      <c r="G269" s="3" t="s">
        <v>640</v>
      </c>
      <c r="H269" s="3" t="s">
        <v>216</v>
      </c>
      <c r="I269" s="3" t="s">
        <v>72</v>
      </c>
      <c r="J269" s="3"/>
      <c r="K269" s="10">
        <v>3.7699999999999525</v>
      </c>
      <c r="L269" s="3" t="s">
        <v>73</v>
      </c>
      <c r="M269" s="41">
        <v>2.7999999999999997E-2</v>
      </c>
      <c r="N269" s="41">
        <v>2.4099999999999212E-2</v>
      </c>
      <c r="O269" s="10">
        <v>5451517.9028190011</v>
      </c>
      <c r="P269" s="10">
        <v>101.49</v>
      </c>
      <c r="Q269" s="10">
        <v>5532.7455195739994</v>
      </c>
      <c r="R269" s="41">
        <v>5.3310364784070016E-2</v>
      </c>
      <c r="S269" s="41">
        <v>1.2428856255964269E-3</v>
      </c>
      <c r="T269" s="41">
        <v>2.049404524308297E-4</v>
      </c>
    </row>
    <row r="270" spans="2:20" ht="15" x14ac:dyDescent="0.25">
      <c r="B270" s="11" t="s">
        <v>892</v>
      </c>
      <c r="C270" s="3" t="s">
        <v>893</v>
      </c>
      <c r="D270" s="3" t="s">
        <v>131</v>
      </c>
      <c r="E270" s="3"/>
      <c r="F270" s="3" t="s">
        <v>548</v>
      </c>
      <c r="G270" s="3" t="s">
        <v>320</v>
      </c>
      <c r="H270" s="3" t="s">
        <v>216</v>
      </c>
      <c r="I270" s="3" t="s">
        <v>72</v>
      </c>
      <c r="J270" s="3"/>
      <c r="K270" s="10">
        <v>2.9399999999999546</v>
      </c>
      <c r="L270" s="3" t="s">
        <v>73</v>
      </c>
      <c r="M270" s="41">
        <v>1.2880000000000001E-2</v>
      </c>
      <c r="N270" s="41">
        <v>1.2100000000003545E-2</v>
      </c>
      <c r="O270" s="10">
        <v>8298835.5022169985</v>
      </c>
      <c r="P270" s="10">
        <v>100.4</v>
      </c>
      <c r="Q270" s="10">
        <v>8332.030843786999</v>
      </c>
      <c r="R270" s="41">
        <v>1.51953805094957E-2</v>
      </c>
      <c r="S270" s="41">
        <v>1.8717219744034572E-3</v>
      </c>
      <c r="T270" s="41">
        <v>3.0862980499504555E-4</v>
      </c>
    </row>
    <row r="271" spans="2:20" ht="15" x14ac:dyDescent="0.25">
      <c r="B271" s="11" t="s">
        <v>894</v>
      </c>
      <c r="C271" s="3" t="s">
        <v>895</v>
      </c>
      <c r="D271" s="3" t="s">
        <v>131</v>
      </c>
      <c r="E271" s="3"/>
      <c r="F271" s="3"/>
      <c r="G271" s="3" t="s">
        <v>896</v>
      </c>
      <c r="H271" s="3" t="s">
        <v>216</v>
      </c>
      <c r="I271" s="3" t="s">
        <v>261</v>
      </c>
      <c r="J271" s="3"/>
      <c r="K271" s="10">
        <v>4.3699999999995844</v>
      </c>
      <c r="L271" s="3" t="s">
        <v>73</v>
      </c>
      <c r="M271" s="41">
        <v>4.9000000000000002E-2</v>
      </c>
      <c r="N271" s="41">
        <v>4.9400000000000679E-2</v>
      </c>
      <c r="O271" s="10">
        <v>4361214.322257</v>
      </c>
      <c r="P271" s="10">
        <v>100.1</v>
      </c>
      <c r="Q271" s="10">
        <v>4365.5755365790001</v>
      </c>
      <c r="R271" s="41">
        <v>1.5903896909657468E-2</v>
      </c>
      <c r="S271" s="41">
        <v>9.8069052022606339E-4</v>
      </c>
      <c r="T271" s="41">
        <v>1.6170688176823098E-4</v>
      </c>
    </row>
    <row r="272" spans="2:20" ht="15" x14ac:dyDescent="0.25">
      <c r="B272" s="11" t="s">
        <v>897</v>
      </c>
      <c r="C272" s="3" t="s">
        <v>898</v>
      </c>
      <c r="D272" s="3" t="s">
        <v>131</v>
      </c>
      <c r="E272" s="3"/>
      <c r="F272" s="3" t="s">
        <v>551</v>
      </c>
      <c r="G272" s="3" t="s">
        <v>552</v>
      </c>
      <c r="H272" s="3" t="s">
        <v>216</v>
      </c>
      <c r="I272" s="3" t="s">
        <v>72</v>
      </c>
      <c r="J272" s="3"/>
      <c r="K272" s="10">
        <v>5.7800000000008964</v>
      </c>
      <c r="L272" s="3" t="s">
        <v>73</v>
      </c>
      <c r="M272" s="41">
        <v>5.0900000000000001E-2</v>
      </c>
      <c r="N272" s="41">
        <v>3.5600000000000208E-2</v>
      </c>
      <c r="O272" s="10">
        <v>3097929.9413280003</v>
      </c>
      <c r="P272" s="10">
        <v>109.91</v>
      </c>
      <c r="Q272" s="10">
        <v>3404.9347987610004</v>
      </c>
      <c r="R272" s="41">
        <v>3.746761782249735E-3</v>
      </c>
      <c r="S272" s="41">
        <v>7.648905055367436E-4</v>
      </c>
      <c r="T272" s="41">
        <v>1.2612343649040343E-4</v>
      </c>
    </row>
    <row r="273" spans="2:20" ht="15" x14ac:dyDescent="0.25">
      <c r="B273" s="11" t="s">
        <v>899</v>
      </c>
      <c r="C273" s="3" t="s">
        <v>900</v>
      </c>
      <c r="D273" s="3" t="s">
        <v>131</v>
      </c>
      <c r="E273" s="3"/>
      <c r="F273" s="3" t="s">
        <v>551</v>
      </c>
      <c r="G273" s="3" t="s">
        <v>552</v>
      </c>
      <c r="H273" s="3" t="s">
        <v>216</v>
      </c>
      <c r="I273" s="3" t="s">
        <v>72</v>
      </c>
      <c r="J273" s="3"/>
      <c r="K273" s="10">
        <v>9.9999999998125852E-2</v>
      </c>
      <c r="L273" s="3" t="s">
        <v>73</v>
      </c>
      <c r="M273" s="41">
        <v>5.45E-2</v>
      </c>
      <c r="N273" s="41">
        <v>1.190000000001587E-2</v>
      </c>
      <c r="O273" s="10">
        <v>651747.35731199989</v>
      </c>
      <c r="P273" s="10">
        <v>105.33</v>
      </c>
      <c r="Q273" s="10">
        <v>686.48548765300006</v>
      </c>
      <c r="R273" s="41">
        <v>5.7340254730770552E-3</v>
      </c>
      <c r="S273" s="41">
        <v>1.5421330002724615E-4</v>
      </c>
      <c r="T273" s="41">
        <v>2.5428360283166807E-5</v>
      </c>
    </row>
    <row r="274" spans="2:20" ht="15" x14ac:dyDescent="0.25">
      <c r="B274" s="11" t="s">
        <v>901</v>
      </c>
      <c r="C274" s="3" t="s">
        <v>902</v>
      </c>
      <c r="D274" s="3" t="s">
        <v>131</v>
      </c>
      <c r="E274" s="3"/>
      <c r="F274" s="3" t="s">
        <v>903</v>
      </c>
      <c r="G274" s="3" t="s">
        <v>904</v>
      </c>
      <c r="H274" s="3" t="s">
        <v>216</v>
      </c>
      <c r="I274" s="3" t="s">
        <v>72</v>
      </c>
      <c r="J274" s="3"/>
      <c r="K274" s="10">
        <v>4.360000000000003</v>
      </c>
      <c r="L274" s="3" t="s">
        <v>73</v>
      </c>
      <c r="M274" s="41">
        <v>3.3500000000000002E-2</v>
      </c>
      <c r="N274" s="41">
        <v>2.5500000000000592E-2</v>
      </c>
      <c r="O274" s="10">
        <v>7443826.8008010006</v>
      </c>
      <c r="P274" s="10">
        <v>104.4</v>
      </c>
      <c r="Q274" s="10">
        <v>7771.3551804699991</v>
      </c>
      <c r="R274" s="41">
        <v>1.2036169499858354E-2</v>
      </c>
      <c r="S274" s="41">
        <v>1.7457708132497275E-3</v>
      </c>
      <c r="T274" s="41">
        <v>2.8786161247640812E-4</v>
      </c>
    </row>
    <row r="275" spans="2:20" ht="15" x14ac:dyDescent="0.25">
      <c r="B275" s="11" t="s">
        <v>905</v>
      </c>
      <c r="C275" s="3" t="s">
        <v>906</v>
      </c>
      <c r="D275" s="3" t="s">
        <v>131</v>
      </c>
      <c r="E275" s="3"/>
      <c r="F275" s="3" t="s">
        <v>907</v>
      </c>
      <c r="G275" s="3" t="s">
        <v>605</v>
      </c>
      <c r="H275" s="3" t="s">
        <v>557</v>
      </c>
      <c r="I275" s="3" t="s">
        <v>72</v>
      </c>
      <c r="J275" s="3"/>
      <c r="K275" s="10">
        <v>4.9199999999999324</v>
      </c>
      <c r="L275" s="3" t="s">
        <v>73</v>
      </c>
      <c r="M275" s="41">
        <v>4.7500000000000001E-2</v>
      </c>
      <c r="N275" s="41">
        <v>3.110000000000138E-2</v>
      </c>
      <c r="O275" s="10">
        <v>5350865.2194160009</v>
      </c>
      <c r="P275" s="10">
        <v>108.3</v>
      </c>
      <c r="Q275" s="10">
        <v>5794.9870332850005</v>
      </c>
      <c r="R275" s="41">
        <v>1.065951874460337E-2</v>
      </c>
      <c r="S275" s="41">
        <v>1.3017960176744537E-3</v>
      </c>
      <c r="T275" s="41">
        <v>2.14654236351659E-4</v>
      </c>
    </row>
    <row r="276" spans="2:20" ht="15" x14ac:dyDescent="0.25">
      <c r="B276" s="11" t="s">
        <v>908</v>
      </c>
      <c r="C276" s="3" t="s">
        <v>909</v>
      </c>
      <c r="D276" s="3" t="s">
        <v>131</v>
      </c>
      <c r="E276" s="3"/>
      <c r="F276" s="3" t="s">
        <v>560</v>
      </c>
      <c r="G276" s="3" t="s">
        <v>302</v>
      </c>
      <c r="H276" s="3" t="s">
        <v>557</v>
      </c>
      <c r="I276" s="3" t="s">
        <v>261</v>
      </c>
      <c r="J276" s="3"/>
      <c r="K276" s="10">
        <v>3.6600000000007196</v>
      </c>
      <c r="L276" s="3" t="s">
        <v>73</v>
      </c>
      <c r="M276" s="41">
        <v>4.6500000000000007E-2</v>
      </c>
      <c r="N276" s="41">
        <v>2.6299999999999282E-2</v>
      </c>
      <c r="O276" s="10">
        <v>4254709.9795390014</v>
      </c>
      <c r="P276" s="10">
        <v>107.53</v>
      </c>
      <c r="Q276" s="10">
        <v>4575.0896420419995</v>
      </c>
      <c r="R276" s="41">
        <v>2.1935463475809287E-2</v>
      </c>
      <c r="S276" s="41">
        <v>1.027756135139743E-3</v>
      </c>
      <c r="T276" s="41">
        <v>1.6946757045566835E-4</v>
      </c>
    </row>
    <row r="277" spans="2:20" ht="15" x14ac:dyDescent="0.25">
      <c r="B277" s="11" t="s">
        <v>910</v>
      </c>
      <c r="C277" s="3" t="s">
        <v>911</v>
      </c>
      <c r="D277" s="3" t="s">
        <v>131</v>
      </c>
      <c r="E277" s="3"/>
      <c r="F277" s="3" t="s">
        <v>563</v>
      </c>
      <c r="G277" s="3" t="s">
        <v>357</v>
      </c>
      <c r="H277" s="3" t="s">
        <v>557</v>
      </c>
      <c r="I277" s="3" t="s">
        <v>261</v>
      </c>
      <c r="J277" s="3"/>
      <c r="K277" s="10">
        <v>4.9100000000000934</v>
      </c>
      <c r="L277" s="3" t="s">
        <v>73</v>
      </c>
      <c r="M277" s="41">
        <v>4.3499999999999997E-2</v>
      </c>
      <c r="N277" s="41">
        <v>3.0899999999999806E-2</v>
      </c>
      <c r="O277" s="10">
        <v>8940489.3606319986</v>
      </c>
      <c r="P277" s="10">
        <v>108.5</v>
      </c>
      <c r="Q277" s="10">
        <v>9700.4309562819999</v>
      </c>
      <c r="R277" s="41">
        <v>5.1746429521817391E-2</v>
      </c>
      <c r="S277" s="41">
        <v>2.1791217678455242E-3</v>
      </c>
      <c r="T277" s="41">
        <v>3.5931721455851966E-4</v>
      </c>
    </row>
    <row r="278" spans="2:20" ht="15" x14ac:dyDescent="0.25">
      <c r="B278" s="11" t="s">
        <v>912</v>
      </c>
      <c r="C278" s="3" t="s">
        <v>913</v>
      </c>
      <c r="D278" s="3" t="s">
        <v>131</v>
      </c>
      <c r="E278" s="3"/>
      <c r="F278" s="3" t="s">
        <v>914</v>
      </c>
      <c r="G278" s="3" t="s">
        <v>302</v>
      </c>
      <c r="H278" s="3" t="s">
        <v>557</v>
      </c>
      <c r="I278" s="3" t="s">
        <v>261</v>
      </c>
      <c r="J278" s="3"/>
      <c r="K278" s="10">
        <v>3.9499999999998914</v>
      </c>
      <c r="L278" s="3" t="s">
        <v>73</v>
      </c>
      <c r="M278" s="41">
        <v>0.06</v>
      </c>
      <c r="N278" s="41">
        <v>0.10529999999999885</v>
      </c>
      <c r="O278" s="10">
        <v>6541821.4833870009</v>
      </c>
      <c r="P278" s="10">
        <v>84.92</v>
      </c>
      <c r="Q278" s="10">
        <v>5555.3148036910006</v>
      </c>
      <c r="R278" s="41">
        <v>1.0903035805645001E-2</v>
      </c>
      <c r="S278" s="41">
        <v>1.2479556290350058E-3</v>
      </c>
      <c r="T278" s="41">
        <v>2.0577644954683917E-4</v>
      </c>
    </row>
    <row r="279" spans="2:20" ht="15" x14ac:dyDescent="0.25">
      <c r="B279" s="11" t="s">
        <v>915</v>
      </c>
      <c r="C279" s="3" t="s">
        <v>916</v>
      </c>
      <c r="D279" s="3" t="s">
        <v>131</v>
      </c>
      <c r="E279" s="3"/>
      <c r="F279" s="3" t="s">
        <v>576</v>
      </c>
      <c r="G279" s="3" t="s">
        <v>302</v>
      </c>
      <c r="H279" s="3" t="s">
        <v>557</v>
      </c>
      <c r="I279" s="3" t="s">
        <v>72</v>
      </c>
      <c r="J279" s="3"/>
      <c r="K279" s="10">
        <v>0.17000000001496079</v>
      </c>
      <c r="L279" s="3" t="s">
        <v>73</v>
      </c>
      <c r="M279" s="41">
        <v>2.52E-2</v>
      </c>
      <c r="N279" s="41">
        <v>1.1399999999936123E-2</v>
      </c>
      <c r="O279" s="10">
        <v>294685.65768999996</v>
      </c>
      <c r="P279" s="10">
        <v>100.45</v>
      </c>
      <c r="Q279" s="10">
        <v>296.01173906399998</v>
      </c>
      <c r="R279" s="41">
        <v>2.1325639159136957E-2</v>
      </c>
      <c r="S279" s="41">
        <v>6.6496594536806649E-5</v>
      </c>
      <c r="T279" s="41">
        <v>1.0964679202032741E-5</v>
      </c>
    </row>
    <row r="280" spans="2:20" ht="15" x14ac:dyDescent="0.25">
      <c r="B280" s="11" t="s">
        <v>917</v>
      </c>
      <c r="C280" s="3" t="s">
        <v>918</v>
      </c>
      <c r="D280" s="3" t="s">
        <v>131</v>
      </c>
      <c r="E280" s="3"/>
      <c r="F280" s="3" t="s">
        <v>576</v>
      </c>
      <c r="G280" s="3" t="s">
        <v>302</v>
      </c>
      <c r="H280" s="3" t="s">
        <v>557</v>
      </c>
      <c r="I280" s="3" t="s">
        <v>72</v>
      </c>
      <c r="J280" s="3"/>
      <c r="K280" s="10">
        <v>6.5100000000003195</v>
      </c>
      <c r="L280" s="3" t="s">
        <v>73</v>
      </c>
      <c r="M280" s="41">
        <v>4.9000000000000002E-2</v>
      </c>
      <c r="N280" s="41">
        <v>4.2399999999997905E-2</v>
      </c>
      <c r="O280" s="10">
        <v>10120236.667053003</v>
      </c>
      <c r="P280" s="10">
        <v>105.77</v>
      </c>
      <c r="Q280" s="10">
        <v>10704.174323783998</v>
      </c>
      <c r="R280" s="41">
        <v>1.816374811235464E-2</v>
      </c>
      <c r="S280" s="41">
        <v>2.4046044326169994E-3</v>
      </c>
      <c r="T280" s="41">
        <v>3.9649724012314077E-4</v>
      </c>
    </row>
    <row r="281" spans="2:20" ht="15" x14ac:dyDescent="0.25">
      <c r="B281" s="11" t="s">
        <v>919</v>
      </c>
      <c r="C281" s="3" t="s">
        <v>920</v>
      </c>
      <c r="D281" s="3" t="s">
        <v>131</v>
      </c>
      <c r="E281" s="3"/>
      <c r="F281" s="3" t="s">
        <v>921</v>
      </c>
      <c r="G281" s="3" t="s">
        <v>302</v>
      </c>
      <c r="H281" s="3" t="s">
        <v>557</v>
      </c>
      <c r="I281" s="3" t="s">
        <v>72</v>
      </c>
      <c r="J281" s="3"/>
      <c r="K281" s="10">
        <v>3.9300000000000139</v>
      </c>
      <c r="L281" s="3" t="s">
        <v>73</v>
      </c>
      <c r="M281" s="41">
        <v>4.2000000000000003E-2</v>
      </c>
      <c r="N281" s="41">
        <v>3.5899999999998822E-2</v>
      </c>
      <c r="O281" s="10">
        <v>3707692.2655130001</v>
      </c>
      <c r="P281" s="10">
        <v>103.09</v>
      </c>
      <c r="Q281" s="10">
        <v>3822.2599570849998</v>
      </c>
      <c r="R281" s="41">
        <v>3.4129348313872094E-3</v>
      </c>
      <c r="S281" s="41">
        <v>8.5863915865039492E-4</v>
      </c>
      <c r="T281" s="41">
        <v>1.4158173047032848E-4</v>
      </c>
    </row>
    <row r="282" spans="2:20" ht="15" x14ac:dyDescent="0.25">
      <c r="B282" s="11" t="s">
        <v>922</v>
      </c>
      <c r="C282" s="3" t="s">
        <v>923</v>
      </c>
      <c r="D282" s="3" t="s">
        <v>131</v>
      </c>
      <c r="E282" s="3"/>
      <c r="F282" s="3" t="s">
        <v>583</v>
      </c>
      <c r="G282" s="3" t="s">
        <v>463</v>
      </c>
      <c r="H282" s="3" t="s">
        <v>557</v>
      </c>
      <c r="I282" s="3" t="s">
        <v>261</v>
      </c>
      <c r="J282" s="3"/>
      <c r="K282" s="10">
        <v>5.519999999999972</v>
      </c>
      <c r="L282" s="3" t="s">
        <v>73</v>
      </c>
      <c r="M282" s="41">
        <v>4.2999999999999997E-2</v>
      </c>
      <c r="N282" s="41">
        <v>4.0699999999999077E-2</v>
      </c>
      <c r="O282" s="10">
        <v>20515182.918461997</v>
      </c>
      <c r="P282" s="10">
        <v>103</v>
      </c>
      <c r="Q282" s="10">
        <v>21130.638406016995</v>
      </c>
      <c r="R282" s="41">
        <v>8.998936805147904E-3</v>
      </c>
      <c r="S282" s="41">
        <v>4.7468235510923088E-3</v>
      </c>
      <c r="T282" s="41">
        <v>7.8270771351414393E-4</v>
      </c>
    </row>
    <row r="283" spans="2:20" ht="15" x14ac:dyDescent="0.25">
      <c r="B283" s="11" t="s">
        <v>924</v>
      </c>
      <c r="C283" s="3" t="s">
        <v>925</v>
      </c>
      <c r="D283" s="3" t="s">
        <v>131</v>
      </c>
      <c r="E283" s="3"/>
      <c r="F283" s="3" t="s">
        <v>926</v>
      </c>
      <c r="G283" s="3" t="s">
        <v>302</v>
      </c>
      <c r="H283" s="3" t="s">
        <v>557</v>
      </c>
      <c r="I283" s="3" t="s">
        <v>261</v>
      </c>
      <c r="J283" s="3"/>
      <c r="K283" s="10">
        <v>1.4700000000002216</v>
      </c>
      <c r="L283" s="3" t="s">
        <v>73</v>
      </c>
      <c r="M283" s="41">
        <v>5.45E-2</v>
      </c>
      <c r="N283" s="41">
        <v>1.9100000000008176E-2</v>
      </c>
      <c r="O283" s="10">
        <v>3395179.3308710004</v>
      </c>
      <c r="P283" s="10">
        <v>105.2</v>
      </c>
      <c r="Q283" s="10">
        <v>3571.7286570880001</v>
      </c>
      <c r="R283" s="41">
        <v>2.3066252226648779E-2</v>
      </c>
      <c r="S283" s="41">
        <v>8.0235936945231303E-4</v>
      </c>
      <c r="T283" s="41">
        <v>1.3230170886300498E-4</v>
      </c>
    </row>
    <row r="284" spans="2:20" ht="15" x14ac:dyDescent="0.25">
      <c r="B284" s="11" t="s">
        <v>927</v>
      </c>
      <c r="C284" s="3" t="s">
        <v>928</v>
      </c>
      <c r="D284" s="3" t="s">
        <v>131</v>
      </c>
      <c r="E284" s="3"/>
      <c r="F284" s="3" t="s">
        <v>926</v>
      </c>
      <c r="G284" s="3" t="s">
        <v>302</v>
      </c>
      <c r="H284" s="3" t="s">
        <v>557</v>
      </c>
      <c r="I284" s="3" t="s">
        <v>261</v>
      </c>
      <c r="J284" s="3"/>
      <c r="K284" s="10">
        <v>2.2699999999987082</v>
      </c>
      <c r="L284" s="3" t="s">
        <v>73</v>
      </c>
      <c r="M284" s="41">
        <v>3.5000000000000003E-2</v>
      </c>
      <c r="N284" s="41">
        <v>2.3799999999994974E-2</v>
      </c>
      <c r="O284" s="10">
        <v>1719408.7465520003</v>
      </c>
      <c r="P284" s="10">
        <v>102.55</v>
      </c>
      <c r="Q284" s="10">
        <v>1763.2536695839997</v>
      </c>
      <c r="R284" s="41">
        <v>1.05308178065828E-2</v>
      </c>
      <c r="S284" s="41">
        <v>3.9610038677051669E-4</v>
      </c>
      <c r="T284" s="41">
        <v>6.5313324734785397E-5</v>
      </c>
    </row>
    <row r="285" spans="2:20" ht="15" x14ac:dyDescent="0.25">
      <c r="B285" s="11" t="s">
        <v>929</v>
      </c>
      <c r="C285" s="3" t="s">
        <v>930</v>
      </c>
      <c r="D285" s="3" t="s">
        <v>131</v>
      </c>
      <c r="E285" s="3"/>
      <c r="F285" s="3" t="s">
        <v>931</v>
      </c>
      <c r="G285" s="3" t="s">
        <v>302</v>
      </c>
      <c r="H285" s="3" t="s">
        <v>557</v>
      </c>
      <c r="I285" s="3" t="s">
        <v>261</v>
      </c>
      <c r="J285" s="3"/>
      <c r="K285" s="10">
        <v>4.860000000000344</v>
      </c>
      <c r="L285" s="3" t="s">
        <v>73</v>
      </c>
      <c r="M285" s="41">
        <v>3.7926000000000001E-2</v>
      </c>
      <c r="N285" s="41">
        <v>3.5700000000000488E-2</v>
      </c>
      <c r="O285" s="10">
        <v>4361214.322257</v>
      </c>
      <c r="P285" s="10">
        <v>101.48</v>
      </c>
      <c r="Q285" s="10">
        <v>4425.760294226</v>
      </c>
      <c r="R285" s="41">
        <v>2.8007310198995616E-2</v>
      </c>
      <c r="S285" s="41">
        <v>9.9421052939598097E-4</v>
      </c>
      <c r="T285" s="41">
        <v>1.6393620741098452E-4</v>
      </c>
    </row>
    <row r="286" spans="2:20" ht="15" x14ac:dyDescent="0.25">
      <c r="B286" s="11" t="s">
        <v>932</v>
      </c>
      <c r="C286" s="3" t="s">
        <v>933</v>
      </c>
      <c r="D286" s="3" t="s">
        <v>131</v>
      </c>
      <c r="E286" s="3"/>
      <c r="F286" s="3" t="s">
        <v>931</v>
      </c>
      <c r="G286" s="3" t="s">
        <v>302</v>
      </c>
      <c r="H286" s="3" t="s">
        <v>557</v>
      </c>
      <c r="I286" s="3" t="s">
        <v>261</v>
      </c>
      <c r="J286" s="3"/>
      <c r="K286" s="10">
        <v>0.67999999999885197</v>
      </c>
      <c r="L286" s="3" t="s">
        <v>73</v>
      </c>
      <c r="M286" s="41">
        <v>6.7500000000000004E-2</v>
      </c>
      <c r="N286" s="41">
        <v>4.7000000000074317E-3</v>
      </c>
      <c r="O286" s="10">
        <v>2500164.2270419998</v>
      </c>
      <c r="P286" s="10">
        <v>106.41</v>
      </c>
      <c r="Q286" s="10">
        <v>2660.4247543239999</v>
      </c>
      <c r="R286" s="41">
        <v>4.1393447467582785E-2</v>
      </c>
      <c r="S286" s="41">
        <v>5.9764246763780316E-4</v>
      </c>
      <c r="T286" s="41">
        <v>9.8545767355538892E-5</v>
      </c>
    </row>
    <row r="287" spans="2:20" ht="15" x14ac:dyDescent="0.25">
      <c r="B287" s="11" t="s">
        <v>934</v>
      </c>
      <c r="C287" s="3" t="s">
        <v>935</v>
      </c>
      <c r="D287" s="3" t="s">
        <v>131</v>
      </c>
      <c r="E287" s="3"/>
      <c r="F287" s="3" t="s">
        <v>591</v>
      </c>
      <c r="G287" s="3" t="s">
        <v>463</v>
      </c>
      <c r="H287" s="3" t="s">
        <v>557</v>
      </c>
      <c r="I287" s="3" t="s">
        <v>72</v>
      </c>
      <c r="J287" s="3"/>
      <c r="K287" s="10">
        <v>0.98999999999491251</v>
      </c>
      <c r="L287" s="3" t="s">
        <v>73</v>
      </c>
      <c r="M287" s="41">
        <v>0.06</v>
      </c>
      <c r="N287" s="41">
        <v>8.9999999999124027E-3</v>
      </c>
      <c r="O287" s="10">
        <v>878081.69694300008</v>
      </c>
      <c r="P287" s="10">
        <v>105.31</v>
      </c>
      <c r="Q287" s="10">
        <v>901.39477336500011</v>
      </c>
      <c r="R287" s="41">
        <v>4.0307011374874791E-3</v>
      </c>
      <c r="S287" s="41">
        <v>2.0249089766365556E-4</v>
      </c>
      <c r="T287" s="41">
        <v>3.3388893817482504E-5</v>
      </c>
    </row>
    <row r="288" spans="2:20" ht="15" x14ac:dyDescent="0.25">
      <c r="B288" s="11" t="s">
        <v>936</v>
      </c>
      <c r="C288" s="3" t="s">
        <v>937</v>
      </c>
      <c r="D288" s="3" t="s">
        <v>131</v>
      </c>
      <c r="E288" s="3"/>
      <c r="F288" s="3" t="s">
        <v>938</v>
      </c>
      <c r="G288" s="3" t="s">
        <v>302</v>
      </c>
      <c r="H288" s="3" t="s">
        <v>557</v>
      </c>
      <c r="I288" s="3" t="s">
        <v>261</v>
      </c>
      <c r="J288" s="3"/>
      <c r="K288" s="10">
        <v>4.5499999999999448</v>
      </c>
      <c r="L288" s="3" t="s">
        <v>73</v>
      </c>
      <c r="M288" s="41">
        <v>3.3500000000000002E-2</v>
      </c>
      <c r="N288" s="41">
        <v>2.9300000000001283E-2</v>
      </c>
      <c r="O288" s="10">
        <v>8722428.6445170008</v>
      </c>
      <c r="P288" s="10">
        <v>102.84</v>
      </c>
      <c r="Q288" s="10">
        <v>8970.1456180180012</v>
      </c>
      <c r="R288" s="41">
        <v>2.8606005078503586E-2</v>
      </c>
      <c r="S288" s="41">
        <v>2.0150691928082333E-3</v>
      </c>
      <c r="T288" s="41">
        <v>3.3226644797293686E-4</v>
      </c>
    </row>
    <row r="289" spans="2:20" ht="15" x14ac:dyDescent="0.25">
      <c r="B289" s="11" t="s">
        <v>939</v>
      </c>
      <c r="C289" s="3" t="s">
        <v>940</v>
      </c>
      <c r="D289" s="3" t="s">
        <v>131</v>
      </c>
      <c r="E289" s="3"/>
      <c r="F289" s="3" t="s">
        <v>941</v>
      </c>
      <c r="G289" s="3" t="s">
        <v>552</v>
      </c>
      <c r="H289" s="3" t="s">
        <v>557</v>
      </c>
      <c r="I289" s="3" t="s">
        <v>72</v>
      </c>
      <c r="J289" s="3"/>
      <c r="K289" s="10">
        <v>2.4000000000000004</v>
      </c>
      <c r="L289" s="3" t="s">
        <v>73</v>
      </c>
      <c r="M289" s="41">
        <v>4.4999999999999998E-2</v>
      </c>
      <c r="N289" s="41">
        <v>1.9500000000000003E-2</v>
      </c>
      <c r="O289" s="10">
        <v>2076000</v>
      </c>
      <c r="P289" s="10">
        <v>106.2</v>
      </c>
      <c r="Q289" s="10">
        <v>2204.712</v>
      </c>
      <c r="R289" s="41">
        <v>4.1649947837252232E-2</v>
      </c>
      <c r="S289" s="41">
        <v>4.9527035785136466E-4</v>
      </c>
      <c r="T289" s="41">
        <v>8.1665544377770155E-5</v>
      </c>
    </row>
    <row r="290" spans="2:20" ht="15" x14ac:dyDescent="0.25">
      <c r="B290" s="11" t="s">
        <v>942</v>
      </c>
      <c r="C290" s="3" t="s">
        <v>943</v>
      </c>
      <c r="D290" s="3" t="s">
        <v>131</v>
      </c>
      <c r="E290" s="3"/>
      <c r="F290" s="3" t="s">
        <v>604</v>
      </c>
      <c r="G290" s="3" t="s">
        <v>605</v>
      </c>
      <c r="H290" s="3" t="s">
        <v>557</v>
      </c>
      <c r="I290" s="3" t="s">
        <v>72</v>
      </c>
      <c r="J290" s="3"/>
      <c r="K290" s="10">
        <v>4.8300000000000729</v>
      </c>
      <c r="L290" s="3" t="s">
        <v>73</v>
      </c>
      <c r="M290" s="41">
        <v>5.8899999999999994E-2</v>
      </c>
      <c r="N290" s="41">
        <v>3.0799999999999886E-2</v>
      </c>
      <c r="O290" s="10">
        <v>13967294.763530999</v>
      </c>
      <c r="P290" s="10">
        <v>114.08</v>
      </c>
      <c r="Q290" s="10">
        <v>15933.889865542</v>
      </c>
      <c r="R290" s="41">
        <v>2.7001188153889025E-2</v>
      </c>
      <c r="S290" s="41">
        <v>3.5794168742544238E-3</v>
      </c>
      <c r="T290" s="41">
        <v>5.9021304820081814E-4</v>
      </c>
    </row>
    <row r="291" spans="2:20" ht="15" x14ac:dyDescent="0.25">
      <c r="B291" s="11" t="s">
        <v>944</v>
      </c>
      <c r="C291" s="3" t="s">
        <v>945</v>
      </c>
      <c r="D291" s="3" t="s">
        <v>131</v>
      </c>
      <c r="E291" s="3"/>
      <c r="F291" s="3" t="s">
        <v>604</v>
      </c>
      <c r="G291" s="3" t="s">
        <v>605</v>
      </c>
      <c r="H291" s="3" t="s">
        <v>557</v>
      </c>
      <c r="I291" s="3" t="s">
        <v>72</v>
      </c>
      <c r="J291" s="3"/>
      <c r="K291" s="10">
        <v>0.90000000000049518</v>
      </c>
      <c r="L291" s="3" t="s">
        <v>73</v>
      </c>
      <c r="M291" s="41">
        <v>5.8499999999999996E-2</v>
      </c>
      <c r="N291" s="41">
        <v>9.7999999999897214E-3</v>
      </c>
      <c r="O291" s="10">
        <v>2338563.2479700004</v>
      </c>
      <c r="P291" s="10">
        <v>104.92</v>
      </c>
      <c r="Q291" s="10">
        <v>2453.6205595839997</v>
      </c>
      <c r="R291" s="41">
        <v>2.242069078950144E-2</v>
      </c>
      <c r="S291" s="41">
        <v>5.5118561180627365E-4</v>
      </c>
      <c r="T291" s="41">
        <v>9.0885457463340505E-5</v>
      </c>
    </row>
    <row r="292" spans="2:20" ht="15" x14ac:dyDescent="0.25">
      <c r="B292" s="11" t="s">
        <v>946</v>
      </c>
      <c r="C292" s="3" t="s">
        <v>947</v>
      </c>
      <c r="D292" s="3" t="s">
        <v>131</v>
      </c>
      <c r="E292" s="3"/>
      <c r="F292" s="3" t="s">
        <v>634</v>
      </c>
      <c r="G292" s="3" t="s">
        <v>617</v>
      </c>
      <c r="H292" s="3" t="s">
        <v>557</v>
      </c>
      <c r="I292" s="3" t="s">
        <v>72</v>
      </c>
      <c r="J292" s="3"/>
      <c r="K292" s="10">
        <v>1.5999999999999566</v>
      </c>
      <c r="L292" s="3" t="s">
        <v>73</v>
      </c>
      <c r="M292" s="41">
        <v>5.7500000000000002E-2</v>
      </c>
      <c r="N292" s="41">
        <v>1.9200000000001907E-2</v>
      </c>
      <c r="O292" s="10">
        <v>3861104.2419999992</v>
      </c>
      <c r="P292" s="10">
        <v>106.74</v>
      </c>
      <c r="Q292" s="10">
        <v>4121.3426674170005</v>
      </c>
      <c r="R292" s="41">
        <v>1.1887342616186986E-2</v>
      </c>
      <c r="S292" s="41">
        <v>9.2582562154136939E-4</v>
      </c>
      <c r="T292" s="41">
        <v>1.5266016264343853E-4</v>
      </c>
    </row>
    <row r="293" spans="2:20" ht="15" x14ac:dyDescent="0.25">
      <c r="B293" s="11" t="s">
        <v>948</v>
      </c>
      <c r="C293" s="3" t="s">
        <v>949</v>
      </c>
      <c r="D293" s="3" t="s">
        <v>131</v>
      </c>
      <c r="E293" s="3"/>
      <c r="F293" s="3" t="s">
        <v>634</v>
      </c>
      <c r="G293" s="3" t="s">
        <v>617</v>
      </c>
      <c r="H293" s="3" t="s">
        <v>557</v>
      </c>
      <c r="I293" s="3" t="s">
        <v>72</v>
      </c>
      <c r="J293" s="3"/>
      <c r="K293" s="10">
        <v>0.61999999999817379</v>
      </c>
      <c r="L293" s="3" t="s">
        <v>73</v>
      </c>
      <c r="M293" s="41">
        <v>5.4000000000000006E-2</v>
      </c>
      <c r="N293" s="41">
        <v>1.3499999999976036E-2</v>
      </c>
      <c r="O293" s="10">
        <v>890333.18856199982</v>
      </c>
      <c r="P293" s="10">
        <v>102.52</v>
      </c>
      <c r="Q293" s="10">
        <v>908.29233835999992</v>
      </c>
      <c r="R293" s="41">
        <v>1.3462163108612852E-2</v>
      </c>
      <c r="S293" s="41">
        <v>2.0404037872212333E-4</v>
      </c>
      <c r="T293" s="41">
        <v>3.3644389047788192E-5</v>
      </c>
    </row>
    <row r="294" spans="2:20" ht="15" x14ac:dyDescent="0.25">
      <c r="B294" s="11" t="s">
        <v>950</v>
      </c>
      <c r="C294" s="3" t="s">
        <v>951</v>
      </c>
      <c r="D294" s="3" t="s">
        <v>131</v>
      </c>
      <c r="E294" s="3"/>
      <c r="F294" s="3" t="s">
        <v>952</v>
      </c>
      <c r="G294" s="3" t="s">
        <v>953</v>
      </c>
      <c r="H294" s="3" t="s">
        <v>231</v>
      </c>
      <c r="I294" s="3" t="s">
        <v>72</v>
      </c>
      <c r="J294" s="3"/>
      <c r="K294" s="10">
        <v>3.6800000000005637</v>
      </c>
      <c r="L294" s="3" t="s">
        <v>73</v>
      </c>
      <c r="M294" s="41">
        <v>4.5999999999999999E-2</v>
      </c>
      <c r="N294" s="41">
        <v>3.1599999999998039E-2</v>
      </c>
      <c r="O294" s="10">
        <v>6690565.3163719997</v>
      </c>
      <c r="P294" s="10">
        <v>105.37</v>
      </c>
      <c r="Q294" s="10">
        <v>7004.9382544080008</v>
      </c>
      <c r="R294" s="41">
        <v>4.7708409421735945E-2</v>
      </c>
      <c r="S294" s="41">
        <v>1.5736015751659919E-3</v>
      </c>
      <c r="T294" s="41">
        <v>2.594724825187582E-4</v>
      </c>
    </row>
    <row r="295" spans="2:20" ht="15" x14ac:dyDescent="0.25">
      <c r="B295" s="11" t="s">
        <v>954</v>
      </c>
      <c r="C295" s="3" t="s">
        <v>955</v>
      </c>
      <c r="D295" s="3" t="s">
        <v>131</v>
      </c>
      <c r="E295" s="3"/>
      <c r="F295" s="3" t="s">
        <v>668</v>
      </c>
      <c r="G295" s="3" t="s">
        <v>302</v>
      </c>
      <c r="H295" s="3" t="s">
        <v>231</v>
      </c>
      <c r="I295" s="3" t="s">
        <v>261</v>
      </c>
      <c r="J295" s="3"/>
      <c r="K295" s="10">
        <v>3.6999999999997173</v>
      </c>
      <c r="L295" s="3" t="s">
        <v>73</v>
      </c>
      <c r="M295" s="41">
        <v>4.2000000000000003E-2</v>
      </c>
      <c r="N295" s="41">
        <v>2.9100000000000289E-2</v>
      </c>
      <c r="O295" s="10">
        <v>4361214.322257</v>
      </c>
      <c r="P295" s="10">
        <v>104.83</v>
      </c>
      <c r="Q295" s="10">
        <v>4571.8609740230004</v>
      </c>
      <c r="R295" s="41">
        <v>1.5519231094786846E-2</v>
      </c>
      <c r="S295" s="41">
        <v>1.027030841511753E-3</v>
      </c>
      <c r="T295" s="41">
        <v>1.6934797618150163E-4</v>
      </c>
    </row>
    <row r="296" spans="2:20" ht="15" x14ac:dyDescent="0.25">
      <c r="B296" s="11" t="s">
        <v>956</v>
      </c>
      <c r="C296" s="3" t="s">
        <v>957</v>
      </c>
      <c r="D296" s="3" t="s">
        <v>131</v>
      </c>
      <c r="E296" s="3"/>
      <c r="F296" s="3" t="s">
        <v>958</v>
      </c>
      <c r="G296" s="3" t="s">
        <v>617</v>
      </c>
      <c r="H296" s="3" t="s">
        <v>231</v>
      </c>
      <c r="I296" s="3" t="s">
        <v>261</v>
      </c>
      <c r="J296" s="3"/>
      <c r="K296" s="10">
        <v>3.2800000000001019</v>
      </c>
      <c r="L296" s="3" t="s">
        <v>73</v>
      </c>
      <c r="M296" s="41">
        <v>4.5199999999999997E-2</v>
      </c>
      <c r="N296" s="41">
        <v>2.520000000000458E-2</v>
      </c>
      <c r="O296" s="10">
        <v>4361214.322257</v>
      </c>
      <c r="P296" s="10">
        <v>106.7</v>
      </c>
      <c r="Q296" s="10">
        <v>4653.4156818479996</v>
      </c>
      <c r="R296" s="41">
        <v>1.0637108103065854E-2</v>
      </c>
      <c r="S296" s="41">
        <v>1.0453514336475744E-3</v>
      </c>
      <c r="T296" s="41">
        <v>1.7236887397273175E-4</v>
      </c>
    </row>
    <row r="297" spans="2:20" ht="15" x14ac:dyDescent="0.25">
      <c r="B297" s="11" t="s">
        <v>959</v>
      </c>
      <c r="C297" s="3" t="s">
        <v>960</v>
      </c>
      <c r="D297" s="3" t="s">
        <v>131</v>
      </c>
      <c r="E297" s="3"/>
      <c r="F297" s="3" t="s">
        <v>961</v>
      </c>
      <c r="G297" s="3" t="s">
        <v>302</v>
      </c>
      <c r="H297" s="3" t="s">
        <v>231</v>
      </c>
      <c r="I297" s="3" t="s">
        <v>261</v>
      </c>
      <c r="J297" s="3"/>
      <c r="K297" s="10">
        <v>3.4800000000026481</v>
      </c>
      <c r="L297" s="3" t="s">
        <v>73</v>
      </c>
      <c r="M297" s="41">
        <v>6.8000000000000005E-2</v>
      </c>
      <c r="N297" s="41">
        <v>6.9800000000015974E-2</v>
      </c>
      <c r="O297" s="10">
        <v>533812.63304500002</v>
      </c>
      <c r="P297" s="10">
        <v>101.47</v>
      </c>
      <c r="Q297" s="10">
        <v>541.65967874800003</v>
      </c>
      <c r="R297" s="41">
        <v>3.3363289565312504E-3</v>
      </c>
      <c r="S297" s="41">
        <v>1.2167937713732098E-4</v>
      </c>
      <c r="T297" s="41">
        <v>2.0063814472114055E-5</v>
      </c>
    </row>
    <row r="298" spans="2:20" ht="15" x14ac:dyDescent="0.25">
      <c r="B298" s="11" t="s">
        <v>962</v>
      </c>
      <c r="C298" s="3" t="s">
        <v>963</v>
      </c>
      <c r="D298" s="3" t="s">
        <v>131</v>
      </c>
      <c r="E298" s="3"/>
      <c r="F298" s="3" t="s">
        <v>961</v>
      </c>
      <c r="G298" s="3" t="s">
        <v>302</v>
      </c>
      <c r="H298" s="3" t="s">
        <v>231</v>
      </c>
      <c r="I298" s="3" t="s">
        <v>261</v>
      </c>
      <c r="J298" s="3"/>
      <c r="K298" s="10">
        <v>4.9400000000007811</v>
      </c>
      <c r="L298" s="3" t="s">
        <v>73</v>
      </c>
      <c r="M298" s="41">
        <v>4.5999999999999999E-2</v>
      </c>
      <c r="N298" s="41">
        <v>5.0700000000000731E-2</v>
      </c>
      <c r="O298" s="10">
        <v>1817470.432522</v>
      </c>
      <c r="P298" s="10">
        <v>99.18</v>
      </c>
      <c r="Q298" s="10">
        <v>1802.5671753710001</v>
      </c>
      <c r="R298" s="41">
        <v>7.5727934688416682E-3</v>
      </c>
      <c r="S298" s="41">
        <v>4.0493184143648644E-4</v>
      </c>
      <c r="T298" s="41">
        <v>6.6769550696042015E-5</v>
      </c>
    </row>
    <row r="299" spans="2:20" ht="15" x14ac:dyDescent="0.25">
      <c r="B299" s="11" t="s">
        <v>964</v>
      </c>
      <c r="C299" s="3" t="s">
        <v>965</v>
      </c>
      <c r="D299" s="3" t="s">
        <v>131</v>
      </c>
      <c r="E299" s="3"/>
      <c r="F299" s="3" t="s">
        <v>676</v>
      </c>
      <c r="G299" s="3" t="s">
        <v>302</v>
      </c>
      <c r="H299" s="3" t="s">
        <v>231</v>
      </c>
      <c r="I299" s="3" t="s">
        <v>72</v>
      </c>
      <c r="J299" s="3"/>
      <c r="K299" s="10">
        <v>5.6999999999994353</v>
      </c>
      <c r="L299" s="3" t="s">
        <v>73</v>
      </c>
      <c r="M299" s="41">
        <v>6.1669000000000002E-2</v>
      </c>
      <c r="N299" s="41">
        <v>4.1300000000016192E-2</v>
      </c>
      <c r="O299" s="10">
        <v>2180607.1611289997</v>
      </c>
      <c r="P299" s="10">
        <v>108.93</v>
      </c>
      <c r="Q299" s="10">
        <v>2375.3353806169998</v>
      </c>
      <c r="R299" s="41">
        <v>2.1126434222356785E-2</v>
      </c>
      <c r="S299" s="41">
        <v>5.3359949234874624E-4</v>
      </c>
      <c r="T299" s="41">
        <v>8.7985667487574414E-5</v>
      </c>
    </row>
    <row r="300" spans="2:20" ht="15" x14ac:dyDescent="0.25">
      <c r="B300" s="11" t="s">
        <v>966</v>
      </c>
      <c r="C300" s="3" t="s">
        <v>967</v>
      </c>
      <c r="D300" s="3" t="s">
        <v>131</v>
      </c>
      <c r="E300" s="3"/>
      <c r="F300" s="3" t="s">
        <v>676</v>
      </c>
      <c r="G300" s="3" t="s">
        <v>302</v>
      </c>
      <c r="H300" s="3" t="s">
        <v>231</v>
      </c>
      <c r="I300" s="3" t="s">
        <v>72</v>
      </c>
      <c r="J300" s="3"/>
      <c r="K300" s="10">
        <v>3.8000000000005003</v>
      </c>
      <c r="L300" s="3" t="s">
        <v>73</v>
      </c>
      <c r="M300" s="41">
        <v>6.4899999999999999E-2</v>
      </c>
      <c r="N300" s="41">
        <v>3.3499999999997768E-2</v>
      </c>
      <c r="O300" s="10">
        <v>2180607.1611289997</v>
      </c>
      <c r="P300" s="10">
        <v>111.05</v>
      </c>
      <c r="Q300" s="10">
        <v>2421.5642524350001</v>
      </c>
      <c r="R300" s="41">
        <v>5.1874043241033714E-3</v>
      </c>
      <c r="S300" s="41">
        <v>5.4398442692902963E-4</v>
      </c>
      <c r="T300" s="41">
        <v>8.9698048053828475E-5</v>
      </c>
    </row>
    <row r="301" spans="2:20" ht="15" x14ac:dyDescent="0.25">
      <c r="B301" s="11" t="s">
        <v>968</v>
      </c>
      <c r="C301" s="3" t="s">
        <v>969</v>
      </c>
      <c r="D301" s="3" t="s">
        <v>131</v>
      </c>
      <c r="E301" s="3"/>
      <c r="F301" s="3" t="s">
        <v>970</v>
      </c>
      <c r="G301" s="3" t="s">
        <v>302</v>
      </c>
      <c r="H301" s="3" t="s">
        <v>231</v>
      </c>
      <c r="I301" s="3" t="s">
        <v>261</v>
      </c>
      <c r="J301" s="3"/>
      <c r="K301" s="10">
        <v>2.9100000000003887</v>
      </c>
      <c r="L301" s="3" t="s">
        <v>73</v>
      </c>
      <c r="M301" s="41">
        <v>6.3299999999999995E-2</v>
      </c>
      <c r="N301" s="41">
        <v>6.5699999999995706E-2</v>
      </c>
      <c r="O301" s="10">
        <v>3270910.7416960001</v>
      </c>
      <c r="P301" s="10">
        <v>101.91</v>
      </c>
      <c r="Q301" s="10">
        <v>3333.3851368569995</v>
      </c>
      <c r="R301" s="41">
        <v>1.3869605787553054E-2</v>
      </c>
      <c r="S301" s="41">
        <v>7.4881746440695488E-4</v>
      </c>
      <c r="T301" s="41">
        <v>1.2347313926816506E-4</v>
      </c>
    </row>
    <row r="302" spans="2:20" ht="15" x14ac:dyDescent="0.25">
      <c r="B302" s="11" t="s">
        <v>971</v>
      </c>
      <c r="C302" s="3" t="s">
        <v>972</v>
      </c>
      <c r="D302" s="3" t="s">
        <v>131</v>
      </c>
      <c r="E302" s="3"/>
      <c r="F302" s="3" t="s">
        <v>973</v>
      </c>
      <c r="G302" s="3" t="s">
        <v>302</v>
      </c>
      <c r="H302" s="3" t="s">
        <v>231</v>
      </c>
      <c r="I302" s="3" t="s">
        <v>261</v>
      </c>
      <c r="J302" s="3"/>
      <c r="K302" s="10">
        <v>2.1400000000000947</v>
      </c>
      <c r="L302" s="3" t="s">
        <v>73</v>
      </c>
      <c r="M302" s="41">
        <v>4.9000000000000002E-2</v>
      </c>
      <c r="N302" s="41">
        <v>2.6099999999998309E-2</v>
      </c>
      <c r="O302" s="10">
        <v>4862753.9693190008</v>
      </c>
      <c r="P302" s="10">
        <v>106.2</v>
      </c>
      <c r="Q302" s="10">
        <v>5164.2447154179999</v>
      </c>
      <c r="R302" s="41">
        <v>3.8902031754551994E-2</v>
      </c>
      <c r="S302" s="41">
        <v>1.1601049607554599E-3</v>
      </c>
      <c r="T302" s="41">
        <v>1.9129067922913907E-4</v>
      </c>
    </row>
    <row r="303" spans="2:20" ht="15" x14ac:dyDescent="0.25">
      <c r="B303" s="11" t="s">
        <v>974</v>
      </c>
      <c r="C303" s="3" t="s">
        <v>975</v>
      </c>
      <c r="D303" s="3" t="s">
        <v>131</v>
      </c>
      <c r="E303" s="3"/>
      <c r="F303" s="3" t="s">
        <v>687</v>
      </c>
      <c r="G303" s="3" t="s">
        <v>378</v>
      </c>
      <c r="H303" s="3" t="s">
        <v>688</v>
      </c>
      <c r="I303" s="3" t="s">
        <v>72</v>
      </c>
      <c r="J303" s="3"/>
      <c r="K303" s="10">
        <v>2.9899999999999718</v>
      </c>
      <c r="L303" s="3" t="s">
        <v>73</v>
      </c>
      <c r="M303" s="41">
        <v>0.06</v>
      </c>
      <c r="N303" s="41">
        <v>2.9400000000008114E-2</v>
      </c>
      <c r="O303" s="10">
        <v>2929416.7572229998</v>
      </c>
      <c r="P303" s="10">
        <v>109.32</v>
      </c>
      <c r="Q303" s="10">
        <v>3175.1362356930003</v>
      </c>
      <c r="R303" s="41">
        <v>4.7595232036282131E-3</v>
      </c>
      <c r="S303" s="41">
        <v>7.1326815460636458E-4</v>
      </c>
      <c r="T303" s="41">
        <v>1.176113837823048E-4</v>
      </c>
    </row>
    <row r="304" spans="2:20" ht="15" x14ac:dyDescent="0.25">
      <c r="B304" s="11" t="s">
        <v>976</v>
      </c>
      <c r="C304" s="3" t="s">
        <v>977</v>
      </c>
      <c r="D304" s="3" t="s">
        <v>131</v>
      </c>
      <c r="E304" s="3"/>
      <c r="F304" s="3" t="s">
        <v>978</v>
      </c>
      <c r="G304" s="3" t="s">
        <v>302</v>
      </c>
      <c r="H304" s="3" t="s">
        <v>688</v>
      </c>
      <c r="I304" s="3" t="s">
        <v>72</v>
      </c>
      <c r="J304" s="3"/>
      <c r="K304" s="10">
        <v>4.5299999999969511</v>
      </c>
      <c r="L304" s="3" t="s">
        <v>73</v>
      </c>
      <c r="M304" s="41">
        <v>5.0499999999999996E-2</v>
      </c>
      <c r="N304" s="41">
        <v>3.1300000000017411E-2</v>
      </c>
      <c r="O304" s="10">
        <v>696166.17829499999</v>
      </c>
      <c r="P304" s="10">
        <v>111.16</v>
      </c>
      <c r="Q304" s="10">
        <v>773.85832432199993</v>
      </c>
      <c r="R304" s="41">
        <v>1.0793274082093024E-2</v>
      </c>
      <c r="S304" s="41">
        <v>1.7384088679755648E-4</v>
      </c>
      <c r="T304" s="41">
        <v>2.8664769515031955E-5</v>
      </c>
    </row>
    <row r="305" spans="2:20" ht="15" x14ac:dyDescent="0.25">
      <c r="B305" s="11" t="s">
        <v>979</v>
      </c>
      <c r="C305" s="3" t="s">
        <v>980</v>
      </c>
      <c r="D305" s="3" t="s">
        <v>131</v>
      </c>
      <c r="E305" s="3"/>
      <c r="F305" s="3" t="s">
        <v>981</v>
      </c>
      <c r="G305" s="3" t="s">
        <v>302</v>
      </c>
      <c r="H305" s="3" t="s">
        <v>688</v>
      </c>
      <c r="I305" s="3" t="s">
        <v>72</v>
      </c>
      <c r="J305" s="3"/>
      <c r="K305" s="10">
        <v>2.3200000000011496</v>
      </c>
      <c r="L305" s="3" t="s">
        <v>73</v>
      </c>
      <c r="M305" s="41">
        <v>0.06</v>
      </c>
      <c r="N305" s="41">
        <v>4.5499999999999478E-2</v>
      </c>
      <c r="O305" s="10">
        <v>3214375.6662500002</v>
      </c>
      <c r="P305" s="10">
        <v>104.46</v>
      </c>
      <c r="Q305" s="10">
        <v>3357.7368209230003</v>
      </c>
      <c r="R305" s="41">
        <v>3.2143756662499995E-2</v>
      </c>
      <c r="S305" s="41">
        <v>7.542878692859829E-4</v>
      </c>
      <c r="T305" s="41">
        <v>1.2437515891325495E-4</v>
      </c>
    </row>
    <row r="306" spans="2:20" ht="15" x14ac:dyDescent="0.25">
      <c r="B306" s="11" t="s">
        <v>982</v>
      </c>
      <c r="C306" s="3" t="s">
        <v>983</v>
      </c>
      <c r="D306" s="3" t="s">
        <v>131</v>
      </c>
      <c r="E306" s="3"/>
      <c r="F306" s="3" t="s">
        <v>984</v>
      </c>
      <c r="G306" s="3" t="s">
        <v>302</v>
      </c>
      <c r="H306" s="3" t="s">
        <v>688</v>
      </c>
      <c r="I306" s="3" t="s">
        <v>261</v>
      </c>
      <c r="J306" s="3"/>
      <c r="K306" s="10">
        <v>2.1699999999999497</v>
      </c>
      <c r="L306" s="3" t="s">
        <v>73</v>
      </c>
      <c r="M306" s="41">
        <v>5.5E-2</v>
      </c>
      <c r="N306" s="41">
        <v>3.6300000000002011E-2</v>
      </c>
      <c r="O306" s="10">
        <v>4906366.1125389999</v>
      </c>
      <c r="P306" s="10">
        <v>106.44</v>
      </c>
      <c r="Q306" s="10">
        <v>5222.3360901920005</v>
      </c>
      <c r="R306" s="41">
        <v>2.6576205143346965E-2</v>
      </c>
      <c r="S306" s="41">
        <v>1.1731547087372358E-3</v>
      </c>
      <c r="T306" s="41">
        <v>1.9344246311046769E-4</v>
      </c>
    </row>
    <row r="307" spans="2:20" ht="15" x14ac:dyDescent="0.25">
      <c r="B307" s="11" t="s">
        <v>985</v>
      </c>
      <c r="C307" s="3" t="s">
        <v>986</v>
      </c>
      <c r="D307" s="3" t="s">
        <v>131</v>
      </c>
      <c r="E307" s="3"/>
      <c r="F307" s="3" t="s">
        <v>987</v>
      </c>
      <c r="G307" s="3" t="s">
        <v>302</v>
      </c>
      <c r="H307" s="3" t="s">
        <v>708</v>
      </c>
      <c r="I307" s="3" t="s">
        <v>72</v>
      </c>
      <c r="J307" s="3"/>
      <c r="K307" s="10">
        <v>1.4900000000009688</v>
      </c>
      <c r="L307" s="3" t="s">
        <v>73</v>
      </c>
      <c r="M307" s="41">
        <v>0.06</v>
      </c>
      <c r="N307" s="41">
        <v>2.98000000000034E-2</v>
      </c>
      <c r="O307" s="10">
        <v>1770395.6857489999</v>
      </c>
      <c r="P307" s="10">
        <v>106.06</v>
      </c>
      <c r="Q307" s="10">
        <v>1877.6816649250002</v>
      </c>
      <c r="R307" s="41">
        <v>2.124368604468576E-2</v>
      </c>
      <c r="S307" s="41">
        <v>4.2180569168143097E-4</v>
      </c>
      <c r="T307" s="41">
        <v>6.9551894004413249E-5</v>
      </c>
    </row>
    <row r="308" spans="2:20" ht="15" x14ac:dyDescent="0.25">
      <c r="B308" s="11" t="s">
        <v>988</v>
      </c>
      <c r="C308" s="3" t="s">
        <v>989</v>
      </c>
      <c r="D308" s="3" t="s">
        <v>131</v>
      </c>
      <c r="E308" s="3"/>
      <c r="F308" s="3" t="s">
        <v>715</v>
      </c>
      <c r="G308" s="3" t="s">
        <v>463</v>
      </c>
      <c r="H308" s="3" t="s">
        <v>712</v>
      </c>
      <c r="I308" s="3" t="s">
        <v>72</v>
      </c>
      <c r="J308" s="3"/>
      <c r="K308" s="10">
        <v>1.0000000011266975E-2</v>
      </c>
      <c r="L308" s="3" t="s">
        <v>73</v>
      </c>
      <c r="M308" s="41">
        <v>6.3500000000000001E-2</v>
      </c>
      <c r="N308" s="41">
        <v>0.28649999999995795</v>
      </c>
      <c r="O308" s="10">
        <v>202142.292556</v>
      </c>
      <c r="P308" s="10">
        <v>106.13</v>
      </c>
      <c r="Q308" s="10">
        <v>214.533614564</v>
      </c>
      <c r="R308" s="41">
        <v>2.579990970721123E-2</v>
      </c>
      <c r="S308" s="41">
        <v>4.8193206212992453E-5</v>
      </c>
      <c r="T308" s="41">
        <v>7.9466181617824818E-6</v>
      </c>
    </row>
    <row r="309" spans="2:20" ht="15" x14ac:dyDescent="0.25">
      <c r="B309" s="11" t="s">
        <v>990</v>
      </c>
      <c r="C309" s="3" t="s">
        <v>991</v>
      </c>
      <c r="D309" s="3" t="s">
        <v>131</v>
      </c>
      <c r="E309" s="3"/>
      <c r="F309" s="3" t="s">
        <v>715</v>
      </c>
      <c r="G309" s="3" t="s">
        <v>463</v>
      </c>
      <c r="H309" s="3" t="s">
        <v>712</v>
      </c>
      <c r="I309" s="3" t="s">
        <v>72</v>
      </c>
      <c r="J309" s="3"/>
      <c r="K309" s="10">
        <v>1.0199999999999996</v>
      </c>
      <c r="L309" s="3" t="s">
        <v>73</v>
      </c>
      <c r="M309" s="41">
        <v>6.7000000000000004E-2</v>
      </c>
      <c r="N309" s="41">
        <v>1.5199999999999518E-2</v>
      </c>
      <c r="O309" s="10">
        <v>15239408.189209001</v>
      </c>
      <c r="P309" s="10">
        <v>105.06</v>
      </c>
      <c r="Q309" s="10">
        <v>15569.885619820005</v>
      </c>
      <c r="R309" s="41">
        <v>6.8553610241275181E-2</v>
      </c>
      <c r="S309" s="41">
        <v>3.4976463241607387E-3</v>
      </c>
      <c r="T309" s="41">
        <v>5.7672983366635459E-4</v>
      </c>
    </row>
    <row r="310" spans="2:20" ht="15" x14ac:dyDescent="0.25">
      <c r="B310" s="11" t="s">
        <v>992</v>
      </c>
      <c r="C310" s="3" t="s">
        <v>993</v>
      </c>
      <c r="D310" s="3" t="s">
        <v>131</v>
      </c>
      <c r="E310" s="3"/>
      <c r="F310" s="3" t="s">
        <v>726</v>
      </c>
      <c r="G310" s="3" t="s">
        <v>463</v>
      </c>
      <c r="H310" s="3" t="s">
        <v>727</v>
      </c>
      <c r="I310" s="3" t="s">
        <v>72</v>
      </c>
      <c r="J310" s="3"/>
      <c r="K310" s="10">
        <v>1.410000000000329</v>
      </c>
      <c r="L310" s="3" t="s">
        <v>73</v>
      </c>
      <c r="M310" s="41">
        <v>6.6000000000000003E-2</v>
      </c>
      <c r="N310" s="41">
        <v>9.2000000000008145E-2</v>
      </c>
      <c r="O310" s="10">
        <v>3940215.4246779997</v>
      </c>
      <c r="P310" s="10">
        <v>96.99</v>
      </c>
      <c r="Q310" s="10">
        <v>3821.614940033</v>
      </c>
      <c r="R310" s="41">
        <v>1.8753032832276043E-2</v>
      </c>
      <c r="S310" s="41">
        <v>8.5849426089224597E-4</v>
      </c>
      <c r="T310" s="41">
        <v>1.4155783815755272E-4</v>
      </c>
    </row>
    <row r="311" spans="2:20" ht="15" x14ac:dyDescent="0.25">
      <c r="B311" s="11" t="s">
        <v>994</v>
      </c>
      <c r="C311" s="3" t="s">
        <v>995</v>
      </c>
      <c r="D311" s="3" t="s">
        <v>131</v>
      </c>
      <c r="E311" s="3"/>
      <c r="F311" s="3" t="s">
        <v>996</v>
      </c>
      <c r="G311" s="3" t="s">
        <v>953</v>
      </c>
      <c r="H311" s="3" t="s">
        <v>86</v>
      </c>
      <c r="I311" s="3" t="s">
        <v>750</v>
      </c>
      <c r="J311" s="3"/>
      <c r="K311" s="10">
        <v>1.8900000000000001</v>
      </c>
      <c r="L311" s="3" t="s">
        <v>73</v>
      </c>
      <c r="M311" s="41">
        <v>0.08</v>
      </c>
      <c r="N311" s="41">
        <v>1.7500000000000002E-2</v>
      </c>
      <c r="O311" s="10">
        <v>0.4</v>
      </c>
      <c r="P311" s="10">
        <v>118.01</v>
      </c>
      <c r="Q311" s="10">
        <v>4.6999999999999999E-4</v>
      </c>
      <c r="R311" s="41">
        <v>2.0515108736487276E-8</v>
      </c>
      <c r="S311" s="41">
        <v>1.0558162163137017E-10</v>
      </c>
      <c r="T311" s="41">
        <v>1.7409442075677897E-11</v>
      </c>
    </row>
    <row r="312" spans="2:20" ht="15" x14ac:dyDescent="0.25">
      <c r="B312" s="11" t="s">
        <v>997</v>
      </c>
      <c r="C312" s="3" t="s">
        <v>998</v>
      </c>
      <c r="D312" s="3" t="s">
        <v>131</v>
      </c>
      <c r="E312" s="3"/>
      <c r="F312" s="3" t="s">
        <v>999</v>
      </c>
      <c r="G312" s="3" t="s">
        <v>302</v>
      </c>
      <c r="H312" s="3" t="s">
        <v>86</v>
      </c>
      <c r="I312" s="3" t="s">
        <v>750</v>
      </c>
      <c r="J312" s="3"/>
      <c r="K312" s="10">
        <v>1.8800000000008326</v>
      </c>
      <c r="L312" s="3" t="s">
        <v>73</v>
      </c>
      <c r="M312" s="41">
        <v>6.0164000000000002E-2</v>
      </c>
      <c r="N312" s="41">
        <v>2.5799999999992333E-2</v>
      </c>
      <c r="O312" s="10">
        <v>3985712.5525259995</v>
      </c>
      <c r="P312" s="10">
        <v>106.75</v>
      </c>
      <c r="Q312" s="10">
        <v>4254.7481454230001</v>
      </c>
      <c r="R312" s="41">
        <v>1.4155248684746359E-2</v>
      </c>
      <c r="S312" s="41">
        <v>9.557940613336705E-4</v>
      </c>
      <c r="T312" s="41">
        <v>1.5760168379646742E-4</v>
      </c>
    </row>
    <row r="313" spans="2:20" ht="15" x14ac:dyDescent="0.25">
      <c r="B313" s="11" t="s">
        <v>1000</v>
      </c>
      <c r="C313" s="3" t="s">
        <v>1001</v>
      </c>
      <c r="D313" s="3" t="s">
        <v>131</v>
      </c>
      <c r="E313" s="3"/>
      <c r="F313" s="3" t="s">
        <v>1002</v>
      </c>
      <c r="G313" s="3" t="s">
        <v>463</v>
      </c>
      <c r="H313" s="3" t="s">
        <v>86</v>
      </c>
      <c r="I313" s="3" t="s">
        <v>750</v>
      </c>
      <c r="J313" s="3"/>
      <c r="K313" s="10">
        <v>1.8299999999998102</v>
      </c>
      <c r="L313" s="3" t="s">
        <v>73</v>
      </c>
      <c r="M313" s="41">
        <v>6.8000000000000005E-2</v>
      </c>
      <c r="N313" s="41">
        <v>2.980000000000672E-2</v>
      </c>
      <c r="O313" s="10">
        <v>4133536.0382639999</v>
      </c>
      <c r="P313" s="10">
        <v>107.61</v>
      </c>
      <c r="Q313" s="10">
        <v>4448.0981308769997</v>
      </c>
      <c r="R313" s="41">
        <v>4.6249871755365102E-2</v>
      </c>
      <c r="S313" s="41">
        <v>9.9922854007119199E-4</v>
      </c>
      <c r="T313" s="41">
        <v>1.6476363139666863E-4</v>
      </c>
    </row>
    <row r="314" spans="2:20" ht="15" x14ac:dyDescent="0.25">
      <c r="B314" s="11" t="s">
        <v>1003</v>
      </c>
      <c r="C314" s="3" t="s">
        <v>1004</v>
      </c>
      <c r="D314" s="3" t="s">
        <v>131</v>
      </c>
      <c r="E314" s="3"/>
      <c r="F314" s="3" t="s">
        <v>767</v>
      </c>
      <c r="G314" s="3" t="s">
        <v>768</v>
      </c>
      <c r="H314" s="3" t="s">
        <v>86</v>
      </c>
      <c r="I314" s="3" t="s">
        <v>750</v>
      </c>
      <c r="J314" s="3"/>
      <c r="K314" s="10">
        <v>6.0000000001339385E-2</v>
      </c>
      <c r="L314" s="3" t="s">
        <v>73</v>
      </c>
      <c r="M314" s="41">
        <v>7.1900000000000006E-2</v>
      </c>
      <c r="N314" s="41">
        <v>5.8999999999844489E-3</v>
      </c>
      <c r="O314" s="10">
        <v>1136608.925179</v>
      </c>
      <c r="P314" s="10">
        <v>103.56</v>
      </c>
      <c r="Q314" s="10">
        <v>1177.0722037400001</v>
      </c>
      <c r="R314" s="41">
        <v>1.083506798726799E-2</v>
      </c>
      <c r="S314" s="41">
        <v>2.6441955754910585E-4</v>
      </c>
      <c r="T314" s="41">
        <v>4.360036244660014E-5</v>
      </c>
    </row>
    <row r="315" spans="2:20" ht="15" x14ac:dyDescent="0.25">
      <c r="B315" s="11" t="s">
        <v>1005</v>
      </c>
      <c r="C315" s="3" t="s">
        <v>1006</v>
      </c>
      <c r="D315" s="3" t="s">
        <v>131</v>
      </c>
      <c r="E315" s="3"/>
      <c r="F315" s="3" t="s">
        <v>771</v>
      </c>
      <c r="G315" s="3" t="s">
        <v>320</v>
      </c>
      <c r="H315" s="3" t="s">
        <v>86</v>
      </c>
      <c r="I315" s="3" t="s">
        <v>750</v>
      </c>
      <c r="J315" s="3"/>
      <c r="K315" s="10">
        <v>1.8199999997235388</v>
      </c>
      <c r="L315" s="3" t="s">
        <v>73</v>
      </c>
      <c r="M315" s="41">
        <v>5.45E-2</v>
      </c>
      <c r="N315" s="41">
        <v>3.7699999999618462E-2</v>
      </c>
      <c r="O315" s="10">
        <v>4138.7923890000002</v>
      </c>
      <c r="P315" s="10">
        <v>103.23</v>
      </c>
      <c r="Q315" s="10">
        <v>4.2724745149999999</v>
      </c>
      <c r="R315" s="41">
        <v>1.9834370096569809E-5</v>
      </c>
      <c r="S315" s="41">
        <v>9.597761439838335E-7</v>
      </c>
      <c r="T315" s="41">
        <v>1.5825829274192025E-7</v>
      </c>
    </row>
    <row r="316" spans="2:20" ht="15" x14ac:dyDescent="0.25">
      <c r="B316" s="11" t="s">
        <v>1007</v>
      </c>
      <c r="C316" s="3" t="s">
        <v>1008</v>
      </c>
      <c r="D316" s="3" t="s">
        <v>131</v>
      </c>
      <c r="E316" s="3"/>
      <c r="F316" s="3" t="s">
        <v>1009</v>
      </c>
      <c r="G316" s="3" t="s">
        <v>302</v>
      </c>
      <c r="H316" s="3" t="s">
        <v>86</v>
      </c>
      <c r="I316" s="3" t="s">
        <v>750</v>
      </c>
      <c r="J316" s="3"/>
      <c r="K316" s="10">
        <v>5.7600000000001117</v>
      </c>
      <c r="L316" s="3" t="s">
        <v>73</v>
      </c>
      <c r="M316" s="41">
        <v>0.01</v>
      </c>
      <c r="N316" s="41">
        <v>8.3599999999985464E-2</v>
      </c>
      <c r="O316" s="10">
        <v>1981238.45438</v>
      </c>
      <c r="P316" s="10">
        <v>66.489999999999995</v>
      </c>
      <c r="Q316" s="10">
        <v>1317.3254444309998</v>
      </c>
      <c r="R316" s="41">
        <v>1.1534587688877246E-2</v>
      </c>
      <c r="S316" s="41">
        <v>2.9592629072189443E-4</v>
      </c>
      <c r="T316" s="41">
        <v>4.8795534084336459E-5</v>
      </c>
    </row>
    <row r="317" spans="2:20" ht="15" x14ac:dyDescent="0.25">
      <c r="B317" s="11" t="s">
        <v>1010</v>
      </c>
      <c r="C317" s="3" t="s">
        <v>1011</v>
      </c>
      <c r="D317" s="3" t="s">
        <v>131</v>
      </c>
      <c r="E317" s="3"/>
      <c r="F317" s="3" t="s">
        <v>1012</v>
      </c>
      <c r="G317" s="3" t="s">
        <v>378</v>
      </c>
      <c r="H317" s="3" t="s">
        <v>86</v>
      </c>
      <c r="I317" s="3" t="s">
        <v>750</v>
      </c>
      <c r="J317" s="3"/>
      <c r="K317" s="10">
        <v>5.5899854288309774</v>
      </c>
      <c r="L317" s="3" t="s">
        <v>73</v>
      </c>
      <c r="M317" s="41">
        <v>3.4518E-2</v>
      </c>
      <c r="N317" s="41">
        <v>0.3478001684895155</v>
      </c>
      <c r="O317" s="10">
        <v>0.30092200000000002</v>
      </c>
      <c r="P317" s="10">
        <v>25.21</v>
      </c>
      <c r="Q317" s="10">
        <v>7.8503000000000004E-5</v>
      </c>
      <c r="R317" s="41">
        <v>5.1543874017715634E-10</v>
      </c>
      <c r="S317" s="41">
        <v>1.7635051155164794E-11</v>
      </c>
      <c r="T317" s="41">
        <v>2.9078583643977494E-12</v>
      </c>
    </row>
    <row r="318" spans="2:20" ht="15" x14ac:dyDescent="0.25">
      <c r="B318" s="11" t="s">
        <v>1013</v>
      </c>
      <c r="C318" s="3" t="s">
        <v>1014</v>
      </c>
      <c r="D318" s="3" t="s">
        <v>131</v>
      </c>
      <c r="E318" s="3"/>
      <c r="F318" s="3" t="s">
        <v>1015</v>
      </c>
      <c r="G318" s="3" t="s">
        <v>768</v>
      </c>
      <c r="H318" s="3" t="s">
        <v>86</v>
      </c>
      <c r="I318" s="3" t="s">
        <v>750</v>
      </c>
      <c r="J318" s="3"/>
      <c r="K318" s="10">
        <v>5.3199999999997853</v>
      </c>
      <c r="L318" s="3" t="s">
        <v>73</v>
      </c>
      <c r="M318" s="41">
        <v>1.67E-2</v>
      </c>
      <c r="N318" s="41">
        <v>6.6500000000003709E-2</v>
      </c>
      <c r="O318" s="10">
        <v>7632125.0639529992</v>
      </c>
      <c r="P318" s="10">
        <v>102.4</v>
      </c>
      <c r="Q318" s="10">
        <v>7815.2960654859999</v>
      </c>
      <c r="R318" s="41">
        <v>1.2357975579073071E-2</v>
      </c>
      <c r="S318" s="41">
        <v>1.7556417704750614E-3</v>
      </c>
      <c r="T318" s="41">
        <v>2.8948924288585512E-4</v>
      </c>
    </row>
    <row r="319" spans="2:20" x14ac:dyDescent="0.2">
      <c r="B319" s="44"/>
      <c r="C319" s="45"/>
      <c r="D319" s="45"/>
      <c r="E319" s="45"/>
      <c r="F319" s="45"/>
      <c r="G319" s="45"/>
      <c r="H319" s="45"/>
      <c r="I319" s="45"/>
      <c r="J319" s="45"/>
      <c r="K319" s="14"/>
      <c r="L319" s="45"/>
      <c r="M319" s="14"/>
      <c r="N319" s="14"/>
      <c r="O319" s="14"/>
      <c r="P319" s="14"/>
      <c r="Q319" s="14"/>
      <c r="R319" s="14"/>
      <c r="S319" s="14"/>
      <c r="T319" s="14"/>
    </row>
    <row r="320" spans="2:20" ht="15" x14ac:dyDescent="0.25">
      <c r="B320" s="9" t="s">
        <v>248</v>
      </c>
      <c r="C320" s="37"/>
      <c r="D320" s="37"/>
      <c r="E320" s="37"/>
      <c r="F320" s="37"/>
      <c r="G320" s="37"/>
      <c r="H320" s="37"/>
      <c r="I320" s="37"/>
      <c r="J320" s="37"/>
      <c r="K320" s="10">
        <v>2.1104361903336231</v>
      </c>
      <c r="L320" s="37"/>
      <c r="M320" s="41"/>
      <c r="N320" s="41">
        <v>-0.01</v>
      </c>
      <c r="O320" s="10"/>
      <c r="P320" s="10"/>
      <c r="Q320" s="10">
        <v>7601.7074299999995</v>
      </c>
      <c r="R320" s="41"/>
      <c r="S320" s="41">
        <v>1.7076608460141179E-3</v>
      </c>
      <c r="T320" s="41">
        <v>2.8157762804007511E-4</v>
      </c>
    </row>
    <row r="321" spans="2:20" ht="15" x14ac:dyDescent="0.25">
      <c r="B321" s="11" t="s">
        <v>1016</v>
      </c>
      <c r="C321" s="3" t="s">
        <v>1017</v>
      </c>
      <c r="D321" s="3" t="s">
        <v>131</v>
      </c>
      <c r="E321" s="3"/>
      <c r="F321" s="3" t="s">
        <v>409</v>
      </c>
      <c r="G321" s="3" t="s">
        <v>302</v>
      </c>
      <c r="H321" s="3" t="s">
        <v>371</v>
      </c>
      <c r="I321" s="3" t="s">
        <v>261</v>
      </c>
      <c r="J321" s="3"/>
      <c r="K321" s="10">
        <v>1.9999999999999997E-2</v>
      </c>
      <c r="L321" s="3" t="s">
        <v>73</v>
      </c>
      <c r="M321" s="41">
        <v>1.9525999999999998E-2</v>
      </c>
      <c r="N321" s="41">
        <v>-0.01</v>
      </c>
      <c r="O321" s="10">
        <v>605584.81000000006</v>
      </c>
      <c r="P321" s="10">
        <v>73.260000000000005</v>
      </c>
      <c r="Q321" s="10">
        <v>443.65142999999995</v>
      </c>
      <c r="R321" s="41">
        <v>1.0974322268766804E-2</v>
      </c>
      <c r="S321" s="41">
        <v>9.9662632805268739E-5</v>
      </c>
      <c r="T321" s="41">
        <v>1.6433455047609931E-5</v>
      </c>
    </row>
    <row r="322" spans="2:20" ht="15" x14ac:dyDescent="0.25">
      <c r="B322" s="11" t="s">
        <v>1018</v>
      </c>
      <c r="C322" s="3" t="s">
        <v>1019</v>
      </c>
      <c r="D322" s="3" t="s">
        <v>131</v>
      </c>
      <c r="E322" s="3"/>
      <c r="F322" s="3" t="s">
        <v>891</v>
      </c>
      <c r="G322" s="3" t="s">
        <v>640</v>
      </c>
      <c r="H322" s="3" t="s">
        <v>216</v>
      </c>
      <c r="I322" s="3" t="s">
        <v>72</v>
      </c>
      <c r="J322" s="3"/>
      <c r="K322" s="10">
        <v>2.2400000000000002</v>
      </c>
      <c r="L322" s="3" t="s">
        <v>73</v>
      </c>
      <c r="M322" s="41">
        <v>2.7400000000000001E-2</v>
      </c>
      <c r="N322" s="41">
        <v>-1.0000000000000002E-2</v>
      </c>
      <c r="O322" s="10">
        <v>6268000</v>
      </c>
      <c r="P322" s="10">
        <v>114.2</v>
      </c>
      <c r="Q322" s="10">
        <v>7158.0559999999996</v>
      </c>
      <c r="R322" s="41">
        <v>5.0144000000000001E-2</v>
      </c>
      <c r="S322" s="41">
        <v>1.607998213208849E-3</v>
      </c>
      <c r="T322" s="41">
        <v>2.6514417299246517E-4</v>
      </c>
    </row>
    <row r="323" spans="2:20" x14ac:dyDescent="0.2">
      <c r="B323" s="44"/>
      <c r="C323" s="45"/>
      <c r="D323" s="45"/>
      <c r="E323" s="45"/>
      <c r="F323" s="45"/>
      <c r="G323" s="45"/>
      <c r="H323" s="45"/>
      <c r="I323" s="45"/>
      <c r="J323" s="45"/>
      <c r="K323" s="14"/>
      <c r="L323" s="45"/>
      <c r="M323" s="14"/>
      <c r="N323" s="14"/>
      <c r="O323" s="14"/>
      <c r="P323" s="14"/>
      <c r="Q323" s="14"/>
      <c r="R323" s="14"/>
      <c r="S323" s="14"/>
      <c r="T323" s="14"/>
    </row>
    <row r="324" spans="2:20" ht="15" x14ac:dyDescent="0.25">
      <c r="B324" s="9" t="s">
        <v>1020</v>
      </c>
      <c r="C324" s="37"/>
      <c r="D324" s="37"/>
      <c r="E324" s="37"/>
      <c r="F324" s="37"/>
      <c r="G324" s="37"/>
      <c r="H324" s="37"/>
      <c r="I324" s="37"/>
      <c r="J324" s="37"/>
      <c r="K324" s="10">
        <v>0</v>
      </c>
      <c r="L324" s="37"/>
      <c r="M324" s="41"/>
      <c r="N324" s="41">
        <v>0</v>
      </c>
      <c r="O324" s="10"/>
      <c r="P324" s="10"/>
      <c r="Q324" s="10">
        <v>0</v>
      </c>
      <c r="R324" s="41"/>
      <c r="S324" s="41">
        <v>0</v>
      </c>
      <c r="T324" s="41">
        <v>0</v>
      </c>
    </row>
    <row r="325" spans="2:20" ht="15" x14ac:dyDescent="0.25">
      <c r="B325" s="11"/>
      <c r="C325" s="3"/>
      <c r="D325" s="3" t="s">
        <v>85</v>
      </c>
      <c r="E325" s="3" t="s">
        <v>85</v>
      </c>
      <c r="F325" s="3" t="s">
        <v>85</v>
      </c>
      <c r="G325" s="3" t="s">
        <v>85</v>
      </c>
      <c r="H325" s="3"/>
      <c r="I325" s="3"/>
      <c r="J325" s="3" t="s">
        <v>85</v>
      </c>
      <c r="K325" s="10">
        <v>0</v>
      </c>
      <c r="L325" s="3" t="s">
        <v>85</v>
      </c>
      <c r="M325" s="41">
        <v>0</v>
      </c>
      <c r="N325" s="41">
        <v>0</v>
      </c>
      <c r="O325" s="10">
        <v>0</v>
      </c>
      <c r="P325" s="10">
        <v>0</v>
      </c>
      <c r="Q325" s="10">
        <v>0</v>
      </c>
      <c r="R325" s="41">
        <v>0</v>
      </c>
      <c r="S325" s="41">
        <v>0</v>
      </c>
      <c r="T325" s="41">
        <v>0</v>
      </c>
    </row>
    <row r="326" spans="2:20" x14ac:dyDescent="0.2">
      <c r="B326" s="44"/>
      <c r="C326" s="45"/>
      <c r="D326" s="45"/>
      <c r="E326" s="45"/>
      <c r="F326" s="45"/>
      <c r="G326" s="45"/>
      <c r="H326" s="45"/>
      <c r="I326" s="45"/>
      <c r="J326" s="45"/>
      <c r="K326" s="14"/>
      <c r="L326" s="45"/>
      <c r="M326" s="14"/>
      <c r="N326" s="14"/>
      <c r="O326" s="14"/>
      <c r="P326" s="14"/>
      <c r="Q326" s="14"/>
      <c r="R326" s="14"/>
      <c r="S326" s="14"/>
      <c r="T326" s="14"/>
    </row>
    <row r="327" spans="2:20" ht="15" x14ac:dyDescent="0.25">
      <c r="B327" s="15" t="s">
        <v>105</v>
      </c>
      <c r="C327" s="37"/>
      <c r="D327" s="37"/>
      <c r="E327" s="37"/>
      <c r="F327" s="37"/>
      <c r="G327" s="37"/>
      <c r="H327" s="37"/>
      <c r="I327" s="37"/>
      <c r="J327" s="37"/>
      <c r="K327" s="10">
        <v>5.5973743009211328</v>
      </c>
      <c r="L327" s="37"/>
      <c r="M327" s="41"/>
      <c r="N327" s="41">
        <v>3.8600364719249061E-2</v>
      </c>
      <c r="O327" s="10"/>
      <c r="P327" s="10"/>
      <c r="Q327" s="10">
        <v>1906977.4034520418</v>
      </c>
      <c r="R327" s="41"/>
      <c r="S327" s="41">
        <v>0.42838673759754481</v>
      </c>
      <c r="T327" s="41">
        <v>7.0637048180904119E-2</v>
      </c>
    </row>
    <row r="328" spans="2:20" ht="15" x14ac:dyDescent="0.25">
      <c r="B328" s="9" t="s">
        <v>249</v>
      </c>
      <c r="C328" s="37"/>
      <c r="D328" s="37"/>
      <c r="E328" s="37"/>
      <c r="F328" s="37"/>
      <c r="G328" s="37"/>
      <c r="H328" s="37"/>
      <c r="I328" s="37"/>
      <c r="J328" s="37"/>
      <c r="K328" s="10">
        <v>6.6582176815208625</v>
      </c>
      <c r="L328" s="37"/>
      <c r="M328" s="41"/>
      <c r="N328" s="41">
        <v>4.7542045180522137E-2</v>
      </c>
      <c r="O328" s="10"/>
      <c r="P328" s="10"/>
      <c r="Q328" s="10">
        <v>120105.20979000001</v>
      </c>
      <c r="R328" s="41"/>
      <c r="S328" s="41">
        <v>2.698064428937046E-2</v>
      </c>
      <c r="T328" s="41">
        <v>4.4488610485662701E-3</v>
      </c>
    </row>
    <row r="329" spans="2:20" ht="15" x14ac:dyDescent="0.25">
      <c r="B329" s="11" t="s">
        <v>1021</v>
      </c>
      <c r="C329" s="3" t="s">
        <v>1022</v>
      </c>
      <c r="D329" s="3" t="s">
        <v>215</v>
      </c>
      <c r="E329" s="3" t="s">
        <v>1023</v>
      </c>
      <c r="F329" s="3"/>
      <c r="G329" s="3" t="s">
        <v>1024</v>
      </c>
      <c r="H329" s="3" t="s">
        <v>316</v>
      </c>
      <c r="I329" s="3" t="s">
        <v>72</v>
      </c>
      <c r="J329" s="3"/>
      <c r="K329" s="10">
        <v>3.64</v>
      </c>
      <c r="L329" s="3" t="s">
        <v>48</v>
      </c>
      <c r="M329" s="41">
        <v>4.4349999999999994E-2</v>
      </c>
      <c r="N329" s="41">
        <v>3.78E-2</v>
      </c>
      <c r="O329" s="10">
        <v>3228892</v>
      </c>
      <c r="P329" s="10">
        <v>102.38</v>
      </c>
      <c r="Q329" s="10">
        <v>12710.568859999999</v>
      </c>
      <c r="R329" s="41">
        <v>8.0722299999999997E-3</v>
      </c>
      <c r="S329" s="41">
        <v>2.8553244087148851E-3</v>
      </c>
      <c r="T329" s="41">
        <v>4.7081683471720268E-4</v>
      </c>
    </row>
    <row r="330" spans="2:20" ht="15" x14ac:dyDescent="0.25">
      <c r="B330" s="11" t="s">
        <v>1025</v>
      </c>
      <c r="C330" s="3" t="s">
        <v>1026</v>
      </c>
      <c r="D330" s="3" t="s">
        <v>215</v>
      </c>
      <c r="E330" s="3" t="s">
        <v>1023</v>
      </c>
      <c r="F330" s="3"/>
      <c r="G330" s="3" t="s">
        <v>1024</v>
      </c>
      <c r="H330" s="3" t="s">
        <v>316</v>
      </c>
      <c r="I330" s="3" t="s">
        <v>72</v>
      </c>
      <c r="J330" s="3"/>
      <c r="K330" s="10">
        <v>5.8499999999999988</v>
      </c>
      <c r="L330" s="3" t="s">
        <v>48</v>
      </c>
      <c r="M330" s="41">
        <v>5.0819999999999997E-2</v>
      </c>
      <c r="N330" s="41">
        <v>4.6699999999999985E-2</v>
      </c>
      <c r="O330" s="10">
        <v>4497805</v>
      </c>
      <c r="P330" s="10">
        <v>102.40300000000001</v>
      </c>
      <c r="Q330" s="10">
        <v>17709.636490000004</v>
      </c>
      <c r="R330" s="41">
        <v>1.12445125E-2</v>
      </c>
      <c r="S330" s="41">
        <v>3.9783237002474188E-3</v>
      </c>
      <c r="T330" s="41">
        <v>6.5598912905099303E-4</v>
      </c>
    </row>
    <row r="331" spans="2:20" ht="15" x14ac:dyDescent="0.25">
      <c r="B331" s="11" t="s">
        <v>1027</v>
      </c>
      <c r="C331" s="3" t="s">
        <v>1028</v>
      </c>
      <c r="D331" s="3" t="s">
        <v>215</v>
      </c>
      <c r="E331" s="3" t="s">
        <v>1023</v>
      </c>
      <c r="F331" s="3"/>
      <c r="G331" s="3" t="s">
        <v>1024</v>
      </c>
      <c r="H331" s="3" t="s">
        <v>316</v>
      </c>
      <c r="I331" s="3" t="s">
        <v>72</v>
      </c>
      <c r="J331" s="3"/>
      <c r="K331" s="10">
        <v>7.0699999999999994</v>
      </c>
      <c r="L331" s="3" t="s">
        <v>48</v>
      </c>
      <c r="M331" s="41">
        <v>5.4120000000000001E-2</v>
      </c>
      <c r="N331" s="41">
        <v>5.2199999999999996E-2</v>
      </c>
      <c r="O331" s="10">
        <v>548747</v>
      </c>
      <c r="P331" s="10">
        <v>101.345</v>
      </c>
      <c r="Q331" s="10">
        <v>2138.3108300000004</v>
      </c>
      <c r="R331" s="41">
        <v>1.3718675000000003E-3</v>
      </c>
      <c r="S331" s="41">
        <v>4.8035388294323647E-4</v>
      </c>
      <c r="T331" s="41">
        <v>7.9205954329105823E-5</v>
      </c>
    </row>
    <row r="332" spans="2:20" ht="15" x14ac:dyDescent="0.25">
      <c r="B332" s="11" t="s">
        <v>1035</v>
      </c>
      <c r="C332" s="3" t="s">
        <v>1036</v>
      </c>
      <c r="D332" s="3" t="s">
        <v>215</v>
      </c>
      <c r="E332" s="3" t="s">
        <v>1023</v>
      </c>
      <c r="F332" s="3"/>
      <c r="G332" s="3" t="s">
        <v>1037</v>
      </c>
      <c r="H332" s="3" t="s">
        <v>708</v>
      </c>
      <c r="I332" s="3" t="s">
        <v>217</v>
      </c>
      <c r="J332" s="3"/>
      <c r="K332" s="10">
        <v>8.110000000000003</v>
      </c>
      <c r="L332" s="3" t="s">
        <v>48</v>
      </c>
      <c r="M332" s="41">
        <v>3.15E-2</v>
      </c>
      <c r="N332" s="41">
        <v>4.1200000000000014E-2</v>
      </c>
      <c r="O332" s="10">
        <v>5121330</v>
      </c>
      <c r="P332" s="10">
        <v>93.667299999999997</v>
      </c>
      <c r="Q332" s="10">
        <v>18444.499519999994</v>
      </c>
      <c r="R332" s="41">
        <v>1.4632371428571433E-3</v>
      </c>
      <c r="S332" s="41">
        <v>4.1434046159587829E-3</v>
      </c>
      <c r="T332" s="41">
        <v>6.8320945959214618E-4</v>
      </c>
    </row>
    <row r="333" spans="2:20" ht="15" x14ac:dyDescent="0.25">
      <c r="B333" s="11" t="s">
        <v>1038</v>
      </c>
      <c r="C333" s="3" t="s">
        <v>1039</v>
      </c>
      <c r="D333" s="3" t="s">
        <v>1040</v>
      </c>
      <c r="E333" s="3" t="s">
        <v>1023</v>
      </c>
      <c r="F333" s="3"/>
      <c r="G333" s="3" t="s">
        <v>1024</v>
      </c>
      <c r="H333" s="3" t="s">
        <v>712</v>
      </c>
      <c r="I333" s="3" t="s">
        <v>224</v>
      </c>
      <c r="J333" s="3"/>
      <c r="K333" s="10">
        <v>14.389999999999997</v>
      </c>
      <c r="L333" s="3" t="s">
        <v>48</v>
      </c>
      <c r="M333" s="41">
        <v>8.1000000000000003E-2</v>
      </c>
      <c r="N333" s="41">
        <v>7.2699999999999987E-2</v>
      </c>
      <c r="O333" s="10">
        <v>4884825</v>
      </c>
      <c r="P333" s="10">
        <v>113.69</v>
      </c>
      <c r="Q333" s="10">
        <v>21353.428760000003</v>
      </c>
      <c r="R333" s="41">
        <v>3.9078600000000012E-2</v>
      </c>
      <c r="S333" s="41">
        <v>4.7968715656824213E-3</v>
      </c>
      <c r="T333" s="41">
        <v>7.9096017258369056E-4</v>
      </c>
    </row>
    <row r="334" spans="2:20" ht="15" x14ac:dyDescent="0.25">
      <c r="B334" s="11" t="s">
        <v>1041</v>
      </c>
      <c r="C334" s="3" t="s">
        <v>1042</v>
      </c>
      <c r="D334" s="3" t="s">
        <v>215</v>
      </c>
      <c r="E334" s="3" t="s">
        <v>1023</v>
      </c>
      <c r="F334" s="3"/>
      <c r="G334" s="3" t="s">
        <v>1037</v>
      </c>
      <c r="H334" s="3" t="s">
        <v>712</v>
      </c>
      <c r="I334" s="3" t="s">
        <v>224</v>
      </c>
      <c r="J334" s="3"/>
      <c r="K334" s="10">
        <v>6.5599999999999987</v>
      </c>
      <c r="L334" s="3" t="s">
        <v>48</v>
      </c>
      <c r="M334" s="41">
        <v>4.4999999999999998E-2</v>
      </c>
      <c r="N334" s="41">
        <v>4.7299999999999995E-2</v>
      </c>
      <c r="O334" s="10">
        <v>12132123</v>
      </c>
      <c r="P334" s="10">
        <v>98.82</v>
      </c>
      <c r="Q334" s="10">
        <v>46097.566350000001</v>
      </c>
      <c r="R334" s="41">
        <v>1.5165153749999999E-2</v>
      </c>
      <c r="S334" s="41">
        <v>1.0355437890409961E-2</v>
      </c>
      <c r="T334" s="41">
        <v>1.7075168323405184E-3</v>
      </c>
    </row>
    <row r="335" spans="2:20" ht="15" x14ac:dyDescent="0.25">
      <c r="B335" s="11" t="s">
        <v>1043</v>
      </c>
      <c r="C335" s="3" t="s">
        <v>1044</v>
      </c>
      <c r="D335" s="3" t="s">
        <v>1040</v>
      </c>
      <c r="E335" s="3" t="s">
        <v>1023</v>
      </c>
      <c r="F335" s="3"/>
      <c r="G335" s="3" t="s">
        <v>1024</v>
      </c>
      <c r="H335" s="3" t="s">
        <v>712</v>
      </c>
      <c r="I335" s="3" t="s">
        <v>224</v>
      </c>
      <c r="J335" s="3"/>
      <c r="K335" s="10">
        <v>0.05</v>
      </c>
      <c r="L335" s="3" t="s">
        <v>48</v>
      </c>
      <c r="M335" s="41">
        <v>1.6500000000000001E-2</v>
      </c>
      <c r="N335" s="41">
        <v>2.6500000000000003E-2</v>
      </c>
      <c r="O335" s="10">
        <v>422961</v>
      </c>
      <c r="P335" s="10">
        <v>101.532</v>
      </c>
      <c r="Q335" s="10">
        <v>1651.1989799999999</v>
      </c>
      <c r="R335" s="41">
        <v>1.6918440000000001E-3</v>
      </c>
      <c r="S335" s="41">
        <v>3.7092822541375393E-4</v>
      </c>
      <c r="T335" s="41">
        <v>6.1162665952613674E-5</v>
      </c>
    </row>
    <row r="336" spans="2:20" x14ac:dyDescent="0.2">
      <c r="B336" s="44"/>
      <c r="C336" s="45"/>
      <c r="D336" s="45"/>
      <c r="E336" s="45"/>
      <c r="F336" s="45"/>
      <c r="G336" s="45"/>
      <c r="H336" s="45"/>
      <c r="I336" s="45"/>
      <c r="J336" s="45"/>
      <c r="K336" s="14"/>
      <c r="L336" s="45"/>
      <c r="M336" s="14"/>
      <c r="N336" s="14"/>
      <c r="O336" s="14"/>
      <c r="P336" s="14"/>
      <c r="Q336" s="14"/>
      <c r="R336" s="14"/>
      <c r="S336" s="14"/>
      <c r="T336" s="14"/>
    </row>
    <row r="337" spans="2:20" ht="15" x14ac:dyDescent="0.25">
      <c r="B337" s="9" t="s">
        <v>250</v>
      </c>
      <c r="C337" s="37"/>
      <c r="D337" s="37"/>
      <c r="E337" s="37"/>
      <c r="F337" s="37"/>
      <c r="G337" s="37"/>
      <c r="H337" s="37"/>
      <c r="I337" s="37"/>
      <c r="J337" s="37"/>
      <c r="K337" s="10">
        <v>5.5025605313008805</v>
      </c>
      <c r="L337" s="37"/>
      <c r="M337" s="41"/>
      <c r="N337" s="41">
        <v>3.7801194505457665E-2</v>
      </c>
      <c r="O337" s="10"/>
      <c r="P337" s="10"/>
      <c r="Q337" s="10">
        <v>1786872.1936620418</v>
      </c>
      <c r="R337" s="41"/>
      <c r="S337" s="41">
        <v>0.40140609330817434</v>
      </c>
      <c r="T337" s="41">
        <v>6.6188187132337845E-2</v>
      </c>
    </row>
    <row r="338" spans="2:20" ht="15" x14ac:dyDescent="0.25">
      <c r="B338" s="11" t="s">
        <v>1048</v>
      </c>
      <c r="C338" s="3" t="s">
        <v>1049</v>
      </c>
      <c r="D338" s="3" t="s">
        <v>215</v>
      </c>
      <c r="E338" s="3" t="s">
        <v>1023</v>
      </c>
      <c r="F338" s="3"/>
      <c r="G338" s="3" t="s">
        <v>1050</v>
      </c>
      <c r="H338" s="3" t="s">
        <v>71</v>
      </c>
      <c r="I338" s="3" t="s">
        <v>217</v>
      </c>
      <c r="J338" s="3"/>
      <c r="K338" s="10">
        <v>0.88000000000017298</v>
      </c>
      <c r="L338" s="3" t="s">
        <v>57</v>
      </c>
      <c r="M338" s="41">
        <v>0.105</v>
      </c>
      <c r="N338" s="41">
        <v>0.10319999999999974</v>
      </c>
      <c r="O338" s="10">
        <v>16912910.215906996</v>
      </c>
      <c r="P338" s="10">
        <v>100.37690000000001</v>
      </c>
      <c r="Q338" s="10">
        <v>20071.499997125</v>
      </c>
      <c r="R338" s="41">
        <v>6.0947424201466659E-3</v>
      </c>
      <c r="S338" s="41">
        <v>4.5088968473840406E-3</v>
      </c>
      <c r="T338" s="41">
        <v>7.4347577994024851E-4</v>
      </c>
    </row>
    <row r="339" spans="2:20" ht="15" x14ac:dyDescent="0.25">
      <c r="B339" s="11" t="s">
        <v>1051</v>
      </c>
      <c r="C339" s="3" t="s">
        <v>1052</v>
      </c>
      <c r="D339" s="3" t="s">
        <v>215</v>
      </c>
      <c r="E339" s="3" t="s">
        <v>1023</v>
      </c>
      <c r="F339" s="3"/>
      <c r="G339" s="3" t="s">
        <v>1050</v>
      </c>
      <c r="H339" s="3" t="s">
        <v>371</v>
      </c>
      <c r="I339" s="3" t="s">
        <v>224</v>
      </c>
      <c r="J339" s="3"/>
      <c r="K339" s="10">
        <v>2.94</v>
      </c>
      <c r="L339" s="3" t="s">
        <v>48</v>
      </c>
      <c r="M339" s="41">
        <v>0.05</v>
      </c>
      <c r="N339" s="41">
        <v>2.5399999999999995E-2</v>
      </c>
      <c r="O339" s="10">
        <v>16000</v>
      </c>
      <c r="P339" s="10">
        <v>108.91679999999999</v>
      </c>
      <c r="Q339" s="10">
        <v>67.005600000000001</v>
      </c>
      <c r="R339" s="41">
        <v>1.5999999999999999E-5</v>
      </c>
      <c r="S339" s="41">
        <v>1.5052255119963696E-5</v>
      </c>
      <c r="T339" s="41">
        <v>2.4819789615873254E-6</v>
      </c>
    </row>
    <row r="340" spans="2:20" ht="15" x14ac:dyDescent="0.25">
      <c r="B340" s="11" t="s">
        <v>1053</v>
      </c>
      <c r="C340" s="3" t="s">
        <v>1054</v>
      </c>
      <c r="D340" s="3" t="s">
        <v>215</v>
      </c>
      <c r="E340" s="3" t="s">
        <v>1023</v>
      </c>
      <c r="F340" s="3"/>
      <c r="G340" s="3" t="s">
        <v>1055</v>
      </c>
      <c r="H340" s="3" t="s">
        <v>216</v>
      </c>
      <c r="I340" s="3" t="s">
        <v>217</v>
      </c>
      <c r="J340" s="3"/>
      <c r="K340" s="10">
        <v>2.71</v>
      </c>
      <c r="L340" s="3" t="s">
        <v>48</v>
      </c>
      <c r="M340" s="41">
        <v>2.5000000000000001E-2</v>
      </c>
      <c r="N340" s="41">
        <v>2.3099999999999999E-2</v>
      </c>
      <c r="O340" s="10">
        <v>63000</v>
      </c>
      <c r="P340" s="10">
        <v>100.71120000000001</v>
      </c>
      <c r="Q340" s="10">
        <v>243.95783</v>
      </c>
      <c r="R340" s="41">
        <v>2.8413062792868772E-5</v>
      </c>
      <c r="S340" s="41">
        <v>5.4803113406532188E-5</v>
      </c>
      <c r="T340" s="41">
        <v>9.0365312984959069E-6</v>
      </c>
    </row>
    <row r="341" spans="2:20" ht="15" x14ac:dyDescent="0.25">
      <c r="B341" s="11" t="s">
        <v>1056</v>
      </c>
      <c r="C341" s="3" t="s">
        <v>1057</v>
      </c>
      <c r="D341" s="3" t="s">
        <v>215</v>
      </c>
      <c r="E341" s="3" t="s">
        <v>1023</v>
      </c>
      <c r="F341" s="3"/>
      <c r="G341" s="3" t="s">
        <v>1055</v>
      </c>
      <c r="H341" s="3" t="s">
        <v>216</v>
      </c>
      <c r="I341" s="3" t="s">
        <v>217</v>
      </c>
      <c r="J341" s="3"/>
      <c r="K341" s="10">
        <v>6.7999999999999847</v>
      </c>
      <c r="L341" s="3" t="s">
        <v>48</v>
      </c>
      <c r="M341" s="41">
        <v>3.6000000000000004E-2</v>
      </c>
      <c r="N341" s="41">
        <v>3.6999999999999728E-2</v>
      </c>
      <c r="O341" s="10">
        <v>9907666.1586479973</v>
      </c>
      <c r="P341" s="10">
        <v>99.611999999999995</v>
      </c>
      <c r="Q341" s="10">
        <v>37947.167871639998</v>
      </c>
      <c r="R341" s="41">
        <v>4.43607443375148E-3</v>
      </c>
      <c r="S341" s="41">
        <v>8.524518128096981E-3</v>
      </c>
      <c r="T341" s="41">
        <v>1.4056149382922168E-3</v>
      </c>
    </row>
    <row r="342" spans="2:20" ht="15" x14ac:dyDescent="0.25">
      <c r="B342" s="11" t="s">
        <v>1058</v>
      </c>
      <c r="C342" s="3" t="s">
        <v>1059</v>
      </c>
      <c r="D342" s="3" t="s">
        <v>215</v>
      </c>
      <c r="E342" s="3" t="s">
        <v>1023</v>
      </c>
      <c r="F342" s="3"/>
      <c r="G342" s="3" t="s">
        <v>1060</v>
      </c>
      <c r="H342" s="3" t="s">
        <v>216</v>
      </c>
      <c r="I342" s="3" t="s">
        <v>224</v>
      </c>
      <c r="J342" s="3"/>
      <c r="K342" s="10">
        <v>1.9100000000000001</v>
      </c>
      <c r="L342" s="3" t="s">
        <v>48</v>
      </c>
      <c r="M342" s="41">
        <v>2.375E-2</v>
      </c>
      <c r="N342" s="41">
        <v>1.9100000000000002E-2</v>
      </c>
      <c r="O342" s="10">
        <v>97000</v>
      </c>
      <c r="P342" s="10">
        <v>101.9126</v>
      </c>
      <c r="Q342" s="10">
        <v>380.09820999999999</v>
      </c>
      <c r="R342" s="41">
        <v>9.7E-5</v>
      </c>
      <c r="S342" s="41">
        <v>8.5385926363789534E-5</v>
      </c>
      <c r="T342" s="41">
        <v>1.4079356957582667E-5</v>
      </c>
    </row>
    <row r="343" spans="2:20" ht="15" x14ac:dyDescent="0.25">
      <c r="B343" s="11" t="s">
        <v>1061</v>
      </c>
      <c r="C343" s="3" t="s">
        <v>1062</v>
      </c>
      <c r="D343" s="3" t="s">
        <v>215</v>
      </c>
      <c r="E343" s="3" t="s">
        <v>1023</v>
      </c>
      <c r="F343" s="3"/>
      <c r="G343" s="3" t="s">
        <v>1063</v>
      </c>
      <c r="H343" s="3" t="s">
        <v>216</v>
      </c>
      <c r="I343" s="3" t="s">
        <v>217</v>
      </c>
      <c r="J343" s="3"/>
      <c r="K343" s="10">
        <v>2.0999999999999996</v>
      </c>
      <c r="L343" s="3" t="s">
        <v>48</v>
      </c>
      <c r="M343" s="41">
        <v>2.1250000000000002E-2</v>
      </c>
      <c r="N343" s="41">
        <v>1.6799999999999995E-2</v>
      </c>
      <c r="O343" s="10">
        <v>80000</v>
      </c>
      <c r="P343" s="10">
        <v>101.6314</v>
      </c>
      <c r="Q343" s="10">
        <v>312.61828000000003</v>
      </c>
      <c r="R343" s="41">
        <v>4.5714285714285716E-5</v>
      </c>
      <c r="S343" s="41">
        <v>7.022711692342498E-5</v>
      </c>
      <c r="T343" s="41">
        <v>1.1579808164804372E-5</v>
      </c>
    </row>
    <row r="344" spans="2:20" ht="15" x14ac:dyDescent="0.25">
      <c r="B344" s="11" t="s">
        <v>1064</v>
      </c>
      <c r="C344" s="3" t="s">
        <v>1065</v>
      </c>
      <c r="D344" s="3" t="s">
        <v>215</v>
      </c>
      <c r="E344" s="3" t="s">
        <v>1023</v>
      </c>
      <c r="F344" s="3"/>
      <c r="G344" s="3" t="s">
        <v>1066</v>
      </c>
      <c r="H344" s="3" t="s">
        <v>216</v>
      </c>
      <c r="I344" s="3" t="s">
        <v>224</v>
      </c>
      <c r="J344" s="3"/>
      <c r="K344" s="10">
        <v>3.7899999999999947</v>
      </c>
      <c r="L344" s="3" t="s">
        <v>46</v>
      </c>
      <c r="M344" s="41">
        <v>2.75E-2</v>
      </c>
      <c r="N344" s="41">
        <v>1.5099999999999886E-2</v>
      </c>
      <c r="O344" s="10">
        <v>8719744.473127</v>
      </c>
      <c r="P344" s="10">
        <v>107.35299999999999</v>
      </c>
      <c r="Q344" s="10">
        <v>37853.634948571998</v>
      </c>
      <c r="R344" s="41">
        <v>1.4532907455211668E-2</v>
      </c>
      <c r="S344" s="41">
        <v>8.5035067287492321E-3</v>
      </c>
      <c r="T344" s="41">
        <v>1.402150351044725E-3</v>
      </c>
    </row>
    <row r="345" spans="2:20" ht="15" x14ac:dyDescent="0.25">
      <c r="B345" s="11" t="s">
        <v>1067</v>
      </c>
      <c r="C345" s="3" t="s">
        <v>1068</v>
      </c>
      <c r="D345" s="3" t="s">
        <v>215</v>
      </c>
      <c r="E345" s="3" t="s">
        <v>1023</v>
      </c>
      <c r="F345" s="3"/>
      <c r="G345" s="3" t="s">
        <v>1037</v>
      </c>
      <c r="H345" s="3" t="s">
        <v>216</v>
      </c>
      <c r="I345" s="3" t="s">
        <v>217</v>
      </c>
      <c r="J345" s="3"/>
      <c r="K345" s="10">
        <v>2.98</v>
      </c>
      <c r="L345" s="3" t="s">
        <v>48</v>
      </c>
      <c r="M345" s="41">
        <v>1.8500000000000003E-2</v>
      </c>
      <c r="N345" s="41">
        <v>1.8499999999999999E-2</v>
      </c>
      <c r="O345" s="10">
        <v>18000</v>
      </c>
      <c r="P345" s="10">
        <v>100.7054</v>
      </c>
      <c r="Q345" s="10">
        <v>69.698239999999998</v>
      </c>
      <c r="R345" s="41">
        <v>1.4399999999999999E-5</v>
      </c>
      <c r="S345" s="41">
        <v>1.5657134476707296E-5</v>
      </c>
      <c r="T345" s="41">
        <v>2.5817180256525451E-6</v>
      </c>
    </row>
    <row r="346" spans="2:20" ht="15" x14ac:dyDescent="0.25">
      <c r="B346" s="11" t="s">
        <v>1069</v>
      </c>
      <c r="C346" s="3" t="s">
        <v>1070</v>
      </c>
      <c r="D346" s="3" t="s">
        <v>215</v>
      </c>
      <c r="E346" s="3" t="s">
        <v>1023</v>
      </c>
      <c r="F346" s="3"/>
      <c r="G346" s="3" t="s">
        <v>1050</v>
      </c>
      <c r="H346" s="3" t="s">
        <v>557</v>
      </c>
      <c r="I346" s="3" t="s">
        <v>224</v>
      </c>
      <c r="J346" s="3"/>
      <c r="K346" s="10">
        <v>2.41</v>
      </c>
      <c r="L346" s="3" t="s">
        <v>48</v>
      </c>
      <c r="M346" s="41">
        <v>5.2999999999999999E-2</v>
      </c>
      <c r="N346" s="41">
        <v>2.2200000000000001E-2</v>
      </c>
      <c r="O346" s="10">
        <v>100000</v>
      </c>
      <c r="P346" s="10">
        <v>109.76390000000001</v>
      </c>
      <c r="Q346" s="10">
        <v>422.04237000000001</v>
      </c>
      <c r="R346" s="41">
        <v>5.0000000000000002E-5</v>
      </c>
      <c r="S346" s="41">
        <v>9.4808335790950497E-5</v>
      </c>
      <c r="T346" s="41">
        <v>1.5633025944674083E-5</v>
      </c>
    </row>
    <row r="347" spans="2:20" ht="15" x14ac:dyDescent="0.25">
      <c r="B347" s="11" t="s">
        <v>1071</v>
      </c>
      <c r="C347" s="3" t="s">
        <v>1072</v>
      </c>
      <c r="D347" s="3" t="s">
        <v>215</v>
      </c>
      <c r="E347" s="3" t="s">
        <v>1023</v>
      </c>
      <c r="F347" s="3"/>
      <c r="G347" s="3" t="s">
        <v>1073</v>
      </c>
      <c r="H347" s="3" t="s">
        <v>557</v>
      </c>
      <c r="I347" s="3" t="s">
        <v>217</v>
      </c>
      <c r="J347" s="3"/>
      <c r="K347" s="10">
        <v>1.57</v>
      </c>
      <c r="L347" s="3" t="s">
        <v>48</v>
      </c>
      <c r="M347" s="41">
        <v>2.2499999999999999E-2</v>
      </c>
      <c r="N347" s="41">
        <v>1.3699999999999999E-2</v>
      </c>
      <c r="O347" s="10">
        <v>21000</v>
      </c>
      <c r="P347" s="10">
        <v>102.0675</v>
      </c>
      <c r="Q347" s="10">
        <v>82.414400000000001</v>
      </c>
      <c r="R347" s="41">
        <v>1.826086956521739E-5</v>
      </c>
      <c r="S347" s="41">
        <v>1.8513714888885943E-5</v>
      </c>
      <c r="T347" s="41">
        <v>3.0527419638335078E-6</v>
      </c>
    </row>
    <row r="348" spans="2:20" ht="15" x14ac:dyDescent="0.25">
      <c r="B348" s="11" t="s">
        <v>1074</v>
      </c>
      <c r="C348" s="3" t="s">
        <v>1075</v>
      </c>
      <c r="D348" s="3" t="s">
        <v>215</v>
      </c>
      <c r="E348" s="3" t="s">
        <v>1023</v>
      </c>
      <c r="F348" s="3"/>
      <c r="G348" s="3" t="s">
        <v>1055</v>
      </c>
      <c r="H348" s="3" t="s">
        <v>557</v>
      </c>
      <c r="I348" s="3" t="s">
        <v>224</v>
      </c>
      <c r="J348" s="3"/>
      <c r="K348" s="10">
        <v>2.2300000000000448</v>
      </c>
      <c r="L348" s="3" t="s">
        <v>48</v>
      </c>
      <c r="M348" s="41">
        <v>3.3750000000000002E-2</v>
      </c>
      <c r="N348" s="41">
        <v>2.290000000000026E-2</v>
      </c>
      <c r="O348" s="10">
        <v>3739208.1122179995</v>
      </c>
      <c r="P348" s="10">
        <v>102.9688</v>
      </c>
      <c r="Q348" s="10">
        <v>14804.079955203</v>
      </c>
      <c r="R348" s="41">
        <v>1.869604056109E-3</v>
      </c>
      <c r="S348" s="41">
        <v>3.3256144009165844E-3</v>
      </c>
      <c r="T348" s="41">
        <v>5.483633456676828E-4</v>
      </c>
    </row>
    <row r="349" spans="2:20" ht="15" x14ac:dyDescent="0.25">
      <c r="B349" s="11" t="s">
        <v>1076</v>
      </c>
      <c r="C349" s="3" t="s">
        <v>1077</v>
      </c>
      <c r="D349" s="3" t="s">
        <v>215</v>
      </c>
      <c r="E349" s="3" t="s">
        <v>1023</v>
      </c>
      <c r="F349" s="3"/>
      <c r="G349" s="3" t="s">
        <v>1055</v>
      </c>
      <c r="H349" s="3" t="s">
        <v>557</v>
      </c>
      <c r="I349" s="3" t="s">
        <v>224</v>
      </c>
      <c r="J349" s="3"/>
      <c r="K349" s="10">
        <v>6.8400000000000558</v>
      </c>
      <c r="L349" s="3" t="s">
        <v>48</v>
      </c>
      <c r="M349" s="41">
        <v>3.7999999999999999E-2</v>
      </c>
      <c r="N349" s="41">
        <v>3.5999999999995543E-2</v>
      </c>
      <c r="O349" s="10">
        <v>1005740.4186249999</v>
      </c>
      <c r="P349" s="10">
        <v>102.8212</v>
      </c>
      <c r="Q349" s="10">
        <v>3976.1706022620006</v>
      </c>
      <c r="R349" s="41">
        <v>1.1174893540277777E-3</v>
      </c>
      <c r="S349" s="41">
        <v>8.9321391504213572E-4</v>
      </c>
      <c r="T349" s="41">
        <v>1.4728279102785874E-4</v>
      </c>
    </row>
    <row r="350" spans="2:20" ht="15" x14ac:dyDescent="0.25">
      <c r="B350" s="11" t="s">
        <v>1078</v>
      </c>
      <c r="C350" s="3" t="s">
        <v>1079</v>
      </c>
      <c r="D350" s="3" t="s">
        <v>1040</v>
      </c>
      <c r="E350" s="3" t="s">
        <v>1023</v>
      </c>
      <c r="F350" s="3"/>
      <c r="G350" s="3" t="s">
        <v>1050</v>
      </c>
      <c r="H350" s="3" t="s">
        <v>557</v>
      </c>
      <c r="I350" s="3" t="s">
        <v>224</v>
      </c>
      <c r="J350" s="3"/>
      <c r="K350" s="10">
        <v>0.91999999999999993</v>
      </c>
      <c r="L350" s="3" t="s">
        <v>48</v>
      </c>
      <c r="M350" s="41">
        <v>5.6250000000000001E-2</v>
      </c>
      <c r="N350" s="41">
        <v>1.6199999999999999E-2</v>
      </c>
      <c r="O350" s="10">
        <v>17000</v>
      </c>
      <c r="P350" s="10">
        <v>103.98690000000001</v>
      </c>
      <c r="Q350" s="10">
        <v>67.97102000000001</v>
      </c>
      <c r="R350" s="41">
        <v>5.6666666666666669E-6</v>
      </c>
      <c r="S350" s="41">
        <v>1.526912875646446E-5</v>
      </c>
      <c r="T350" s="41">
        <v>2.517739437265413E-6</v>
      </c>
    </row>
    <row r="351" spans="2:20" ht="15" x14ac:dyDescent="0.25">
      <c r="B351" s="11" t="s">
        <v>1080</v>
      </c>
      <c r="C351" s="3" t="s">
        <v>1081</v>
      </c>
      <c r="D351" s="3" t="s">
        <v>215</v>
      </c>
      <c r="E351" s="3" t="s">
        <v>1023</v>
      </c>
      <c r="F351" s="3"/>
      <c r="G351" s="3" t="s">
        <v>1082</v>
      </c>
      <c r="H351" s="3" t="s">
        <v>557</v>
      </c>
      <c r="I351" s="3" t="s">
        <v>217</v>
      </c>
      <c r="J351" s="3"/>
      <c r="K351" s="10">
        <v>4.7399999999998244</v>
      </c>
      <c r="L351" s="3" t="s">
        <v>53</v>
      </c>
      <c r="M351" s="41">
        <v>6.6250000000000003E-2</v>
      </c>
      <c r="N351" s="41">
        <v>4.3200000000000092E-2</v>
      </c>
      <c r="O351" s="10">
        <v>3630675.9859440001</v>
      </c>
      <c r="P351" s="10">
        <v>113.0454</v>
      </c>
      <c r="Q351" s="10">
        <v>19393.697846397004</v>
      </c>
      <c r="R351" s="41">
        <v>8.0681688576533343E-3</v>
      </c>
      <c r="S351" s="41">
        <v>4.3566341873434193E-3</v>
      </c>
      <c r="T351" s="41">
        <v>7.1836906231925073E-4</v>
      </c>
    </row>
    <row r="352" spans="2:20" ht="15" x14ac:dyDescent="0.25">
      <c r="B352" s="11" t="s">
        <v>1083</v>
      </c>
      <c r="C352" s="3" t="s">
        <v>1084</v>
      </c>
      <c r="D352" s="3" t="s">
        <v>215</v>
      </c>
      <c r="E352" s="3" t="s">
        <v>1023</v>
      </c>
      <c r="F352" s="3"/>
      <c r="G352" s="3" t="s">
        <v>1066</v>
      </c>
      <c r="H352" s="3" t="s">
        <v>231</v>
      </c>
      <c r="I352" s="3" t="s">
        <v>224</v>
      </c>
      <c r="J352" s="3"/>
      <c r="K352" s="10">
        <v>2.1399999999999997</v>
      </c>
      <c r="L352" s="3" t="s">
        <v>48</v>
      </c>
      <c r="M352" s="41">
        <v>2.1250000000000002E-2</v>
      </c>
      <c r="N352" s="41">
        <v>1.9699999999999999E-2</v>
      </c>
      <c r="O352" s="10">
        <v>18000</v>
      </c>
      <c r="P352" s="10">
        <v>100.92610000000001</v>
      </c>
      <c r="Q352" s="10">
        <v>69.850940000000008</v>
      </c>
      <c r="R352" s="41">
        <v>1.4399999999999999E-5</v>
      </c>
      <c r="S352" s="41">
        <v>1.5691437271650088E-5</v>
      </c>
      <c r="T352" s="41">
        <v>2.587374242258835E-6</v>
      </c>
    </row>
    <row r="353" spans="2:20" ht="15" x14ac:dyDescent="0.25">
      <c r="B353" s="11" t="s">
        <v>1085</v>
      </c>
      <c r="C353" s="3" t="s">
        <v>1086</v>
      </c>
      <c r="D353" s="3" t="s">
        <v>215</v>
      </c>
      <c r="E353" s="3" t="s">
        <v>1023</v>
      </c>
      <c r="F353" s="3"/>
      <c r="G353" s="3" t="s">
        <v>1087</v>
      </c>
      <c r="H353" s="3" t="s">
        <v>231</v>
      </c>
      <c r="I353" s="3" t="s">
        <v>217</v>
      </c>
      <c r="J353" s="3"/>
      <c r="K353" s="10">
        <v>2.61</v>
      </c>
      <c r="L353" s="3" t="s">
        <v>48</v>
      </c>
      <c r="M353" s="41">
        <v>1.95E-2</v>
      </c>
      <c r="N353" s="41">
        <v>1.9299999999999998E-2</v>
      </c>
      <c r="O353" s="10">
        <v>99000</v>
      </c>
      <c r="P353" s="10">
        <v>100.5915</v>
      </c>
      <c r="Q353" s="10">
        <v>382.90656999999999</v>
      </c>
      <c r="R353" s="41">
        <v>9.8999999999999994E-5</v>
      </c>
      <c r="S353" s="41">
        <v>8.601680126362927E-5</v>
      </c>
      <c r="T353" s="41">
        <v>1.4183382448535116E-5</v>
      </c>
    </row>
    <row r="354" spans="2:20" ht="15" x14ac:dyDescent="0.25">
      <c r="B354" s="11" t="s">
        <v>1088</v>
      </c>
      <c r="C354" s="3" t="s">
        <v>1089</v>
      </c>
      <c r="D354" s="3" t="s">
        <v>215</v>
      </c>
      <c r="E354" s="3" t="s">
        <v>1023</v>
      </c>
      <c r="F354" s="3"/>
      <c r="G354" s="3" t="s">
        <v>1055</v>
      </c>
      <c r="H354" s="3" t="s">
        <v>231</v>
      </c>
      <c r="I354" s="3" t="s">
        <v>217</v>
      </c>
      <c r="J354" s="3"/>
      <c r="K354" s="10">
        <v>7.1199999999999672</v>
      </c>
      <c r="L354" s="3" t="s">
        <v>48</v>
      </c>
      <c r="M354" s="41">
        <v>4.1250000000000002E-2</v>
      </c>
      <c r="N354" s="41">
        <v>3.9300000000002083E-2</v>
      </c>
      <c r="O354" s="10">
        <v>2026454.6400050002</v>
      </c>
      <c r="P354" s="10">
        <v>101.392</v>
      </c>
      <c r="Q354" s="10">
        <v>7900.1788071449992</v>
      </c>
      <c r="R354" s="41">
        <v>4.0529092800099999E-3</v>
      </c>
      <c r="S354" s="41">
        <v>1.774709977949261E-3</v>
      </c>
      <c r="T354" s="41">
        <v>2.9263341559678506E-4</v>
      </c>
    </row>
    <row r="355" spans="2:20" ht="15" x14ac:dyDescent="0.25">
      <c r="B355" s="11" t="s">
        <v>1090</v>
      </c>
      <c r="C355" s="3" t="s">
        <v>1091</v>
      </c>
      <c r="D355" s="3" t="s">
        <v>215</v>
      </c>
      <c r="E355" s="3" t="s">
        <v>1023</v>
      </c>
      <c r="F355" s="3"/>
      <c r="G355" s="3" t="s">
        <v>1092</v>
      </c>
      <c r="H355" s="3" t="s">
        <v>231</v>
      </c>
      <c r="I355" s="3" t="s">
        <v>217</v>
      </c>
      <c r="J355" s="3"/>
      <c r="K355" s="10">
        <v>1.95</v>
      </c>
      <c r="L355" s="3" t="s">
        <v>48</v>
      </c>
      <c r="M355" s="41">
        <v>7.1500000000000008E-2</v>
      </c>
      <c r="N355" s="41">
        <v>1.9100000000000002E-2</v>
      </c>
      <c r="O355" s="10">
        <v>70000</v>
      </c>
      <c r="P355" s="10">
        <v>113.44929999999999</v>
      </c>
      <c r="Q355" s="10">
        <v>305.34866</v>
      </c>
      <c r="R355" s="41">
        <v>6.9999999999999994E-5</v>
      </c>
      <c r="S355" s="41">
        <v>6.8594056778225311E-5</v>
      </c>
      <c r="T355" s="41">
        <v>1.1310531508842266E-5</v>
      </c>
    </row>
    <row r="356" spans="2:20" ht="15" x14ac:dyDescent="0.25">
      <c r="B356" s="11" t="s">
        <v>1093</v>
      </c>
      <c r="C356" s="3" t="s">
        <v>1094</v>
      </c>
      <c r="D356" s="3" t="s">
        <v>215</v>
      </c>
      <c r="E356" s="3" t="s">
        <v>1023</v>
      </c>
      <c r="F356" s="3"/>
      <c r="G356" s="3" t="s">
        <v>1066</v>
      </c>
      <c r="H356" s="3" t="s">
        <v>231</v>
      </c>
      <c r="I356" s="3" t="s">
        <v>217</v>
      </c>
      <c r="J356" s="3"/>
      <c r="K356" s="10">
        <v>1.83</v>
      </c>
      <c r="L356" s="3" t="s">
        <v>48</v>
      </c>
      <c r="M356" s="41">
        <v>7.9000000000000001E-2</v>
      </c>
      <c r="N356" s="41">
        <v>1.7399999999999999E-2</v>
      </c>
      <c r="O356" s="10">
        <v>67000</v>
      </c>
      <c r="P356" s="10">
        <v>112.0402</v>
      </c>
      <c r="Q356" s="10">
        <v>288.63227000000001</v>
      </c>
      <c r="R356" s="41">
        <v>7.4444444444444444E-5</v>
      </c>
      <c r="S356" s="41">
        <v>6.4838857705837186E-5</v>
      </c>
      <c r="T356" s="41">
        <v>1.0691333586673241E-5</v>
      </c>
    </row>
    <row r="357" spans="2:20" ht="15" x14ac:dyDescent="0.25">
      <c r="B357" s="11" t="s">
        <v>1095</v>
      </c>
      <c r="C357" s="3" t="s">
        <v>1096</v>
      </c>
      <c r="D357" s="3" t="s">
        <v>215</v>
      </c>
      <c r="E357" s="3" t="s">
        <v>1023</v>
      </c>
      <c r="F357" s="3"/>
      <c r="G357" s="3" t="s">
        <v>1037</v>
      </c>
      <c r="H357" s="3" t="s">
        <v>231</v>
      </c>
      <c r="I357" s="3" t="s">
        <v>224</v>
      </c>
      <c r="J357" s="3"/>
      <c r="K357" s="10">
        <v>2.79</v>
      </c>
      <c r="L357" s="3" t="s">
        <v>48</v>
      </c>
      <c r="M357" s="41">
        <v>4.6249999999999999E-2</v>
      </c>
      <c r="N357" s="41">
        <v>2.3099999999999996E-2</v>
      </c>
      <c r="O357" s="10">
        <v>88000</v>
      </c>
      <c r="P357" s="10">
        <v>108.8278</v>
      </c>
      <c r="Q357" s="10">
        <v>368.22971999999999</v>
      </c>
      <c r="R357" s="41">
        <v>8.7999999999999998E-5</v>
      </c>
      <c r="S357" s="41">
        <v>8.2719768022266761E-5</v>
      </c>
      <c r="T357" s="41">
        <v>1.3639731874219343E-5</v>
      </c>
    </row>
    <row r="358" spans="2:20" ht="15" x14ac:dyDescent="0.25">
      <c r="B358" s="11" t="s">
        <v>1097</v>
      </c>
      <c r="C358" s="3" t="s">
        <v>1098</v>
      </c>
      <c r="D358" s="3" t="s">
        <v>215</v>
      </c>
      <c r="E358" s="3" t="s">
        <v>1023</v>
      </c>
      <c r="F358" s="3"/>
      <c r="G358" s="3" t="s">
        <v>1024</v>
      </c>
      <c r="H358" s="3" t="s">
        <v>231</v>
      </c>
      <c r="I358" s="3" t="s">
        <v>217</v>
      </c>
      <c r="J358" s="3"/>
      <c r="K358" s="10">
        <v>1.9</v>
      </c>
      <c r="L358" s="3" t="s">
        <v>48</v>
      </c>
      <c r="M358" s="41">
        <v>6.5000000000000002E-2</v>
      </c>
      <c r="N358" s="41">
        <v>2.1400000000000002E-2</v>
      </c>
      <c r="O358" s="10">
        <v>151000</v>
      </c>
      <c r="P358" s="10">
        <v>111.50360000000001</v>
      </c>
      <c r="Q358" s="10">
        <v>647.38407000000007</v>
      </c>
      <c r="R358" s="41">
        <v>7.5500000000000006E-5</v>
      </c>
      <c r="S358" s="41">
        <v>1.4542948921046056E-4</v>
      </c>
      <c r="T358" s="41">
        <v>2.3979990356131079E-5</v>
      </c>
    </row>
    <row r="359" spans="2:20" ht="15" x14ac:dyDescent="0.25">
      <c r="B359" s="11" t="s">
        <v>1099</v>
      </c>
      <c r="C359" s="3" t="s">
        <v>1100</v>
      </c>
      <c r="D359" s="3" t="s">
        <v>215</v>
      </c>
      <c r="E359" s="3" t="s">
        <v>1023</v>
      </c>
      <c r="F359" s="3"/>
      <c r="G359" s="3" t="s">
        <v>1050</v>
      </c>
      <c r="H359" s="3" t="s">
        <v>231</v>
      </c>
      <c r="I359" s="3" t="s">
        <v>224</v>
      </c>
      <c r="J359" s="3"/>
      <c r="K359" s="10">
        <v>2.0000000000000004</v>
      </c>
      <c r="L359" s="3" t="s">
        <v>48</v>
      </c>
      <c r="M359" s="41">
        <v>2.35E-2</v>
      </c>
      <c r="N359" s="41">
        <v>1.9000000000000003E-2</v>
      </c>
      <c r="O359" s="10">
        <v>80000</v>
      </c>
      <c r="P359" s="10">
        <v>101.8972</v>
      </c>
      <c r="Q359" s="10">
        <v>313.43585000000002</v>
      </c>
      <c r="R359" s="41">
        <v>5.3333333333333333E-5</v>
      </c>
      <c r="S359" s="41">
        <v>7.0410777277461482E-5</v>
      </c>
      <c r="T359" s="41">
        <v>1.1610092074501844E-5</v>
      </c>
    </row>
    <row r="360" spans="2:20" ht="15" x14ac:dyDescent="0.25">
      <c r="B360" s="11" t="s">
        <v>1101</v>
      </c>
      <c r="C360" s="3" t="s">
        <v>1102</v>
      </c>
      <c r="D360" s="3" t="s">
        <v>215</v>
      </c>
      <c r="E360" s="3" t="s">
        <v>1023</v>
      </c>
      <c r="F360" s="3"/>
      <c r="G360" s="3" t="s">
        <v>1050</v>
      </c>
      <c r="H360" s="3" t="s">
        <v>231</v>
      </c>
      <c r="I360" s="3" t="s">
        <v>224</v>
      </c>
      <c r="J360" s="3"/>
      <c r="K360" s="10">
        <v>2.96</v>
      </c>
      <c r="L360" s="3" t="s">
        <v>48</v>
      </c>
      <c r="M360" s="41">
        <v>4.9500000000000002E-2</v>
      </c>
      <c r="N360" s="41">
        <v>2.4000000000000004E-2</v>
      </c>
      <c r="O360" s="10">
        <v>89000</v>
      </c>
      <c r="P360" s="10">
        <v>109.15130000000001</v>
      </c>
      <c r="Q360" s="10">
        <v>373.52103999999997</v>
      </c>
      <c r="R360" s="41">
        <v>5.9333333333333337E-5</v>
      </c>
      <c r="S360" s="41">
        <v>8.3908419397097614E-5</v>
      </c>
      <c r="T360" s="41">
        <v>1.383572959558929E-5</v>
      </c>
    </row>
    <row r="361" spans="2:20" ht="15" x14ac:dyDescent="0.25">
      <c r="B361" s="11" t="s">
        <v>1103</v>
      </c>
      <c r="C361" s="3" t="s">
        <v>1104</v>
      </c>
      <c r="D361" s="3" t="s">
        <v>1040</v>
      </c>
      <c r="E361" s="3" t="s">
        <v>1023</v>
      </c>
      <c r="F361" s="3"/>
      <c r="G361" s="3" t="s">
        <v>1082</v>
      </c>
      <c r="H361" s="3" t="s">
        <v>231</v>
      </c>
      <c r="I361" s="3" t="s">
        <v>217</v>
      </c>
      <c r="J361" s="3"/>
      <c r="K361" s="10">
        <v>1.51</v>
      </c>
      <c r="L361" s="3" t="s">
        <v>48</v>
      </c>
      <c r="M361" s="41">
        <v>6.8170000000000008E-2</v>
      </c>
      <c r="N361" s="41">
        <v>1.84E-2</v>
      </c>
      <c r="O361" s="10">
        <v>71000</v>
      </c>
      <c r="P361" s="10">
        <v>110.40940000000001</v>
      </c>
      <c r="Q361" s="10">
        <v>301.41208</v>
      </c>
      <c r="R361" s="41">
        <v>6.8945091546457831E-5</v>
      </c>
      <c r="S361" s="41">
        <v>6.7709736565285691E-5</v>
      </c>
      <c r="T361" s="41">
        <v>1.1164715207807644E-5</v>
      </c>
    </row>
    <row r="362" spans="2:20" ht="15" x14ac:dyDescent="0.25">
      <c r="B362" s="11" t="s">
        <v>1105</v>
      </c>
      <c r="C362" s="3" t="s">
        <v>1106</v>
      </c>
      <c r="D362" s="3" t="s">
        <v>215</v>
      </c>
      <c r="E362" s="3" t="s">
        <v>1023</v>
      </c>
      <c r="F362" s="3"/>
      <c r="G362" s="3" t="s">
        <v>1107</v>
      </c>
      <c r="H362" s="3" t="s">
        <v>231</v>
      </c>
      <c r="I362" s="3" t="s">
        <v>217</v>
      </c>
      <c r="J362" s="3"/>
      <c r="K362" s="10">
        <v>3.5399999999999996</v>
      </c>
      <c r="L362" s="3" t="s">
        <v>48</v>
      </c>
      <c r="M362" s="41">
        <v>3.125E-2</v>
      </c>
      <c r="N362" s="41">
        <v>2.2099999999999998E-2</v>
      </c>
      <c r="O362" s="10">
        <v>62000</v>
      </c>
      <c r="P362" s="10">
        <v>103.916</v>
      </c>
      <c r="Q362" s="10">
        <v>247.72545000000002</v>
      </c>
      <c r="R362" s="41">
        <v>6.2000000000000003E-5</v>
      </c>
      <c r="S362" s="41">
        <v>5.5649478149704071E-5</v>
      </c>
      <c r="T362" s="41">
        <v>9.1760890903111526E-6</v>
      </c>
    </row>
    <row r="363" spans="2:20" ht="15" x14ac:dyDescent="0.25">
      <c r="B363" s="11" t="s">
        <v>1108</v>
      </c>
      <c r="C363" s="3" t="s">
        <v>1109</v>
      </c>
      <c r="D363" s="3" t="s">
        <v>215</v>
      </c>
      <c r="E363" s="3" t="s">
        <v>1023</v>
      </c>
      <c r="F363" s="3"/>
      <c r="G363" s="3" t="s">
        <v>1024</v>
      </c>
      <c r="H363" s="3" t="s">
        <v>231</v>
      </c>
      <c r="I363" s="3" t="s">
        <v>224</v>
      </c>
      <c r="J363" s="3"/>
      <c r="K363" s="10">
        <v>4.7300000000000191</v>
      </c>
      <c r="L363" s="3" t="s">
        <v>46</v>
      </c>
      <c r="M363" s="41">
        <v>3.875E-2</v>
      </c>
      <c r="N363" s="41">
        <v>2.6999999999999691E-2</v>
      </c>
      <c r="O363" s="10">
        <v>6912905.6069160001</v>
      </c>
      <c r="P363" s="10">
        <v>108.16930000000001</v>
      </c>
      <c r="Q363" s="10">
        <v>30238.091333761997</v>
      </c>
      <c r="R363" s="41">
        <v>3.9502317753805716E-3</v>
      </c>
      <c r="S363" s="41">
        <v>6.7927376979916437E-3</v>
      </c>
      <c r="T363" s="41">
        <v>1.1200602118174199E-3</v>
      </c>
    </row>
    <row r="364" spans="2:20" ht="15" x14ac:dyDescent="0.25">
      <c r="B364" s="11" t="s">
        <v>1110</v>
      </c>
      <c r="C364" s="3" t="s">
        <v>1111</v>
      </c>
      <c r="D364" s="3" t="s">
        <v>215</v>
      </c>
      <c r="E364" s="3" t="s">
        <v>1023</v>
      </c>
      <c r="F364" s="3"/>
      <c r="G364" s="3" t="s">
        <v>1112</v>
      </c>
      <c r="H364" s="3" t="s">
        <v>231</v>
      </c>
      <c r="I364" s="3" t="s">
        <v>217</v>
      </c>
      <c r="J364" s="3"/>
      <c r="K364" s="10">
        <v>1.07</v>
      </c>
      <c r="L364" s="3" t="s">
        <v>48</v>
      </c>
      <c r="M364" s="41">
        <v>0.06</v>
      </c>
      <c r="N364" s="41">
        <v>1.5700000000000002E-2</v>
      </c>
      <c r="O364" s="10">
        <v>18000</v>
      </c>
      <c r="P364" s="10">
        <v>107.107</v>
      </c>
      <c r="Q364" s="10">
        <v>74.128749999999997</v>
      </c>
      <c r="R364" s="41">
        <v>1.6363636363636363E-5</v>
      </c>
      <c r="S364" s="41">
        <v>1.6652411988311555E-5</v>
      </c>
      <c r="T364" s="41">
        <v>2.7458301686540596E-6</v>
      </c>
    </row>
    <row r="365" spans="2:20" ht="15" x14ac:dyDescent="0.25">
      <c r="B365" s="11" t="s">
        <v>1113</v>
      </c>
      <c r="C365" s="3" t="s">
        <v>1114</v>
      </c>
      <c r="D365" s="3" t="s">
        <v>215</v>
      </c>
      <c r="E365" s="3" t="s">
        <v>1023</v>
      </c>
      <c r="F365" s="3"/>
      <c r="G365" s="3" t="s">
        <v>1050</v>
      </c>
      <c r="H365" s="3" t="s">
        <v>231</v>
      </c>
      <c r="I365" s="3" t="s">
        <v>224</v>
      </c>
      <c r="J365" s="3"/>
      <c r="K365" s="10">
        <v>8.3000000000000149</v>
      </c>
      <c r="L365" s="3" t="s">
        <v>48</v>
      </c>
      <c r="M365" s="41">
        <v>4.2999999999999997E-2</v>
      </c>
      <c r="N365" s="41">
        <v>3.9700000000000374E-2</v>
      </c>
      <c r="O365" s="10">
        <v>13511361.355897002</v>
      </c>
      <c r="P365" s="10">
        <v>104.6602</v>
      </c>
      <c r="Q365" s="10">
        <v>54372.225055110997</v>
      </c>
      <c r="R365" s="41">
        <v>5.4045445423588009E-3</v>
      </c>
      <c r="S365" s="41">
        <v>1.2214271687286031E-2</v>
      </c>
      <c r="T365" s="41">
        <v>2.014021494941867E-3</v>
      </c>
    </row>
    <row r="366" spans="2:20" ht="15" x14ac:dyDescent="0.25">
      <c r="B366" s="11" t="s">
        <v>1115</v>
      </c>
      <c r="C366" s="3" t="s">
        <v>1116</v>
      </c>
      <c r="D366" s="3" t="s">
        <v>215</v>
      </c>
      <c r="E366" s="3" t="s">
        <v>1023</v>
      </c>
      <c r="F366" s="3"/>
      <c r="G366" s="3" t="s">
        <v>1082</v>
      </c>
      <c r="H366" s="3" t="s">
        <v>688</v>
      </c>
      <c r="I366" s="3" t="s">
        <v>224</v>
      </c>
      <c r="J366" s="3"/>
      <c r="K366" s="10">
        <v>6.8200000000000429</v>
      </c>
      <c r="L366" s="3" t="s">
        <v>53</v>
      </c>
      <c r="M366" s="41">
        <v>5.4530000000000002E-2</v>
      </c>
      <c r="N366" s="41">
        <v>5.1000000000000462E-2</v>
      </c>
      <c r="O366" s="10">
        <v>6146746.032430999</v>
      </c>
      <c r="P366" s="10">
        <v>106.9599</v>
      </c>
      <c r="Q366" s="10">
        <v>31066.067437859001</v>
      </c>
      <c r="R366" s="41">
        <v>8.4908602858459106E-3</v>
      </c>
      <c r="S366" s="41">
        <v>6.978735697443954E-3</v>
      </c>
      <c r="T366" s="41">
        <v>1.1507295778266161E-3</v>
      </c>
    </row>
    <row r="367" spans="2:20" ht="15" x14ac:dyDescent="0.25">
      <c r="B367" s="11" t="s">
        <v>1117</v>
      </c>
      <c r="C367" s="3" t="s">
        <v>1118</v>
      </c>
      <c r="D367" s="3" t="s">
        <v>1040</v>
      </c>
      <c r="E367" s="3" t="s">
        <v>1023</v>
      </c>
      <c r="F367" s="3"/>
      <c r="G367" s="3" t="s">
        <v>1050</v>
      </c>
      <c r="H367" s="3" t="s">
        <v>688</v>
      </c>
      <c r="I367" s="3" t="s">
        <v>224</v>
      </c>
      <c r="J367" s="3"/>
      <c r="K367" s="10">
        <v>8.1100000000000154</v>
      </c>
      <c r="L367" s="3" t="s">
        <v>48</v>
      </c>
      <c r="M367" s="41">
        <v>4.1250000000000002E-2</v>
      </c>
      <c r="N367" s="41">
        <v>3.860000000000028E-2</v>
      </c>
      <c r="O367" s="10">
        <v>9518347.2869230025</v>
      </c>
      <c r="P367" s="10">
        <v>102.27889999999999</v>
      </c>
      <c r="Q367" s="10">
        <v>37432.069024302989</v>
      </c>
      <c r="R367" s="41">
        <v>4.7591736434615005E-3</v>
      </c>
      <c r="S367" s="41">
        <v>8.4088054225601918E-3</v>
      </c>
      <c r="T367" s="41">
        <v>1.386534973300808E-3</v>
      </c>
    </row>
    <row r="368" spans="2:20" ht="15" x14ac:dyDescent="0.25">
      <c r="B368" s="11" t="s">
        <v>1119</v>
      </c>
      <c r="C368" s="3" t="s">
        <v>1120</v>
      </c>
      <c r="D368" s="3" t="s">
        <v>1040</v>
      </c>
      <c r="E368" s="3" t="s">
        <v>1023</v>
      </c>
      <c r="F368" s="3"/>
      <c r="G368" s="3" t="s">
        <v>1050</v>
      </c>
      <c r="H368" s="3" t="s">
        <v>688</v>
      </c>
      <c r="I368" s="3" t="s">
        <v>224</v>
      </c>
      <c r="J368" s="3"/>
      <c r="K368" s="10">
        <v>8.5200000000000333</v>
      </c>
      <c r="L368" s="3" t="s">
        <v>48</v>
      </c>
      <c r="M368" s="41">
        <v>4.2500000000000003E-2</v>
      </c>
      <c r="N368" s="41">
        <v>3.9099999999997873E-2</v>
      </c>
      <c r="O368" s="10">
        <v>3052160.1289710002</v>
      </c>
      <c r="P368" s="10">
        <v>103.95269999999999</v>
      </c>
      <c r="Q368" s="10">
        <v>12199.426353923</v>
      </c>
      <c r="R368" s="41">
        <v>2.0347734193139999E-3</v>
      </c>
      <c r="S368" s="41">
        <v>2.7405004625950294E-3</v>
      </c>
      <c r="T368" s="41">
        <v>4.5188341801089552E-4</v>
      </c>
    </row>
    <row r="369" spans="2:20" ht="15" x14ac:dyDescent="0.25">
      <c r="B369" s="11" t="s">
        <v>1121</v>
      </c>
      <c r="C369" s="3" t="s">
        <v>1122</v>
      </c>
      <c r="D369" s="3" t="s">
        <v>215</v>
      </c>
      <c r="E369" s="3" t="s">
        <v>1023</v>
      </c>
      <c r="F369" s="3"/>
      <c r="G369" s="3" t="s">
        <v>1123</v>
      </c>
      <c r="H369" s="3" t="s">
        <v>688</v>
      </c>
      <c r="I369" s="3" t="s">
        <v>224</v>
      </c>
      <c r="J369" s="3"/>
      <c r="K369" s="10">
        <v>5.7700000000000333</v>
      </c>
      <c r="L369" s="3" t="s">
        <v>48</v>
      </c>
      <c r="M369" s="41">
        <v>4.8750000000000002E-2</v>
      </c>
      <c r="N369" s="41">
        <v>3.4499999999999829E-2</v>
      </c>
      <c r="O369" s="10">
        <v>5959323.9345679982</v>
      </c>
      <c r="P369" s="10">
        <v>110.43210000000001</v>
      </c>
      <c r="Q369" s="10">
        <v>25303.975977523998</v>
      </c>
      <c r="R369" s="41">
        <v>1.1918647869136E-2</v>
      </c>
      <c r="S369" s="41">
        <v>5.6843293987834448E-3</v>
      </c>
      <c r="T369" s="41">
        <v>9.3729383843627458E-4</v>
      </c>
    </row>
    <row r="370" spans="2:20" ht="15" x14ac:dyDescent="0.25">
      <c r="B370" s="11" t="s">
        <v>1124</v>
      </c>
      <c r="C370" s="3" t="s">
        <v>1125</v>
      </c>
      <c r="D370" s="3" t="s">
        <v>1040</v>
      </c>
      <c r="E370" s="3" t="s">
        <v>1023</v>
      </c>
      <c r="F370" s="3"/>
      <c r="G370" s="3" t="s">
        <v>1123</v>
      </c>
      <c r="H370" s="3" t="s">
        <v>688</v>
      </c>
      <c r="I370" s="3" t="s">
        <v>224</v>
      </c>
      <c r="J370" s="3"/>
      <c r="K370" s="10">
        <v>3.2900000000000591</v>
      </c>
      <c r="L370" s="3" t="s">
        <v>48</v>
      </c>
      <c r="M370" s="41">
        <v>5.5E-2</v>
      </c>
      <c r="N370" s="41">
        <v>2.6400000000001027E-2</v>
      </c>
      <c r="O370" s="10">
        <v>5044674.1493970007</v>
      </c>
      <c r="P370" s="10">
        <v>111.7011</v>
      </c>
      <c r="Q370" s="10">
        <v>21666.399184927999</v>
      </c>
      <c r="R370" s="41">
        <v>1.0089348298793998E-2</v>
      </c>
      <c r="S370" s="41">
        <v>4.8671777890580744E-3</v>
      </c>
      <c r="T370" s="41">
        <v>8.0255302467769967E-4</v>
      </c>
    </row>
    <row r="371" spans="2:20" ht="15" x14ac:dyDescent="0.25">
      <c r="B371" s="11" t="s">
        <v>1126</v>
      </c>
      <c r="C371" s="3" t="s">
        <v>1127</v>
      </c>
      <c r="D371" s="3" t="s">
        <v>215</v>
      </c>
      <c r="E371" s="3" t="s">
        <v>1023</v>
      </c>
      <c r="F371" s="3"/>
      <c r="G371" s="3" t="s">
        <v>1123</v>
      </c>
      <c r="H371" s="3" t="s">
        <v>688</v>
      </c>
      <c r="I371" s="3" t="s">
        <v>217</v>
      </c>
      <c r="J371" s="3"/>
      <c r="K371" s="10">
        <v>7.2400000000000144</v>
      </c>
      <c r="L371" s="3" t="s">
        <v>48</v>
      </c>
      <c r="M371" s="41">
        <v>4.4000000000000004E-2</v>
      </c>
      <c r="N371" s="41">
        <v>3.6199999999999934E-2</v>
      </c>
      <c r="O371" s="10">
        <v>9431000.1041619983</v>
      </c>
      <c r="P371" s="10">
        <v>107.495</v>
      </c>
      <c r="Q371" s="10">
        <v>38980.046945149996</v>
      </c>
      <c r="R371" s="41">
        <v>1.0491863943033997E-2</v>
      </c>
      <c r="S371" s="41">
        <v>8.756545888799731E-3</v>
      </c>
      <c r="T371" s="41">
        <v>1.4438741902102002E-3</v>
      </c>
    </row>
    <row r="372" spans="2:20" ht="15" x14ac:dyDescent="0.25">
      <c r="B372" s="11" t="s">
        <v>1128</v>
      </c>
      <c r="C372" s="3" t="s">
        <v>1129</v>
      </c>
      <c r="D372" s="3" t="s">
        <v>215</v>
      </c>
      <c r="E372" s="3" t="s">
        <v>1023</v>
      </c>
      <c r="F372" s="3"/>
      <c r="G372" s="3" t="s">
        <v>1050</v>
      </c>
      <c r="H372" s="3" t="s">
        <v>688</v>
      </c>
      <c r="I372" s="3" t="s">
        <v>224</v>
      </c>
      <c r="J372" s="3"/>
      <c r="K372" s="10">
        <v>7.0999999999999552</v>
      </c>
      <c r="L372" s="3" t="s">
        <v>48</v>
      </c>
      <c r="M372" s="41">
        <v>0.04</v>
      </c>
      <c r="N372" s="41">
        <v>3.6599999999998939E-2</v>
      </c>
      <c r="O372" s="10">
        <v>3656103.506906</v>
      </c>
      <c r="P372" s="10">
        <v>104.2024</v>
      </c>
      <c r="Q372" s="10">
        <v>14648.485773183</v>
      </c>
      <c r="R372" s="41">
        <v>1.218701168968667E-3</v>
      </c>
      <c r="S372" s="41">
        <v>3.290661451865354E-3</v>
      </c>
      <c r="T372" s="41">
        <v>5.4259992460557705E-4</v>
      </c>
    </row>
    <row r="373" spans="2:20" ht="15" x14ac:dyDescent="0.25">
      <c r="B373" s="11" t="s">
        <v>1130</v>
      </c>
      <c r="C373" s="3" t="s">
        <v>1131</v>
      </c>
      <c r="D373" s="3" t="s">
        <v>1040</v>
      </c>
      <c r="E373" s="3" t="s">
        <v>1023</v>
      </c>
      <c r="F373" s="3"/>
      <c r="G373" s="3" t="s">
        <v>1050</v>
      </c>
      <c r="H373" s="3" t="s">
        <v>688</v>
      </c>
      <c r="I373" s="3" t="s">
        <v>224</v>
      </c>
      <c r="J373" s="3"/>
      <c r="K373" s="10">
        <v>0.14000000001513091</v>
      </c>
      <c r="L373" s="3" t="s">
        <v>47</v>
      </c>
      <c r="M373" s="41">
        <v>4.6999999999999993E-3</v>
      </c>
      <c r="N373" s="41">
        <v>0</v>
      </c>
      <c r="O373" s="10">
        <v>27451.971722999995</v>
      </c>
      <c r="P373" s="10">
        <v>100.235</v>
      </c>
      <c r="Q373" s="10">
        <v>76.407771678000003</v>
      </c>
      <c r="R373" s="41">
        <v>5.4903943445999993E-5</v>
      </c>
      <c r="S373" s="41">
        <v>1.7164375402133445E-5</v>
      </c>
      <c r="T373" s="41">
        <v>2.8302482450207731E-6</v>
      </c>
    </row>
    <row r="374" spans="2:20" ht="15" x14ac:dyDescent="0.25">
      <c r="B374" s="11" t="s">
        <v>1132</v>
      </c>
      <c r="C374" s="3" t="s">
        <v>1133</v>
      </c>
      <c r="D374" s="3" t="s">
        <v>215</v>
      </c>
      <c r="E374" s="3" t="s">
        <v>1023</v>
      </c>
      <c r="F374" s="3"/>
      <c r="G374" s="3" t="s">
        <v>1055</v>
      </c>
      <c r="H374" s="3" t="s">
        <v>688</v>
      </c>
      <c r="I374" s="3" t="s">
        <v>217</v>
      </c>
      <c r="J374" s="3"/>
      <c r="K374" s="10">
        <v>9.0299999999999692</v>
      </c>
      <c r="L374" s="3" t="s">
        <v>46</v>
      </c>
      <c r="M374" s="41">
        <v>1.8000000000000002E-2</v>
      </c>
      <c r="N374" s="41">
        <v>2.1300000000000374E-2</v>
      </c>
      <c r="O374" s="10">
        <v>9967561.3696820009</v>
      </c>
      <c r="P374" s="10">
        <v>98.463300000000004</v>
      </c>
      <c r="Q374" s="10">
        <v>39687.435766317991</v>
      </c>
      <c r="R374" s="41">
        <v>9.9675613696820001E-3</v>
      </c>
      <c r="S374" s="41">
        <v>8.9154549502099868E-3</v>
      </c>
      <c r="T374" s="41">
        <v>1.4700768385231921E-3</v>
      </c>
    </row>
    <row r="375" spans="2:20" ht="15" x14ac:dyDescent="0.25">
      <c r="B375" s="11" t="s">
        <v>1134</v>
      </c>
      <c r="C375" s="3" t="s">
        <v>1135</v>
      </c>
      <c r="D375" s="3" t="s">
        <v>1136</v>
      </c>
      <c r="E375" s="3" t="s">
        <v>1023</v>
      </c>
      <c r="F375" s="3"/>
      <c r="G375" s="3" t="s">
        <v>1082</v>
      </c>
      <c r="H375" s="3" t="s">
        <v>688</v>
      </c>
      <c r="I375" s="3" t="s">
        <v>217</v>
      </c>
      <c r="J375" s="3"/>
      <c r="K375" s="10">
        <v>0.2299999999999314</v>
      </c>
      <c r="L375" s="3" t="s">
        <v>48</v>
      </c>
      <c r="M375" s="41">
        <v>7.7499999999999999E-2</v>
      </c>
      <c r="N375" s="41">
        <v>-1.0000000000000496E-2</v>
      </c>
      <c r="O375" s="10">
        <v>5098330.2759460006</v>
      </c>
      <c r="P375" s="10">
        <v>102.5647</v>
      </c>
      <c r="Q375" s="10">
        <v>20105.839012207005</v>
      </c>
      <c r="R375" s="41">
        <v>9.2696914108109096E-3</v>
      </c>
      <c r="S375" s="41">
        <v>4.5166108237618754E-3</v>
      </c>
      <c r="T375" s="41">
        <v>7.4474774397004847E-4</v>
      </c>
    </row>
    <row r="376" spans="2:20" ht="15" x14ac:dyDescent="0.25">
      <c r="B376" s="11" t="s">
        <v>1137</v>
      </c>
      <c r="C376" s="3" t="s">
        <v>1138</v>
      </c>
      <c r="D376" s="3" t="s">
        <v>215</v>
      </c>
      <c r="E376" s="3" t="s">
        <v>1023</v>
      </c>
      <c r="F376" s="3"/>
      <c r="G376" s="3" t="s">
        <v>1050</v>
      </c>
      <c r="H376" s="3" t="s">
        <v>688</v>
      </c>
      <c r="I376" s="3" t="s">
        <v>224</v>
      </c>
      <c r="J376" s="3"/>
      <c r="K376" s="10">
        <v>7.009999999999982</v>
      </c>
      <c r="L376" s="3" t="s">
        <v>48</v>
      </c>
      <c r="M376" s="41">
        <v>4.3749999999999997E-2</v>
      </c>
      <c r="N376" s="41">
        <v>3.990000000000056E-2</v>
      </c>
      <c r="O376" s="10">
        <v>4674322.0944940001</v>
      </c>
      <c r="P376" s="10">
        <v>104.5073</v>
      </c>
      <c r="Q376" s="10">
        <v>18782.856044071003</v>
      </c>
      <c r="R376" s="41">
        <v>3.1162147296626662E-3</v>
      </c>
      <c r="S376" s="41">
        <v>4.2194136170246787E-3</v>
      </c>
      <c r="T376" s="41">
        <v>6.9574264747883114E-4</v>
      </c>
    </row>
    <row r="377" spans="2:20" ht="15" x14ac:dyDescent="0.25">
      <c r="B377" s="11" t="s">
        <v>1139</v>
      </c>
      <c r="C377" s="3" t="s">
        <v>1140</v>
      </c>
      <c r="D377" s="3" t="s">
        <v>215</v>
      </c>
      <c r="E377" s="3" t="s">
        <v>1023</v>
      </c>
      <c r="F377" s="3"/>
      <c r="G377" s="3" t="s">
        <v>1082</v>
      </c>
      <c r="H377" s="3" t="s">
        <v>688</v>
      </c>
      <c r="I377" s="3" t="s">
        <v>224</v>
      </c>
      <c r="J377" s="3"/>
      <c r="K377" s="10">
        <v>6.8400000000000967</v>
      </c>
      <c r="L377" s="3" t="s">
        <v>46</v>
      </c>
      <c r="M377" s="41">
        <v>4.3749999999999997E-2</v>
      </c>
      <c r="N377" s="41">
        <v>3.9600000000000836E-2</v>
      </c>
      <c r="O377" s="10">
        <v>3918145.0551839997</v>
      </c>
      <c r="P377" s="10">
        <v>105.2323</v>
      </c>
      <c r="Q377" s="10">
        <v>16673.211003857003</v>
      </c>
      <c r="R377" s="41">
        <v>5.2241934069119991E-3</v>
      </c>
      <c r="S377" s="41">
        <v>3.7454992672111228E-3</v>
      </c>
      <c r="T377" s="41">
        <v>6.1759851316426349E-4</v>
      </c>
    </row>
    <row r="378" spans="2:20" ht="15" x14ac:dyDescent="0.25">
      <c r="B378" s="11" t="s">
        <v>1141</v>
      </c>
      <c r="C378" s="3" t="s">
        <v>1142</v>
      </c>
      <c r="D378" s="3" t="s">
        <v>215</v>
      </c>
      <c r="E378" s="3" t="s">
        <v>1023</v>
      </c>
      <c r="F378" s="3"/>
      <c r="G378" s="3" t="s">
        <v>1082</v>
      </c>
      <c r="H378" s="3" t="s">
        <v>688</v>
      </c>
      <c r="I378" s="3" t="s">
        <v>224</v>
      </c>
      <c r="J378" s="3"/>
      <c r="K378" s="10">
        <v>0.27999999999998654</v>
      </c>
      <c r="L378" s="3" t="s">
        <v>46</v>
      </c>
      <c r="M378" s="41">
        <v>5.849E-2</v>
      </c>
      <c r="N378" s="41">
        <v>1.9299999999996854E-2</v>
      </c>
      <c r="O378" s="10">
        <v>2306963.8783489997</v>
      </c>
      <c r="P378" s="10">
        <v>105.23350000000001</v>
      </c>
      <c r="Q378" s="10">
        <v>9817.1248341619994</v>
      </c>
      <c r="R378" s="41">
        <v>3.295662683355714E-3</v>
      </c>
      <c r="S378" s="41">
        <v>2.2053360845711062E-3</v>
      </c>
      <c r="T378" s="41">
        <v>3.6363971521285603E-4</v>
      </c>
    </row>
    <row r="379" spans="2:20" ht="15" x14ac:dyDescent="0.25">
      <c r="B379" s="11" t="s">
        <v>1143</v>
      </c>
      <c r="C379" s="3" t="s">
        <v>1144</v>
      </c>
      <c r="D379" s="3" t="s">
        <v>215</v>
      </c>
      <c r="E379" s="3" t="s">
        <v>1023</v>
      </c>
      <c r="F379" s="3"/>
      <c r="G379" s="3" t="s">
        <v>1082</v>
      </c>
      <c r="H379" s="3" t="s">
        <v>688</v>
      </c>
      <c r="I379" s="3" t="s">
        <v>224</v>
      </c>
      <c r="J379" s="3"/>
      <c r="K379" s="10">
        <v>6.5300000000000304</v>
      </c>
      <c r="L379" s="3" t="s">
        <v>48</v>
      </c>
      <c r="M379" s="41">
        <v>5.7500000000000002E-2</v>
      </c>
      <c r="N379" s="41">
        <v>5.6500000000000279E-2</v>
      </c>
      <c r="O379" s="10">
        <v>6239084.4827759992</v>
      </c>
      <c r="P379" s="10">
        <v>102.7323</v>
      </c>
      <c r="Q379" s="10">
        <v>24644.726933972004</v>
      </c>
      <c r="R379" s="41">
        <v>8.9129778325371389E-3</v>
      </c>
      <c r="S379" s="41">
        <v>5.5362345411724889E-3</v>
      </c>
      <c r="T379" s="41">
        <v>9.1287435325081829E-4</v>
      </c>
    </row>
    <row r="380" spans="2:20" ht="15" x14ac:dyDescent="0.25">
      <c r="B380" s="11" t="s">
        <v>1145</v>
      </c>
      <c r="C380" s="3" t="s">
        <v>1146</v>
      </c>
      <c r="D380" s="3" t="s">
        <v>215</v>
      </c>
      <c r="E380" s="3" t="s">
        <v>1023</v>
      </c>
      <c r="F380" s="3"/>
      <c r="G380" s="3" t="s">
        <v>1082</v>
      </c>
      <c r="H380" s="3" t="s">
        <v>688</v>
      </c>
      <c r="I380" s="3" t="s">
        <v>224</v>
      </c>
      <c r="J380" s="3"/>
      <c r="K380" s="10">
        <v>2.3900000000000108</v>
      </c>
      <c r="L380" s="3" t="s">
        <v>48</v>
      </c>
      <c r="M380" s="41">
        <v>6.3750000000000001E-2</v>
      </c>
      <c r="N380" s="41">
        <v>4.3000000000000427E-2</v>
      </c>
      <c r="O380" s="10">
        <v>7671079.1532629989</v>
      </c>
      <c r="P380" s="10">
        <v>107.18729999999999</v>
      </c>
      <c r="Q380" s="10">
        <v>31615.212534981001</v>
      </c>
      <c r="R380" s="41">
        <v>1.0228105537683999E-2</v>
      </c>
      <c r="S380" s="41">
        <v>7.1020966120504585E-3</v>
      </c>
      <c r="T380" s="41">
        <v>1.1710706624212714E-3</v>
      </c>
    </row>
    <row r="381" spans="2:20" ht="15" x14ac:dyDescent="0.25">
      <c r="B381" s="11" t="s">
        <v>1147</v>
      </c>
      <c r="C381" s="3" t="s">
        <v>1148</v>
      </c>
      <c r="D381" s="3" t="s">
        <v>215</v>
      </c>
      <c r="E381" s="3" t="s">
        <v>1023</v>
      </c>
      <c r="F381" s="3"/>
      <c r="G381" s="3" t="s">
        <v>1063</v>
      </c>
      <c r="H381" s="3" t="s">
        <v>688</v>
      </c>
      <c r="I381" s="3" t="s">
        <v>217</v>
      </c>
      <c r="J381" s="3"/>
      <c r="K381" s="10">
        <v>7.2799999999997898</v>
      </c>
      <c r="L381" s="3" t="s">
        <v>48</v>
      </c>
      <c r="M381" s="41">
        <v>4.1250000000000002E-2</v>
      </c>
      <c r="N381" s="41">
        <v>3.9399999999999095E-2</v>
      </c>
      <c r="O381" s="10">
        <v>1415024.3606940003</v>
      </c>
      <c r="P381" s="10">
        <v>102.852</v>
      </c>
      <c r="Q381" s="10">
        <v>5595.9371212119995</v>
      </c>
      <c r="R381" s="41">
        <v>5.3397145686566059E-4</v>
      </c>
      <c r="S381" s="41">
        <v>1.2570810974569025E-3</v>
      </c>
      <c r="T381" s="41">
        <v>2.0728115568271498E-4</v>
      </c>
    </row>
    <row r="382" spans="2:20" ht="15" x14ac:dyDescent="0.25">
      <c r="B382" s="11" t="s">
        <v>1149</v>
      </c>
      <c r="C382" s="3" t="s">
        <v>1150</v>
      </c>
      <c r="D382" s="3" t="s">
        <v>215</v>
      </c>
      <c r="E382" s="3" t="s">
        <v>1023</v>
      </c>
      <c r="F382" s="3"/>
      <c r="G382" s="3" t="s">
        <v>1050</v>
      </c>
      <c r="H382" s="3" t="s">
        <v>688</v>
      </c>
      <c r="I382" s="3" t="s">
        <v>224</v>
      </c>
      <c r="J382" s="3"/>
      <c r="K382" s="10">
        <v>3.5999999999998904</v>
      </c>
      <c r="L382" s="3" t="s">
        <v>46</v>
      </c>
      <c r="M382" s="41">
        <v>4.7500000000000001E-2</v>
      </c>
      <c r="N382" s="41">
        <v>2.7699999999999891E-2</v>
      </c>
      <c r="O382" s="10">
        <v>6970055.6207759986</v>
      </c>
      <c r="P382" s="10">
        <v>111.74979999999999</v>
      </c>
      <c r="Q382" s="10">
        <v>31497.261477373992</v>
      </c>
      <c r="R382" s="41">
        <v>3.4850278103879997E-3</v>
      </c>
      <c r="S382" s="41">
        <v>7.0755998802732598E-3</v>
      </c>
      <c r="T382" s="41">
        <v>1.1667015941123902E-3</v>
      </c>
    </row>
    <row r="383" spans="2:20" ht="15" x14ac:dyDescent="0.25">
      <c r="B383" s="11" t="s">
        <v>1151</v>
      </c>
      <c r="C383" s="3" t="s">
        <v>1152</v>
      </c>
      <c r="D383" s="3" t="s">
        <v>215</v>
      </c>
      <c r="E383" s="3" t="s">
        <v>1023</v>
      </c>
      <c r="F383" s="3"/>
      <c r="G383" s="3" t="s">
        <v>1082</v>
      </c>
      <c r="H383" s="3" t="s">
        <v>708</v>
      </c>
      <c r="I383" s="3" t="s">
        <v>224</v>
      </c>
      <c r="J383" s="3"/>
      <c r="K383" s="10">
        <v>7.5499999999999403</v>
      </c>
      <c r="L383" s="3" t="s">
        <v>46</v>
      </c>
      <c r="M383" s="41">
        <v>3.3750000000000002E-2</v>
      </c>
      <c r="N383" s="41">
        <v>3.559999999999975E-2</v>
      </c>
      <c r="O383" s="10">
        <v>7484405.7455359995</v>
      </c>
      <c r="P383" s="10">
        <v>98.800399999999996</v>
      </c>
      <c r="Q383" s="10">
        <v>29902.379052752003</v>
      </c>
      <c r="R383" s="41">
        <v>8.3160063839288895E-3</v>
      </c>
      <c r="S383" s="41">
        <v>6.717322704309513E-3</v>
      </c>
      <c r="T383" s="41">
        <v>1.1076249703060642E-3</v>
      </c>
    </row>
    <row r="384" spans="2:20" ht="15" x14ac:dyDescent="0.25">
      <c r="B384" s="11" t="s">
        <v>1153</v>
      </c>
      <c r="C384" s="3" t="s">
        <v>1154</v>
      </c>
      <c r="D384" s="3" t="s">
        <v>215</v>
      </c>
      <c r="E384" s="3" t="s">
        <v>1023</v>
      </c>
      <c r="F384" s="3"/>
      <c r="G384" s="3" t="s">
        <v>1037</v>
      </c>
      <c r="H384" s="3" t="s">
        <v>708</v>
      </c>
      <c r="I384" s="3" t="s">
        <v>224</v>
      </c>
      <c r="J384" s="3"/>
      <c r="K384" s="10">
        <v>6.3500000000000005</v>
      </c>
      <c r="L384" s="3" t="s">
        <v>46</v>
      </c>
      <c r="M384" s="41">
        <v>3.7499999999999999E-2</v>
      </c>
      <c r="N384" s="41">
        <v>3.4299999999999983E-2</v>
      </c>
      <c r="O384" s="10">
        <v>10518597.311202001</v>
      </c>
      <c r="P384" s="10">
        <v>103.9259</v>
      </c>
      <c r="Q384" s="10">
        <v>44204.973715677006</v>
      </c>
      <c r="R384" s="41">
        <v>7.0123982074679989E-3</v>
      </c>
      <c r="S384" s="41">
        <v>9.9302825724963267E-3</v>
      </c>
      <c r="T384" s="41">
        <v>1.6374126156594529E-3</v>
      </c>
    </row>
    <row r="385" spans="2:20" ht="15" x14ac:dyDescent="0.25">
      <c r="B385" s="11" t="s">
        <v>1155</v>
      </c>
      <c r="C385" s="3" t="s">
        <v>1156</v>
      </c>
      <c r="D385" s="3" t="s">
        <v>215</v>
      </c>
      <c r="E385" s="3" t="s">
        <v>1023</v>
      </c>
      <c r="F385" s="3"/>
      <c r="G385" s="3" t="s">
        <v>1157</v>
      </c>
      <c r="H385" s="3" t="s">
        <v>708</v>
      </c>
      <c r="I385" s="3" t="s">
        <v>217</v>
      </c>
      <c r="J385" s="3"/>
      <c r="K385" s="10">
        <v>7.2400000000000526</v>
      </c>
      <c r="L385" s="3" t="s">
        <v>48</v>
      </c>
      <c r="M385" s="41">
        <v>0.04</v>
      </c>
      <c r="N385" s="41">
        <v>3.7400000000000218E-2</v>
      </c>
      <c r="O385" s="10">
        <v>4874222.361322999</v>
      </c>
      <c r="P385" s="10">
        <v>103.7333</v>
      </c>
      <c r="Q385" s="10">
        <v>19441.063352680001</v>
      </c>
      <c r="R385" s="41">
        <v>6.0927779516537503E-3</v>
      </c>
      <c r="S385" s="41">
        <v>4.3672744574769296E-3</v>
      </c>
      <c r="T385" s="41">
        <v>7.2012354537886558E-4</v>
      </c>
    </row>
    <row r="386" spans="2:20" ht="15" x14ac:dyDescent="0.25">
      <c r="B386" s="11" t="s">
        <v>1158</v>
      </c>
      <c r="C386" s="3" t="s">
        <v>1159</v>
      </c>
      <c r="D386" s="3" t="s">
        <v>215</v>
      </c>
      <c r="E386" s="3" t="s">
        <v>1023</v>
      </c>
      <c r="F386" s="3"/>
      <c r="G386" s="3" t="s">
        <v>1050</v>
      </c>
      <c r="H386" s="3" t="s">
        <v>708</v>
      </c>
      <c r="I386" s="3" t="s">
        <v>224</v>
      </c>
      <c r="J386" s="3"/>
      <c r="K386" s="10">
        <v>5.23999999999997</v>
      </c>
      <c r="L386" s="3" t="s">
        <v>48</v>
      </c>
      <c r="M386" s="41">
        <v>6.5000000000000002E-2</v>
      </c>
      <c r="N386" s="41">
        <v>5.2800000000000132E-2</v>
      </c>
      <c r="O386" s="10">
        <v>6862992.9310540017</v>
      </c>
      <c r="P386" s="10">
        <v>109.2449</v>
      </c>
      <c r="Q386" s="10">
        <v>28827.768312889999</v>
      </c>
      <c r="R386" s="41">
        <v>2.7451971724215996E-3</v>
      </c>
      <c r="S386" s="41">
        <v>6.4759202691241583E-3</v>
      </c>
      <c r="T386" s="41">
        <v>1.0678199204560027E-3</v>
      </c>
    </row>
    <row r="387" spans="2:20" ht="15" x14ac:dyDescent="0.25">
      <c r="B387" s="11" t="s">
        <v>1160</v>
      </c>
      <c r="C387" s="3" t="s">
        <v>1161</v>
      </c>
      <c r="D387" s="3" t="s">
        <v>215</v>
      </c>
      <c r="E387" s="3" t="s">
        <v>1023</v>
      </c>
      <c r="F387" s="3"/>
      <c r="G387" s="3" t="s">
        <v>1087</v>
      </c>
      <c r="H387" s="3" t="s">
        <v>708</v>
      </c>
      <c r="I387" s="3" t="s">
        <v>217</v>
      </c>
      <c r="J387" s="3"/>
      <c r="K387" s="10">
        <v>5.6000000000000751</v>
      </c>
      <c r="L387" s="3" t="s">
        <v>48</v>
      </c>
      <c r="M387" s="41">
        <v>3.2500000000000001E-2</v>
      </c>
      <c r="N387" s="41">
        <v>3.3399999999999958E-2</v>
      </c>
      <c r="O387" s="10">
        <v>3528826.183458</v>
      </c>
      <c r="P387" s="10">
        <v>100.1401</v>
      </c>
      <c r="Q387" s="10">
        <v>13587.343654457</v>
      </c>
      <c r="R387" s="41">
        <v>3.9209179816200018E-3</v>
      </c>
      <c r="S387" s="41">
        <v>3.0522846312771861E-3</v>
      </c>
      <c r="T387" s="41">
        <v>5.032937708821251E-4</v>
      </c>
    </row>
    <row r="388" spans="2:20" ht="15" x14ac:dyDescent="0.25">
      <c r="B388" s="11" t="s">
        <v>1162</v>
      </c>
      <c r="C388" s="3" t="s">
        <v>1163</v>
      </c>
      <c r="D388" s="3" t="s">
        <v>215</v>
      </c>
      <c r="E388" s="3" t="s">
        <v>1023</v>
      </c>
      <c r="F388" s="3"/>
      <c r="G388" s="3" t="s">
        <v>1087</v>
      </c>
      <c r="H388" s="3" t="s">
        <v>708</v>
      </c>
      <c r="I388" s="3" t="s">
        <v>217</v>
      </c>
      <c r="J388" s="3"/>
      <c r="K388" s="10">
        <v>7.1499999999999089</v>
      </c>
      <c r="L388" s="3" t="s">
        <v>48</v>
      </c>
      <c r="M388" s="41">
        <v>4.1500000000000002E-2</v>
      </c>
      <c r="N388" s="41">
        <v>3.7500000000001116E-2</v>
      </c>
      <c r="O388" s="10">
        <v>4344898.4338069987</v>
      </c>
      <c r="P388" s="10">
        <v>103.5851</v>
      </c>
      <c r="Q388" s="10">
        <v>17305.072602792003</v>
      </c>
      <c r="R388" s="41">
        <v>8.6897968676139994E-3</v>
      </c>
      <c r="S388" s="41">
        <v>3.887441761385905E-3</v>
      </c>
      <c r="T388" s="41">
        <v>6.4100352998661266E-4</v>
      </c>
    </row>
    <row r="389" spans="2:20" ht="15" x14ac:dyDescent="0.25">
      <c r="B389" s="11" t="s">
        <v>1164</v>
      </c>
      <c r="C389" s="3" t="s">
        <v>1165</v>
      </c>
      <c r="D389" s="3" t="s">
        <v>215</v>
      </c>
      <c r="E389" s="3" t="s">
        <v>1023</v>
      </c>
      <c r="F389" s="3"/>
      <c r="G389" s="3" t="s">
        <v>1031</v>
      </c>
      <c r="H389" s="3" t="s">
        <v>708</v>
      </c>
      <c r="I389" s="3" t="s">
        <v>224</v>
      </c>
      <c r="J389" s="3"/>
      <c r="K389" s="10">
        <v>6.299999999999975</v>
      </c>
      <c r="L389" s="3" t="s">
        <v>46</v>
      </c>
      <c r="M389" s="41">
        <v>3.875E-2</v>
      </c>
      <c r="N389" s="41">
        <v>2.9099999999999907E-2</v>
      </c>
      <c r="O389" s="10">
        <v>8185678.8414020007</v>
      </c>
      <c r="P389" s="10">
        <v>108.5181</v>
      </c>
      <c r="Q389" s="10">
        <v>35920.835083451995</v>
      </c>
      <c r="R389" s="41">
        <v>8.1856788414019985E-3</v>
      </c>
      <c r="S389" s="41">
        <v>8.0693191882210118E-3</v>
      </c>
      <c r="T389" s="41">
        <v>1.3305568036070978E-3</v>
      </c>
    </row>
    <row r="390" spans="2:20" ht="15" x14ac:dyDescent="0.25">
      <c r="B390" s="11" t="s">
        <v>1166</v>
      </c>
      <c r="C390" s="3" t="s">
        <v>1167</v>
      </c>
      <c r="D390" s="3" t="s">
        <v>215</v>
      </c>
      <c r="E390" s="3" t="s">
        <v>1023</v>
      </c>
      <c r="F390" s="3"/>
      <c r="G390" s="3" t="s">
        <v>1037</v>
      </c>
      <c r="H390" s="3" t="s">
        <v>708</v>
      </c>
      <c r="I390" s="3" t="s">
        <v>217</v>
      </c>
      <c r="J390" s="3"/>
      <c r="K390" s="10">
        <v>7.200000000000049</v>
      </c>
      <c r="L390" s="3" t="s">
        <v>48</v>
      </c>
      <c r="M390" s="41">
        <v>4.4999999999999998E-2</v>
      </c>
      <c r="N390" s="41">
        <v>4.0900000000000256E-2</v>
      </c>
      <c r="O390" s="10">
        <v>7704021.5193300005</v>
      </c>
      <c r="P390" s="10">
        <v>104.54049999999999</v>
      </c>
      <c r="Q390" s="10">
        <v>30966.947961178001</v>
      </c>
      <c r="R390" s="41">
        <v>5.1360143462199992E-3</v>
      </c>
      <c r="S390" s="41">
        <v>6.9564693249264372E-3</v>
      </c>
      <c r="T390" s="41">
        <v>1.1470580570014047E-3</v>
      </c>
    </row>
    <row r="391" spans="2:20" ht="15" x14ac:dyDescent="0.25">
      <c r="B391" s="11" t="s">
        <v>1168</v>
      </c>
      <c r="C391" s="3" t="s">
        <v>1169</v>
      </c>
      <c r="D391" s="3" t="s">
        <v>215</v>
      </c>
      <c r="E391" s="3" t="s">
        <v>1023</v>
      </c>
      <c r="F391" s="3"/>
      <c r="G391" s="3" t="s">
        <v>1170</v>
      </c>
      <c r="H391" s="3" t="s">
        <v>708</v>
      </c>
      <c r="I391" s="3" t="s">
        <v>217</v>
      </c>
      <c r="J391" s="3"/>
      <c r="K391" s="10">
        <v>6.880000000000015</v>
      </c>
      <c r="L391" s="3" t="s">
        <v>48</v>
      </c>
      <c r="M391" s="41">
        <v>4.9000000000000002E-2</v>
      </c>
      <c r="N391" s="41">
        <v>4.4699999999999955E-2</v>
      </c>
      <c r="O391" s="10">
        <v>9952587.5669219997</v>
      </c>
      <c r="P391" s="10">
        <v>104.0321</v>
      </c>
      <c r="Q391" s="10">
        <v>39810.674086159008</v>
      </c>
      <c r="R391" s="41">
        <v>3.9810350267687998E-3</v>
      </c>
      <c r="S391" s="41">
        <v>8.9431394218183694E-3</v>
      </c>
      <c r="T391" s="41">
        <v>1.4746417542482477E-3</v>
      </c>
    </row>
    <row r="392" spans="2:20" ht="15" x14ac:dyDescent="0.25">
      <c r="B392" s="11" t="s">
        <v>1171</v>
      </c>
      <c r="C392" s="3" t="s">
        <v>1172</v>
      </c>
      <c r="D392" s="3" t="s">
        <v>215</v>
      </c>
      <c r="E392" s="3" t="s">
        <v>1023</v>
      </c>
      <c r="F392" s="3"/>
      <c r="G392" s="3" t="s">
        <v>1073</v>
      </c>
      <c r="H392" s="3" t="s">
        <v>708</v>
      </c>
      <c r="I392" s="3" t="s">
        <v>217</v>
      </c>
      <c r="J392" s="3"/>
      <c r="K392" s="10">
        <v>5.470000000000101</v>
      </c>
      <c r="L392" s="3" t="s">
        <v>48</v>
      </c>
      <c r="M392" s="41">
        <v>2.8750000000000001E-2</v>
      </c>
      <c r="N392" s="41">
        <v>3.7699999999998908E-2</v>
      </c>
      <c r="O392" s="10">
        <v>4636887.5875990009</v>
      </c>
      <c r="P392" s="10">
        <v>96.217100000000002</v>
      </c>
      <c r="Q392" s="10">
        <v>17154.390317220994</v>
      </c>
      <c r="R392" s="41">
        <v>6.1825167834653333E-3</v>
      </c>
      <c r="S392" s="41">
        <v>3.8535922293397172E-3</v>
      </c>
      <c r="T392" s="41">
        <v>6.3542205227921E-4</v>
      </c>
    </row>
    <row r="393" spans="2:20" ht="15" x14ac:dyDescent="0.25">
      <c r="B393" s="11" t="s">
        <v>1173</v>
      </c>
      <c r="C393" s="3" t="s">
        <v>1174</v>
      </c>
      <c r="D393" s="3" t="s">
        <v>215</v>
      </c>
      <c r="E393" s="3" t="s">
        <v>1023</v>
      </c>
      <c r="F393" s="3"/>
      <c r="G393" s="3" t="s">
        <v>1073</v>
      </c>
      <c r="H393" s="3" t="s">
        <v>708</v>
      </c>
      <c r="I393" s="3" t="s">
        <v>224</v>
      </c>
      <c r="J393" s="3"/>
      <c r="K393" s="10">
        <v>6.4099999999998936</v>
      </c>
      <c r="L393" s="3" t="s">
        <v>48</v>
      </c>
      <c r="M393" s="41">
        <v>3.6249999999999998E-2</v>
      </c>
      <c r="N393" s="41">
        <v>3.930000000000141E-2</v>
      </c>
      <c r="O393" s="10">
        <v>1162965.3475889999</v>
      </c>
      <c r="P393" s="10">
        <v>98.334000000000003</v>
      </c>
      <c r="Q393" s="10">
        <v>4397.1054980479994</v>
      </c>
      <c r="R393" s="41">
        <v>2.3259306951779997E-3</v>
      </c>
      <c r="S393" s="41">
        <v>9.8777346588962002E-4</v>
      </c>
      <c r="T393" s="41">
        <v>1.6287479461470522E-4</v>
      </c>
    </row>
    <row r="394" spans="2:20" ht="15" x14ac:dyDescent="0.25">
      <c r="B394" s="11" t="s">
        <v>1175</v>
      </c>
      <c r="C394" s="3" t="s">
        <v>1176</v>
      </c>
      <c r="D394" s="3" t="s">
        <v>215</v>
      </c>
      <c r="E394" s="3" t="s">
        <v>1023</v>
      </c>
      <c r="F394" s="3"/>
      <c r="G394" s="3" t="s">
        <v>1073</v>
      </c>
      <c r="H394" s="3" t="s">
        <v>708</v>
      </c>
      <c r="I394" s="3" t="s">
        <v>224</v>
      </c>
      <c r="J394" s="3"/>
      <c r="K394" s="10">
        <v>5.4899999999998528</v>
      </c>
      <c r="L394" s="3" t="s">
        <v>48</v>
      </c>
      <c r="M394" s="41">
        <v>4.3749999999999997E-2</v>
      </c>
      <c r="N394" s="41">
        <v>3.8600000000002549E-2</v>
      </c>
      <c r="O394" s="10">
        <v>2028950.2737990001</v>
      </c>
      <c r="P394" s="10">
        <v>104.3242</v>
      </c>
      <c r="Q394" s="10">
        <v>8138.6566984399997</v>
      </c>
      <c r="R394" s="41">
        <v>5.0723756844975E-3</v>
      </c>
      <c r="S394" s="41">
        <v>1.8282820683453371E-3</v>
      </c>
      <c r="T394" s="41">
        <v>3.0146696247940235E-4</v>
      </c>
    </row>
    <row r="395" spans="2:20" ht="15" x14ac:dyDescent="0.25">
      <c r="B395" s="11" t="s">
        <v>1177</v>
      </c>
      <c r="C395" s="3" t="s">
        <v>1178</v>
      </c>
      <c r="D395" s="3" t="s">
        <v>215</v>
      </c>
      <c r="E395" s="3" t="s">
        <v>1023</v>
      </c>
      <c r="F395" s="3"/>
      <c r="G395" s="3" t="s">
        <v>1024</v>
      </c>
      <c r="H395" s="3" t="s">
        <v>708</v>
      </c>
      <c r="I395" s="3" t="s">
        <v>217</v>
      </c>
      <c r="J395" s="3"/>
      <c r="K395" s="10">
        <v>3.6100000000000372</v>
      </c>
      <c r="L395" s="3" t="s">
        <v>48</v>
      </c>
      <c r="M395" s="41">
        <v>3.4000000000000002E-2</v>
      </c>
      <c r="N395" s="41">
        <v>2.7299999999999644E-2</v>
      </c>
      <c r="O395" s="10">
        <v>7838785.7441560002</v>
      </c>
      <c r="P395" s="10">
        <v>102.5647</v>
      </c>
      <c r="Q395" s="10">
        <v>30913.125083863011</v>
      </c>
      <c r="R395" s="41">
        <v>1.2059670375624613E-2</v>
      </c>
      <c r="S395" s="41">
        <v>6.9443784596758358E-3</v>
      </c>
      <c r="T395" s="41">
        <v>1.1450643840972309E-3</v>
      </c>
    </row>
    <row r="396" spans="2:20" ht="15" x14ac:dyDescent="0.25">
      <c r="B396" s="11" t="s">
        <v>1179</v>
      </c>
      <c r="C396" s="3" t="s">
        <v>1180</v>
      </c>
      <c r="D396" s="3" t="s">
        <v>1040</v>
      </c>
      <c r="E396" s="3" t="s">
        <v>1023</v>
      </c>
      <c r="F396" s="3"/>
      <c r="G396" s="3" t="s">
        <v>1066</v>
      </c>
      <c r="H396" s="3" t="s">
        <v>708</v>
      </c>
      <c r="I396" s="3" t="s">
        <v>224</v>
      </c>
      <c r="J396" s="3"/>
      <c r="K396" s="10">
        <v>3.4999999999998432</v>
      </c>
      <c r="L396" s="3" t="s">
        <v>48</v>
      </c>
      <c r="M396" s="41">
        <v>6.25E-2</v>
      </c>
      <c r="N396" s="41">
        <v>3.4200000000000168E-2</v>
      </c>
      <c r="O396" s="10">
        <v>4015724.3364910004</v>
      </c>
      <c r="P396" s="10">
        <v>113.4349</v>
      </c>
      <c r="Q396" s="10">
        <v>17514.877308925003</v>
      </c>
      <c r="R396" s="41">
        <v>5.3542991153213322E-3</v>
      </c>
      <c r="S396" s="41">
        <v>3.9345726573421077E-3</v>
      </c>
      <c r="T396" s="41">
        <v>6.4877498291986179E-4</v>
      </c>
    </row>
    <row r="397" spans="2:20" ht="15" x14ac:dyDescent="0.25">
      <c r="B397" s="11" t="s">
        <v>1181</v>
      </c>
      <c r="C397" s="3" t="s">
        <v>1182</v>
      </c>
      <c r="D397" s="3" t="s">
        <v>1040</v>
      </c>
      <c r="E397" s="3" t="s">
        <v>1023</v>
      </c>
      <c r="F397" s="3"/>
      <c r="G397" s="3" t="s">
        <v>1066</v>
      </c>
      <c r="H397" s="3" t="s">
        <v>708</v>
      </c>
      <c r="I397" s="3" t="s">
        <v>224</v>
      </c>
      <c r="J397" s="3"/>
      <c r="K397" s="10">
        <v>3.4999999999987601</v>
      </c>
      <c r="L397" s="3" t="s">
        <v>48</v>
      </c>
      <c r="M397" s="41">
        <v>6.25E-2</v>
      </c>
      <c r="N397" s="41">
        <v>3.4200000000003672E-2</v>
      </c>
      <c r="O397" s="10">
        <v>957075.55966100004</v>
      </c>
      <c r="P397" s="10">
        <v>113.4299</v>
      </c>
      <c r="Q397" s="10">
        <v>4174.1715095969985</v>
      </c>
      <c r="R397" s="41">
        <v>1.2761007462146663E-3</v>
      </c>
      <c r="S397" s="41">
        <v>9.3769318500152242E-4</v>
      </c>
      <c r="T397" s="41">
        <v>1.5461701512824237E-4</v>
      </c>
    </row>
    <row r="398" spans="2:20" ht="15" x14ac:dyDescent="0.25">
      <c r="B398" s="11" t="s">
        <v>1183</v>
      </c>
      <c r="C398" s="3" t="s">
        <v>1184</v>
      </c>
      <c r="D398" s="3" t="s">
        <v>215</v>
      </c>
      <c r="E398" s="3" t="s">
        <v>1023</v>
      </c>
      <c r="F398" s="3"/>
      <c r="G398" s="3" t="s">
        <v>1031</v>
      </c>
      <c r="H398" s="3" t="s">
        <v>708</v>
      </c>
      <c r="I398" s="3" t="s">
        <v>217</v>
      </c>
      <c r="J398" s="3"/>
      <c r="K398" s="10">
        <v>3.3400000000000003</v>
      </c>
      <c r="L398" s="3" t="s">
        <v>53</v>
      </c>
      <c r="M398" s="41">
        <v>3.875E-2</v>
      </c>
      <c r="N398" s="41">
        <v>3.9500000000000132E-2</v>
      </c>
      <c r="O398" s="10">
        <v>6845523.4945009993</v>
      </c>
      <c r="P398" s="10">
        <v>100.8954</v>
      </c>
      <c r="Q398" s="10">
        <v>32636.105863010009</v>
      </c>
      <c r="R398" s="41">
        <v>9.1273646593346656E-3</v>
      </c>
      <c r="S398" s="41">
        <v>7.3314318739354564E-3</v>
      </c>
      <c r="T398" s="41">
        <v>1.2088859459526906E-3</v>
      </c>
    </row>
    <row r="399" spans="2:20" ht="15" x14ac:dyDescent="0.25">
      <c r="B399" s="11" t="s">
        <v>1185</v>
      </c>
      <c r="C399" s="3" t="s">
        <v>1186</v>
      </c>
      <c r="D399" s="3" t="s">
        <v>215</v>
      </c>
      <c r="E399" s="3" t="s">
        <v>1023</v>
      </c>
      <c r="F399" s="3"/>
      <c r="G399" s="3" t="s">
        <v>1157</v>
      </c>
      <c r="H399" s="3" t="s">
        <v>708</v>
      </c>
      <c r="I399" s="3" t="s">
        <v>217</v>
      </c>
      <c r="J399" s="3"/>
      <c r="K399" s="10">
        <v>6.4200000000000088</v>
      </c>
      <c r="L399" s="3" t="s">
        <v>48</v>
      </c>
      <c r="M399" s="41">
        <v>3.85E-2</v>
      </c>
      <c r="N399" s="41">
        <v>3.5300000000000206E-2</v>
      </c>
      <c r="O399" s="10">
        <v>7277268.1407080004</v>
      </c>
      <c r="P399" s="10">
        <v>102.84010000000001</v>
      </c>
      <c r="Q399" s="10">
        <v>28775.782444158998</v>
      </c>
      <c r="R399" s="41">
        <v>1.6171706979351108E-2</v>
      </c>
      <c r="S399" s="41">
        <v>6.4642420726932336E-3</v>
      </c>
      <c r="T399" s="41">
        <v>1.0658942928593511E-3</v>
      </c>
    </row>
    <row r="400" spans="2:20" ht="15" x14ac:dyDescent="0.25">
      <c r="B400" s="11" t="s">
        <v>1187</v>
      </c>
      <c r="C400" s="3" t="s">
        <v>1188</v>
      </c>
      <c r="D400" s="3" t="s">
        <v>215</v>
      </c>
      <c r="E400" s="3" t="s">
        <v>1023</v>
      </c>
      <c r="F400" s="3"/>
      <c r="G400" s="3" t="s">
        <v>1024</v>
      </c>
      <c r="H400" s="3" t="s">
        <v>708</v>
      </c>
      <c r="I400" s="3" t="s">
        <v>217</v>
      </c>
      <c r="J400" s="3"/>
      <c r="K400" s="10">
        <v>6.9500000000000117</v>
      </c>
      <c r="L400" s="3" t="s">
        <v>48</v>
      </c>
      <c r="M400" s="41">
        <v>3.6499999999999998E-2</v>
      </c>
      <c r="N400" s="41">
        <v>3.7999999999999506E-2</v>
      </c>
      <c r="O400" s="10">
        <v>9685554.7510599997</v>
      </c>
      <c r="P400" s="10">
        <v>100.0136</v>
      </c>
      <c r="Q400" s="10">
        <v>37246.016580179996</v>
      </c>
      <c r="R400" s="41">
        <v>1.6142591251766668E-2</v>
      </c>
      <c r="S400" s="41">
        <v>8.3670102762644777E-3</v>
      </c>
      <c r="T400" s="41">
        <v>1.3796433366008133E-3</v>
      </c>
    </row>
    <row r="401" spans="2:20" ht="15" x14ac:dyDescent="0.25">
      <c r="B401" s="11" t="s">
        <v>1189</v>
      </c>
      <c r="C401" s="3" t="s">
        <v>1190</v>
      </c>
      <c r="D401" s="3" t="s">
        <v>215</v>
      </c>
      <c r="E401" s="3" t="s">
        <v>1023</v>
      </c>
      <c r="F401" s="3"/>
      <c r="G401" s="3" t="s">
        <v>1050</v>
      </c>
      <c r="H401" s="3" t="s">
        <v>712</v>
      </c>
      <c r="I401" s="3" t="s">
        <v>217</v>
      </c>
      <c r="J401" s="3"/>
      <c r="K401" s="10">
        <v>6.9600000000000026</v>
      </c>
      <c r="L401" s="3" t="s">
        <v>48</v>
      </c>
      <c r="M401" s="41">
        <v>3.95E-2</v>
      </c>
      <c r="N401" s="41">
        <v>4.0099999999999691E-2</v>
      </c>
      <c r="O401" s="10">
        <v>4664339.5593239991</v>
      </c>
      <c r="P401" s="10">
        <v>100.29810000000001</v>
      </c>
      <c r="Q401" s="10">
        <v>17987.845018805005</v>
      </c>
      <c r="R401" s="41">
        <v>1.8657358237295996E-3</v>
      </c>
      <c r="S401" s="41">
        <v>4.040820950508929E-3</v>
      </c>
      <c r="T401" s="41">
        <v>6.6629435302373817E-4</v>
      </c>
    </row>
    <row r="402" spans="2:20" ht="15" x14ac:dyDescent="0.25">
      <c r="B402" s="11" t="s">
        <v>1191</v>
      </c>
      <c r="C402" s="3" t="s">
        <v>1192</v>
      </c>
      <c r="D402" s="3" t="s">
        <v>215</v>
      </c>
      <c r="E402" s="3" t="s">
        <v>1023</v>
      </c>
      <c r="F402" s="3"/>
      <c r="G402" s="3" t="s">
        <v>1050</v>
      </c>
      <c r="H402" s="3" t="s">
        <v>712</v>
      </c>
      <c r="I402" s="3" t="s">
        <v>217</v>
      </c>
      <c r="J402" s="3"/>
      <c r="K402" s="10">
        <v>7.9100000000000374</v>
      </c>
      <c r="L402" s="3" t="s">
        <v>48</v>
      </c>
      <c r="M402" s="41">
        <v>4.2500000000000003E-2</v>
      </c>
      <c r="N402" s="41">
        <v>4.0800000000000267E-2</v>
      </c>
      <c r="O402" s="10">
        <v>8065888.4193329997</v>
      </c>
      <c r="P402" s="10">
        <v>102.0998</v>
      </c>
      <c r="Q402" s="10">
        <v>31664.552213326002</v>
      </c>
      <c r="R402" s="41">
        <v>4.0329442096665004E-3</v>
      </c>
      <c r="S402" s="41">
        <v>7.1131803636471291E-3</v>
      </c>
      <c r="T402" s="41">
        <v>1.1728982715110158E-3</v>
      </c>
    </row>
    <row r="403" spans="2:20" ht="15" x14ac:dyDescent="0.25">
      <c r="B403" s="11" t="s">
        <v>1193</v>
      </c>
      <c r="C403" s="3" t="s">
        <v>1194</v>
      </c>
      <c r="D403" s="3" t="s">
        <v>215</v>
      </c>
      <c r="E403" s="3" t="s">
        <v>1023</v>
      </c>
      <c r="F403" s="3"/>
      <c r="G403" s="3" t="s">
        <v>1050</v>
      </c>
      <c r="H403" s="3" t="s">
        <v>712</v>
      </c>
      <c r="I403" s="3" t="s">
        <v>217</v>
      </c>
      <c r="J403" s="3"/>
      <c r="K403" s="10">
        <v>6.9100000000000144</v>
      </c>
      <c r="L403" s="3" t="s">
        <v>48</v>
      </c>
      <c r="M403" s="41">
        <v>3.875E-2</v>
      </c>
      <c r="N403" s="41">
        <v>3.9599999999999448E-2</v>
      </c>
      <c r="O403" s="10">
        <v>2016472.1048329999</v>
      </c>
      <c r="P403" s="10">
        <v>100.4038</v>
      </c>
      <c r="Q403" s="10">
        <v>7784.6436403419993</v>
      </c>
      <c r="R403" s="41">
        <v>2.0164721048330004E-3</v>
      </c>
      <c r="S403" s="41">
        <v>1.7487559561056194E-3</v>
      </c>
      <c r="T403" s="41">
        <v>2.8835383518367735E-4</v>
      </c>
    </row>
    <row r="404" spans="2:20" ht="15" x14ac:dyDescent="0.25">
      <c r="B404" s="11" t="s">
        <v>1195</v>
      </c>
      <c r="C404" s="3" t="s">
        <v>1196</v>
      </c>
      <c r="D404" s="3" t="s">
        <v>215</v>
      </c>
      <c r="E404" s="3" t="s">
        <v>1023</v>
      </c>
      <c r="F404" s="3"/>
      <c r="G404" s="3" t="s">
        <v>1050</v>
      </c>
      <c r="H404" s="3" t="s">
        <v>712</v>
      </c>
      <c r="I404" s="3" t="s">
        <v>217</v>
      </c>
      <c r="J404" s="3"/>
      <c r="K404" s="10">
        <v>7.9600000000000346</v>
      </c>
      <c r="L404" s="3" t="s">
        <v>48</v>
      </c>
      <c r="M404" s="41">
        <v>4.2999999999999997E-2</v>
      </c>
      <c r="N404" s="41">
        <v>4.1599999999999665E-2</v>
      </c>
      <c r="O404" s="10">
        <v>7681560.8151909988</v>
      </c>
      <c r="P404" s="10">
        <v>101.5458</v>
      </c>
      <c r="Q404" s="10">
        <v>29992.156096874005</v>
      </c>
      <c r="R404" s="41">
        <v>7.6815608151910002E-3</v>
      </c>
      <c r="S404" s="41">
        <v>6.7374903764449859E-3</v>
      </c>
      <c r="T404" s="41">
        <v>1.1109504346664206E-3</v>
      </c>
    </row>
    <row r="405" spans="2:20" ht="15" x14ac:dyDescent="0.25">
      <c r="B405" s="11" t="s">
        <v>1197</v>
      </c>
      <c r="C405" s="3" t="s">
        <v>1198</v>
      </c>
      <c r="D405" s="3" t="s">
        <v>215</v>
      </c>
      <c r="E405" s="3" t="s">
        <v>1023</v>
      </c>
      <c r="F405" s="3"/>
      <c r="G405" s="3" t="s">
        <v>1050</v>
      </c>
      <c r="H405" s="3" t="s">
        <v>712</v>
      </c>
      <c r="I405" s="3" t="s">
        <v>217</v>
      </c>
      <c r="J405" s="3"/>
      <c r="K405" s="10">
        <v>7.0000000000003562</v>
      </c>
      <c r="L405" s="3" t="s">
        <v>48</v>
      </c>
      <c r="M405" s="41">
        <v>4.4000000000000004E-2</v>
      </c>
      <c r="N405" s="41">
        <v>4.0600000000000337E-2</v>
      </c>
      <c r="O405" s="10">
        <v>2031445.9075920002</v>
      </c>
      <c r="P405" s="10">
        <v>102.5894</v>
      </c>
      <c r="Q405" s="10">
        <v>8013.1686770410006</v>
      </c>
      <c r="R405" s="41">
        <v>8.1257836303679995E-4</v>
      </c>
      <c r="S405" s="41">
        <v>1.800092219846149E-3</v>
      </c>
      <c r="T405" s="41">
        <v>2.9681871473528042E-4</v>
      </c>
    </row>
    <row r="406" spans="2:20" ht="15" x14ac:dyDescent="0.25">
      <c r="B406" s="11" t="s">
        <v>1199</v>
      </c>
      <c r="C406" s="3" t="s">
        <v>1200</v>
      </c>
      <c r="D406" s="3" t="s">
        <v>215</v>
      </c>
      <c r="E406" s="3" t="s">
        <v>1023</v>
      </c>
      <c r="F406" s="3"/>
      <c r="G406" s="3" t="s">
        <v>1031</v>
      </c>
      <c r="H406" s="3" t="s">
        <v>712</v>
      </c>
      <c r="I406" s="3" t="s">
        <v>217</v>
      </c>
      <c r="J406" s="3"/>
      <c r="K406" s="10">
        <v>3.8500000000000698</v>
      </c>
      <c r="L406" s="3" t="s">
        <v>46</v>
      </c>
      <c r="M406" s="41">
        <v>0.03</v>
      </c>
      <c r="N406" s="41">
        <v>3.4299999999998589E-2</v>
      </c>
      <c r="O406" s="10">
        <v>2423260.4131120001</v>
      </c>
      <c r="P406" s="10">
        <v>100.4659</v>
      </c>
      <c r="Q406" s="10">
        <v>9844.8312157870005</v>
      </c>
      <c r="R406" s="41">
        <v>3.2310138841493328E-3</v>
      </c>
      <c r="S406" s="41">
        <v>2.2115600945743089E-3</v>
      </c>
      <c r="T406" s="41">
        <v>3.6466599743844555E-4</v>
      </c>
    </row>
    <row r="407" spans="2:20" ht="15" x14ac:dyDescent="0.25">
      <c r="B407" s="11" t="s">
        <v>1201</v>
      </c>
      <c r="C407" s="3" t="s">
        <v>1202</v>
      </c>
      <c r="D407" s="3" t="s">
        <v>215</v>
      </c>
      <c r="E407" s="3" t="s">
        <v>1023</v>
      </c>
      <c r="F407" s="3"/>
      <c r="G407" s="3" t="s">
        <v>1031</v>
      </c>
      <c r="H407" s="3" t="s">
        <v>712</v>
      </c>
      <c r="I407" s="3" t="s">
        <v>217</v>
      </c>
      <c r="J407" s="3"/>
      <c r="K407" s="10">
        <v>6.599999999999854</v>
      </c>
      <c r="L407" s="3" t="s">
        <v>53</v>
      </c>
      <c r="M407" s="41">
        <v>5.2499999999999998E-2</v>
      </c>
      <c r="N407" s="41">
        <v>4.889999999999909E-2</v>
      </c>
      <c r="O407" s="10">
        <v>3336662.3813879993</v>
      </c>
      <c r="P407" s="10">
        <v>103.5843</v>
      </c>
      <c r="Q407" s="10">
        <v>16331.507202742003</v>
      </c>
      <c r="R407" s="41">
        <v>7.4148052919733344E-3</v>
      </c>
      <c r="S407" s="41">
        <v>3.6687383279785167E-3</v>
      </c>
      <c r="T407" s="41">
        <v>6.0494133756309207E-4</v>
      </c>
    </row>
    <row r="408" spans="2:20" ht="15" x14ac:dyDescent="0.25">
      <c r="B408" s="11" t="s">
        <v>1203</v>
      </c>
      <c r="C408" s="3" t="s">
        <v>1204</v>
      </c>
      <c r="D408" s="3" t="s">
        <v>215</v>
      </c>
      <c r="E408" s="3" t="s">
        <v>1023</v>
      </c>
      <c r="F408" s="3"/>
      <c r="G408" s="3" t="s">
        <v>1055</v>
      </c>
      <c r="H408" s="3" t="s">
        <v>712</v>
      </c>
      <c r="I408" s="3" t="s">
        <v>224</v>
      </c>
      <c r="J408" s="3"/>
      <c r="K408" s="10">
        <v>3.7299999999998823</v>
      </c>
      <c r="L408" s="3" t="s">
        <v>48</v>
      </c>
      <c r="M408" s="41">
        <v>3.7000000000000005E-2</v>
      </c>
      <c r="N408" s="41">
        <v>2.7699999999999312E-2</v>
      </c>
      <c r="O408" s="10">
        <v>7699030.2517449986</v>
      </c>
      <c r="P408" s="10">
        <v>104.7731</v>
      </c>
      <c r="Q408" s="10">
        <v>31015.728038568002</v>
      </c>
      <c r="R408" s="41">
        <v>1.2831717086241669E-2</v>
      </c>
      <c r="S408" s="41">
        <v>6.9674273667863105E-3</v>
      </c>
      <c r="T408" s="41">
        <v>1.1488649377072947E-3</v>
      </c>
    </row>
    <row r="409" spans="2:20" ht="15" x14ac:dyDescent="0.25">
      <c r="B409" s="11" t="s">
        <v>1205</v>
      </c>
      <c r="C409" s="3" t="s">
        <v>1206</v>
      </c>
      <c r="D409" s="3" t="s">
        <v>215</v>
      </c>
      <c r="E409" s="3" t="s">
        <v>1023</v>
      </c>
      <c r="F409" s="3"/>
      <c r="G409" s="3" t="s">
        <v>1207</v>
      </c>
      <c r="H409" s="3" t="s">
        <v>712</v>
      </c>
      <c r="I409" s="3" t="s">
        <v>217</v>
      </c>
      <c r="J409" s="3"/>
      <c r="K409" s="10">
        <v>6.7800000000000011</v>
      </c>
      <c r="L409" s="3" t="s">
        <v>48</v>
      </c>
      <c r="M409" s="41">
        <v>4.7500000000000001E-2</v>
      </c>
      <c r="N409" s="41">
        <v>3.9300000000000654E-2</v>
      </c>
      <c r="O409" s="10">
        <v>7806342.5048470004</v>
      </c>
      <c r="P409" s="10">
        <v>105.8329</v>
      </c>
      <c r="Q409" s="10">
        <v>31766.159437594997</v>
      </c>
      <c r="R409" s="41">
        <v>1.3010570841411667E-2</v>
      </c>
      <c r="S409" s="41">
        <v>7.1360055881317741E-3</v>
      </c>
      <c r="T409" s="41">
        <v>1.1766619419054446E-3</v>
      </c>
    </row>
    <row r="410" spans="2:20" ht="15" x14ac:dyDescent="0.25">
      <c r="B410" s="11" t="s">
        <v>1208</v>
      </c>
      <c r="C410" s="3" t="s">
        <v>1209</v>
      </c>
      <c r="D410" s="3" t="s">
        <v>215</v>
      </c>
      <c r="E410" s="3" t="s">
        <v>1023</v>
      </c>
      <c r="F410" s="3"/>
      <c r="G410" s="3" t="s">
        <v>1050</v>
      </c>
      <c r="H410" s="3" t="s">
        <v>712</v>
      </c>
      <c r="I410" s="3" t="s">
        <v>224</v>
      </c>
      <c r="J410" s="3"/>
      <c r="K410" s="10">
        <v>7.2500000000000338</v>
      </c>
      <c r="L410" s="3" t="s">
        <v>48</v>
      </c>
      <c r="M410" s="41">
        <v>4.2500000000000003E-2</v>
      </c>
      <c r="N410" s="41">
        <v>3.999999999999914E-2</v>
      </c>
      <c r="O410" s="10">
        <v>6496134.763464001</v>
      </c>
      <c r="P410" s="10">
        <v>102.6116</v>
      </c>
      <c r="Q410" s="10">
        <v>25629.950000988996</v>
      </c>
      <c r="R410" s="41">
        <v>3.2480673817319996E-3</v>
      </c>
      <c r="S410" s="41">
        <v>5.7575567732667142E-3</v>
      </c>
      <c r="T410" s="41">
        <v>9.493683615845503E-4</v>
      </c>
    </row>
    <row r="411" spans="2:20" ht="15" x14ac:dyDescent="0.25">
      <c r="B411" s="11" t="s">
        <v>1210</v>
      </c>
      <c r="C411" s="3" t="s">
        <v>1211</v>
      </c>
      <c r="D411" s="3" t="s">
        <v>215</v>
      </c>
      <c r="E411" s="3" t="s">
        <v>1023</v>
      </c>
      <c r="F411" s="3"/>
      <c r="G411" s="3" t="s">
        <v>1050</v>
      </c>
      <c r="H411" s="3" t="s">
        <v>712</v>
      </c>
      <c r="I411" s="3" t="s">
        <v>224</v>
      </c>
      <c r="J411" s="3"/>
      <c r="K411" s="10">
        <v>4.3400000000001873</v>
      </c>
      <c r="L411" s="3" t="s">
        <v>46</v>
      </c>
      <c r="M411" s="41">
        <v>4.7500000000000001E-2</v>
      </c>
      <c r="N411" s="41">
        <v>9.5000000000004369E-3</v>
      </c>
      <c r="O411" s="10">
        <v>4343650.6169090001</v>
      </c>
      <c r="P411" s="10">
        <v>118.6691</v>
      </c>
      <c r="Q411" s="10">
        <v>20844.051461256</v>
      </c>
      <c r="R411" s="41">
        <v>5.791534155878666E-3</v>
      </c>
      <c r="S411" s="41">
        <v>4.6824441588237007E-3</v>
      </c>
      <c r="T411" s="41">
        <v>7.7209214156847997E-4</v>
      </c>
    </row>
    <row r="412" spans="2:20" ht="15" x14ac:dyDescent="0.25">
      <c r="B412" s="11" t="s">
        <v>1212</v>
      </c>
      <c r="C412" s="3" t="s">
        <v>1213</v>
      </c>
      <c r="D412" s="3" t="s">
        <v>215</v>
      </c>
      <c r="E412" s="3" t="s">
        <v>1023</v>
      </c>
      <c r="F412" s="3"/>
      <c r="G412" s="3" t="s">
        <v>1123</v>
      </c>
      <c r="H412" s="3" t="s">
        <v>712</v>
      </c>
      <c r="I412" s="3" t="s">
        <v>217</v>
      </c>
      <c r="J412" s="3"/>
      <c r="K412" s="10">
        <v>4.5800000000000454</v>
      </c>
      <c r="L412" s="3" t="s">
        <v>48</v>
      </c>
      <c r="M412" s="41">
        <v>5.5E-2</v>
      </c>
      <c r="N412" s="41">
        <v>4.2799999999999339E-2</v>
      </c>
      <c r="O412" s="10">
        <v>2972299.8475919999</v>
      </c>
      <c r="P412" s="10">
        <v>106.6314</v>
      </c>
      <c r="Q412" s="10">
        <v>12186.360722746002</v>
      </c>
      <c r="R412" s="41">
        <v>5.9445996951840007E-3</v>
      </c>
      <c r="S412" s="41">
        <v>2.7375653763667216E-3</v>
      </c>
      <c r="T412" s="41">
        <v>4.5139944918289949E-4</v>
      </c>
    </row>
    <row r="413" spans="2:20" ht="15" x14ac:dyDescent="0.25">
      <c r="B413" s="11" t="s">
        <v>1214</v>
      </c>
      <c r="C413" s="3" t="s">
        <v>1215</v>
      </c>
      <c r="D413" s="3" t="s">
        <v>215</v>
      </c>
      <c r="E413" s="3" t="s">
        <v>1023</v>
      </c>
      <c r="F413" s="3"/>
      <c r="G413" s="3" t="s">
        <v>1050</v>
      </c>
      <c r="H413" s="3" t="s">
        <v>712</v>
      </c>
      <c r="I413" s="3" t="s">
        <v>217</v>
      </c>
      <c r="J413" s="3"/>
      <c r="K413" s="10">
        <v>4.7900000000000471</v>
      </c>
      <c r="L413" s="3" t="s">
        <v>46</v>
      </c>
      <c r="M413" s="41">
        <v>5.2499999999999998E-2</v>
      </c>
      <c r="N413" s="41">
        <v>5.529999999999969E-2</v>
      </c>
      <c r="O413" s="10">
        <v>9857753.4827850014</v>
      </c>
      <c r="P413" s="10">
        <v>100.1298</v>
      </c>
      <c r="Q413" s="10">
        <v>39914.521461201002</v>
      </c>
      <c r="R413" s="41">
        <v>6.5718356551899984E-3</v>
      </c>
      <c r="S413" s="41">
        <v>8.966467877688785E-3</v>
      </c>
      <c r="T413" s="41">
        <v>1.4784884028876196E-3</v>
      </c>
    </row>
    <row r="414" spans="2:20" ht="15" x14ac:dyDescent="0.25">
      <c r="B414" s="11" t="s">
        <v>1216</v>
      </c>
      <c r="C414" s="3" t="s">
        <v>1217</v>
      </c>
      <c r="D414" s="3" t="s">
        <v>215</v>
      </c>
      <c r="E414" s="3" t="s">
        <v>1023</v>
      </c>
      <c r="F414" s="3"/>
      <c r="G414" s="3" t="s">
        <v>1031</v>
      </c>
      <c r="H414" s="3" t="s">
        <v>712</v>
      </c>
      <c r="I414" s="3" t="s">
        <v>224</v>
      </c>
      <c r="J414" s="3"/>
      <c r="K414" s="10">
        <v>1.0999999999999479</v>
      </c>
      <c r="L414" s="3" t="s">
        <v>46</v>
      </c>
      <c r="M414" s="41">
        <v>5.7500000000000002E-2</v>
      </c>
      <c r="N414" s="41">
        <v>5.4999999999995452E-3</v>
      </c>
      <c r="O414" s="10">
        <v>5739957.7241530018</v>
      </c>
      <c r="P414" s="10">
        <v>110.7561</v>
      </c>
      <c r="Q414" s="10">
        <v>25707.862425218998</v>
      </c>
      <c r="R414" s="41">
        <v>1.0933252807910474E-2</v>
      </c>
      <c r="S414" s="41">
        <v>5.7750591564484904E-3</v>
      </c>
      <c r="T414" s="41">
        <v>9.5225434421563086E-4</v>
      </c>
    </row>
    <row r="415" spans="2:20" ht="15" x14ac:dyDescent="0.25">
      <c r="B415" s="11" t="s">
        <v>1218</v>
      </c>
      <c r="C415" s="3" t="s">
        <v>1219</v>
      </c>
      <c r="D415" s="3" t="s">
        <v>215</v>
      </c>
      <c r="E415" s="3" t="s">
        <v>1023</v>
      </c>
      <c r="F415" s="3"/>
      <c r="G415" s="3" t="s">
        <v>1220</v>
      </c>
      <c r="H415" s="3" t="s">
        <v>712</v>
      </c>
      <c r="I415" s="3" t="s">
        <v>217</v>
      </c>
      <c r="J415" s="3"/>
      <c r="K415" s="10">
        <v>2.7300000000000866</v>
      </c>
      <c r="L415" s="3" t="s">
        <v>48</v>
      </c>
      <c r="M415" s="41">
        <v>5.2499999999999998E-2</v>
      </c>
      <c r="N415" s="41">
        <v>4.0499999999999536E-2</v>
      </c>
      <c r="O415" s="10">
        <v>4986276.3186330004</v>
      </c>
      <c r="P415" s="10">
        <v>108.09829999999999</v>
      </c>
      <c r="Q415" s="10">
        <v>20724.847760197004</v>
      </c>
      <c r="R415" s="41">
        <v>7.671194336358462E-3</v>
      </c>
      <c r="S415" s="41">
        <v>4.6556660310316375E-3</v>
      </c>
      <c r="T415" s="41">
        <v>7.6767667363487782E-4</v>
      </c>
    </row>
    <row r="416" spans="2:20" ht="15" x14ac:dyDescent="0.25">
      <c r="B416" s="11" t="s">
        <v>1221</v>
      </c>
      <c r="C416" s="3" t="s">
        <v>1222</v>
      </c>
      <c r="D416" s="3" t="s">
        <v>215</v>
      </c>
      <c r="E416" s="3" t="s">
        <v>1023</v>
      </c>
      <c r="F416" s="3"/>
      <c r="G416" s="3" t="s">
        <v>1066</v>
      </c>
      <c r="H416" s="3" t="s">
        <v>712</v>
      </c>
      <c r="I416" s="3" t="s">
        <v>217</v>
      </c>
      <c r="J416" s="3"/>
      <c r="K416" s="10">
        <v>7.8699999999999841</v>
      </c>
      <c r="L416" s="3" t="s">
        <v>48</v>
      </c>
      <c r="M416" s="41">
        <v>3.85E-2</v>
      </c>
      <c r="N416" s="41">
        <v>3.9899999999997361E-2</v>
      </c>
      <c r="O416" s="10">
        <v>2031445.9075920002</v>
      </c>
      <c r="P416" s="10">
        <v>101.0583</v>
      </c>
      <c r="Q416" s="10">
        <v>7893.5708080899994</v>
      </c>
      <c r="R416" s="41">
        <v>4.0628918151839992E-3</v>
      </c>
      <c r="S416" s="41">
        <v>1.7732255454897599E-3</v>
      </c>
      <c r="T416" s="41">
        <v>2.9238864628447833E-4</v>
      </c>
    </row>
    <row r="417" spans="2:20" ht="15" x14ac:dyDescent="0.25">
      <c r="B417" s="11" t="s">
        <v>1223</v>
      </c>
      <c r="C417" s="3" t="s">
        <v>1224</v>
      </c>
      <c r="D417" s="3" t="s">
        <v>1040</v>
      </c>
      <c r="E417" s="3" t="s">
        <v>1023</v>
      </c>
      <c r="F417" s="3"/>
      <c r="G417" s="3" t="s">
        <v>1066</v>
      </c>
      <c r="H417" s="3" t="s">
        <v>712</v>
      </c>
      <c r="I417" s="3" t="s">
        <v>217</v>
      </c>
      <c r="J417" s="3"/>
      <c r="K417" s="10">
        <v>2.7399999999999594</v>
      </c>
      <c r="L417" s="3" t="s">
        <v>48</v>
      </c>
      <c r="M417" s="41">
        <v>5.5500000000000001E-2</v>
      </c>
      <c r="N417" s="41">
        <v>2.7200000000000047E-2</v>
      </c>
      <c r="O417" s="10">
        <v>6813338.5509849992</v>
      </c>
      <c r="P417" s="10">
        <v>110.7068</v>
      </c>
      <c r="Q417" s="10">
        <v>29002.164723268001</v>
      </c>
      <c r="R417" s="41">
        <v>1.1355564251641668E-2</v>
      </c>
      <c r="S417" s="41">
        <v>6.5150969836228799E-3</v>
      </c>
      <c r="T417" s="41">
        <v>1.07427980174256E-3</v>
      </c>
    </row>
    <row r="418" spans="2:20" ht="15" x14ac:dyDescent="0.25">
      <c r="B418" s="11" t="s">
        <v>1225</v>
      </c>
      <c r="C418" s="3" t="s">
        <v>1226</v>
      </c>
      <c r="D418" s="3" t="s">
        <v>215</v>
      </c>
      <c r="E418" s="3" t="s">
        <v>1023</v>
      </c>
      <c r="F418" s="3"/>
      <c r="G418" s="3" t="s">
        <v>1063</v>
      </c>
      <c r="H418" s="3" t="s">
        <v>712</v>
      </c>
      <c r="I418" s="3" t="s">
        <v>217</v>
      </c>
      <c r="J418" s="3"/>
      <c r="K418" s="10">
        <v>5.7000000000000508</v>
      </c>
      <c r="L418" s="3" t="s">
        <v>46</v>
      </c>
      <c r="M418" s="41">
        <v>5.2499999999999998E-2</v>
      </c>
      <c r="N418" s="41">
        <v>3.6900000000000169E-2</v>
      </c>
      <c r="O418" s="10">
        <v>9164216.8516809996</v>
      </c>
      <c r="P418" s="10">
        <v>114.2676</v>
      </c>
      <c r="Q418" s="10">
        <v>42345.574702954997</v>
      </c>
      <c r="R418" s="41">
        <v>9.1642168516809994E-3</v>
      </c>
      <c r="S418" s="41">
        <v>9.5125839277666272E-3</v>
      </c>
      <c r="T418" s="41">
        <v>1.5685379360689071E-3</v>
      </c>
    </row>
    <row r="419" spans="2:20" ht="15" x14ac:dyDescent="0.25">
      <c r="B419" s="11" t="s">
        <v>1227</v>
      </c>
      <c r="C419" s="3" t="s">
        <v>1228</v>
      </c>
      <c r="D419" s="3" t="s">
        <v>215</v>
      </c>
      <c r="E419" s="3" t="s">
        <v>1023</v>
      </c>
      <c r="F419" s="3"/>
      <c r="G419" s="3" t="s">
        <v>1060</v>
      </c>
      <c r="H419" s="3" t="s">
        <v>712</v>
      </c>
      <c r="I419" s="3" t="s">
        <v>224</v>
      </c>
      <c r="J419" s="3"/>
      <c r="K419" s="10">
        <v>2.13</v>
      </c>
      <c r="L419" s="3" t="s">
        <v>48</v>
      </c>
      <c r="M419" s="41">
        <v>0.11</v>
      </c>
      <c r="N419" s="41">
        <v>3.39E-2</v>
      </c>
      <c r="O419" s="10">
        <v>26000</v>
      </c>
      <c r="P419" s="10">
        <v>123.492</v>
      </c>
      <c r="Q419" s="10">
        <v>123.45495</v>
      </c>
      <c r="R419" s="41">
        <v>9.0646122071738039E-6</v>
      </c>
      <c r="S419" s="41">
        <v>2.7733135785999408E-5</v>
      </c>
      <c r="T419" s="41">
        <v>4.5729400020866192E-6</v>
      </c>
    </row>
    <row r="420" spans="2:20" ht="15" x14ac:dyDescent="0.25">
      <c r="B420" s="11" t="s">
        <v>1229</v>
      </c>
      <c r="C420" s="3" t="s">
        <v>1230</v>
      </c>
      <c r="D420" s="3" t="s">
        <v>215</v>
      </c>
      <c r="E420" s="3" t="s">
        <v>1023</v>
      </c>
      <c r="F420" s="3"/>
      <c r="G420" s="3" t="s">
        <v>1050</v>
      </c>
      <c r="H420" s="3" t="s">
        <v>712</v>
      </c>
      <c r="I420" s="3" t="s">
        <v>217</v>
      </c>
      <c r="J420" s="3"/>
      <c r="K420" s="10">
        <v>3.1499999999999981</v>
      </c>
      <c r="L420" s="3" t="s">
        <v>46</v>
      </c>
      <c r="M420" s="41">
        <v>5.5E-2</v>
      </c>
      <c r="N420" s="41">
        <v>5.0699999999999461E-2</v>
      </c>
      <c r="O420" s="10">
        <v>2810083.6510420004</v>
      </c>
      <c r="P420" s="10">
        <v>101.3631</v>
      </c>
      <c r="Q420" s="10">
        <v>11518.312119360997</v>
      </c>
      <c r="R420" s="41">
        <v>1.8733891006946668E-3</v>
      </c>
      <c r="S420" s="41">
        <v>2.587493770251911E-3</v>
      </c>
      <c r="T420" s="41">
        <v>4.2665401627998723E-4</v>
      </c>
    </row>
    <row r="421" spans="2:20" ht="15" x14ac:dyDescent="0.25">
      <c r="B421" s="11" t="s">
        <v>1231</v>
      </c>
      <c r="C421" s="3" t="s">
        <v>1232</v>
      </c>
      <c r="D421" s="3" t="s">
        <v>215</v>
      </c>
      <c r="E421" s="3" t="s">
        <v>1023</v>
      </c>
      <c r="F421" s="3"/>
      <c r="G421" s="3" t="s">
        <v>1050</v>
      </c>
      <c r="H421" s="3" t="s">
        <v>712</v>
      </c>
      <c r="I421" s="3" t="s">
        <v>217</v>
      </c>
      <c r="J421" s="3"/>
      <c r="K421" s="10">
        <v>0.49000000000002841</v>
      </c>
      <c r="L421" s="3" t="s">
        <v>48</v>
      </c>
      <c r="M421" s="41">
        <v>8.4000000000000005E-2</v>
      </c>
      <c r="N421" s="41">
        <v>2.4999999999998676E-2</v>
      </c>
      <c r="O421" s="10">
        <v>2404543.1596599999</v>
      </c>
      <c r="P421" s="10">
        <v>102.8553</v>
      </c>
      <c r="Q421" s="10">
        <v>9509.4573926310022</v>
      </c>
      <c r="R421" s="41">
        <v>1.2022715798299998E-3</v>
      </c>
      <c r="S421" s="41">
        <v>2.1362211326561753E-3</v>
      </c>
      <c r="T421" s="41">
        <v>3.5224329286837535E-4</v>
      </c>
    </row>
    <row r="422" spans="2:20" ht="15" x14ac:dyDescent="0.25">
      <c r="B422" s="11" t="s">
        <v>1233</v>
      </c>
      <c r="C422" s="3" t="s">
        <v>1234</v>
      </c>
      <c r="D422" s="3" t="s">
        <v>215</v>
      </c>
      <c r="E422" s="3" t="s">
        <v>1023</v>
      </c>
      <c r="F422" s="3"/>
      <c r="G422" s="3" t="s">
        <v>1050</v>
      </c>
      <c r="H422" s="3" t="s">
        <v>712</v>
      </c>
      <c r="I422" s="3" t="s">
        <v>217</v>
      </c>
      <c r="J422" s="3"/>
      <c r="K422" s="10">
        <v>5.7700000000000919</v>
      </c>
      <c r="L422" s="3" t="s">
        <v>48</v>
      </c>
      <c r="M422" s="41">
        <v>0.05</v>
      </c>
      <c r="N422" s="41">
        <v>4.6900000000000136E-2</v>
      </c>
      <c r="O422" s="10">
        <v>7247320.5351910014</v>
      </c>
      <c r="P422" s="10">
        <v>104.1039</v>
      </c>
      <c r="Q422" s="10">
        <v>29009.534980148997</v>
      </c>
      <c r="R422" s="41">
        <v>7.247320535190999E-3</v>
      </c>
      <c r="S422" s="41">
        <v>6.5167526510129551E-3</v>
      </c>
      <c r="T422" s="41">
        <v>1.0745528061260762E-3</v>
      </c>
    </row>
    <row r="423" spans="2:20" ht="15" x14ac:dyDescent="0.25">
      <c r="B423" s="11" t="s">
        <v>1235</v>
      </c>
      <c r="C423" s="3" t="s">
        <v>1236</v>
      </c>
      <c r="D423" s="3" t="s">
        <v>215</v>
      </c>
      <c r="E423" s="3" t="s">
        <v>1023</v>
      </c>
      <c r="F423" s="3"/>
      <c r="G423" s="3" t="s">
        <v>1063</v>
      </c>
      <c r="H423" s="3" t="s">
        <v>712</v>
      </c>
      <c r="I423" s="3" t="s">
        <v>217</v>
      </c>
      <c r="J423" s="3"/>
      <c r="K423" s="10">
        <v>3.639999999999902</v>
      </c>
      <c r="L423" s="3" t="s">
        <v>48</v>
      </c>
      <c r="M423" s="41">
        <v>5.4619999999999995E-2</v>
      </c>
      <c r="N423" s="41">
        <v>3.090000000000042E-2</v>
      </c>
      <c r="O423" s="10">
        <v>5400801.0916700009</v>
      </c>
      <c r="P423" s="10">
        <v>111.0911</v>
      </c>
      <c r="Q423" s="10">
        <v>23069.262304674005</v>
      </c>
      <c r="R423" s="41">
        <v>3.6005340611133326E-3</v>
      </c>
      <c r="S423" s="41">
        <v>5.1823194126955777E-3</v>
      </c>
      <c r="T423" s="41">
        <v>8.5451699111030151E-4</v>
      </c>
    </row>
    <row r="424" spans="2:20" ht="15" x14ac:dyDescent="0.25">
      <c r="B424" s="11" t="s">
        <v>1237</v>
      </c>
      <c r="C424" s="3" t="s">
        <v>1238</v>
      </c>
      <c r="D424" s="3" t="s">
        <v>215</v>
      </c>
      <c r="E424" s="3" t="s">
        <v>1023</v>
      </c>
      <c r="F424" s="3"/>
      <c r="G424" s="3" t="s">
        <v>1123</v>
      </c>
      <c r="H424" s="3" t="s">
        <v>712</v>
      </c>
      <c r="I424" s="3" t="s">
        <v>217</v>
      </c>
      <c r="J424" s="3"/>
      <c r="K424" s="10">
        <v>7.2599999999999874</v>
      </c>
      <c r="L424" s="3" t="s">
        <v>48</v>
      </c>
      <c r="M424" s="41">
        <v>4.8000000000000001E-2</v>
      </c>
      <c r="N424" s="41">
        <v>3.7700000000000275E-2</v>
      </c>
      <c r="O424" s="10">
        <v>7010235.3248459995</v>
      </c>
      <c r="P424" s="10">
        <v>108.91070000000001</v>
      </c>
      <c r="Q424" s="10">
        <v>29356.167535717999</v>
      </c>
      <c r="R424" s="41">
        <v>9.346980433128E-3</v>
      </c>
      <c r="S424" s="41">
        <v>6.5946207942623198E-3</v>
      </c>
      <c r="T424" s="41">
        <v>1.0873925495254863E-3</v>
      </c>
    </row>
    <row r="425" spans="2:20" ht="15" x14ac:dyDescent="0.25">
      <c r="B425" s="11" t="s">
        <v>1239</v>
      </c>
      <c r="C425" s="3" t="s">
        <v>1240</v>
      </c>
      <c r="D425" s="3" t="s">
        <v>215</v>
      </c>
      <c r="E425" s="3" t="s">
        <v>1023</v>
      </c>
      <c r="F425" s="3"/>
      <c r="G425" s="3" t="s">
        <v>1241</v>
      </c>
      <c r="H425" s="3" t="s">
        <v>712</v>
      </c>
      <c r="I425" s="3" t="s">
        <v>224</v>
      </c>
      <c r="J425" s="3"/>
      <c r="K425" s="10">
        <v>4.6800000000000068</v>
      </c>
      <c r="L425" s="3" t="s">
        <v>46</v>
      </c>
      <c r="M425" s="41">
        <v>2.5000000000000001E-2</v>
      </c>
      <c r="N425" s="41">
        <v>3.5500000000000108E-2</v>
      </c>
      <c r="O425" s="10">
        <v>9335666.8932649996</v>
      </c>
      <c r="P425" s="10">
        <v>97.022099999999995</v>
      </c>
      <c r="Q425" s="10">
        <v>36627.34872078801</v>
      </c>
      <c r="R425" s="41">
        <v>8.4869699029681851E-3</v>
      </c>
      <c r="S425" s="41">
        <v>8.2280316468052971E-3</v>
      </c>
      <c r="T425" s="41">
        <v>1.3567270339153487E-3</v>
      </c>
    </row>
    <row r="426" spans="2:20" ht="15" x14ac:dyDescent="0.25">
      <c r="B426" s="11" t="s">
        <v>1242</v>
      </c>
      <c r="C426" s="3" t="s">
        <v>1243</v>
      </c>
      <c r="D426" s="3" t="s">
        <v>215</v>
      </c>
      <c r="E426" s="3" t="s">
        <v>1023</v>
      </c>
      <c r="F426" s="3"/>
      <c r="G426" s="3" t="s">
        <v>1082</v>
      </c>
      <c r="H426" s="3" t="s">
        <v>1244</v>
      </c>
      <c r="I426" s="3" t="s">
        <v>217</v>
      </c>
      <c r="J426" s="3"/>
      <c r="K426" s="10">
        <v>4.0400000000000338</v>
      </c>
      <c r="L426" s="3" t="s">
        <v>53</v>
      </c>
      <c r="M426" s="41">
        <v>6.4160000000000009E-2</v>
      </c>
      <c r="N426" s="41">
        <v>5.9999999999999803E-2</v>
      </c>
      <c r="O426" s="10">
        <v>4839051.389667999</v>
      </c>
      <c r="P426" s="10">
        <v>107.46680000000001</v>
      </c>
      <c r="Q426" s="10">
        <v>24572.805215712004</v>
      </c>
      <c r="R426" s="41">
        <v>9.775861393268687E-3</v>
      </c>
      <c r="S426" s="41">
        <v>5.520077920652477E-3</v>
      </c>
      <c r="T426" s="41">
        <v>9.1021027455288059E-4</v>
      </c>
    </row>
    <row r="427" spans="2:20" ht="15" x14ac:dyDescent="0.25">
      <c r="B427" s="11" t="s">
        <v>1245</v>
      </c>
      <c r="C427" s="3" t="s">
        <v>1246</v>
      </c>
      <c r="D427" s="3" t="s">
        <v>215</v>
      </c>
      <c r="E427" s="3" t="s">
        <v>1023</v>
      </c>
      <c r="F427" s="3"/>
      <c r="G427" s="3" t="s">
        <v>1247</v>
      </c>
      <c r="H427" s="3" t="s">
        <v>1244</v>
      </c>
      <c r="I427" s="3" t="s">
        <v>217</v>
      </c>
      <c r="J427" s="3"/>
      <c r="K427" s="10">
        <v>5.5299999999999541</v>
      </c>
      <c r="L427" s="3" t="s">
        <v>48</v>
      </c>
      <c r="M427" s="41">
        <v>3.95E-2</v>
      </c>
      <c r="N427" s="41">
        <v>4.7300000000000633E-2</v>
      </c>
      <c r="O427" s="10">
        <v>2063889.1469030003</v>
      </c>
      <c r="P427" s="10">
        <v>96.149900000000002</v>
      </c>
      <c r="Q427" s="10">
        <v>7630.1266911620014</v>
      </c>
      <c r="R427" s="41">
        <v>4.1277782938060007E-3</v>
      </c>
      <c r="S427" s="41">
        <v>1.7140449985227338E-3</v>
      </c>
      <c r="T427" s="41">
        <v>2.8263031629759307E-4</v>
      </c>
    </row>
    <row r="428" spans="2:20" ht="15" x14ac:dyDescent="0.25">
      <c r="B428" s="11" t="s">
        <v>1248</v>
      </c>
      <c r="C428" s="3" t="s">
        <v>1249</v>
      </c>
      <c r="D428" s="3" t="s">
        <v>215</v>
      </c>
      <c r="E428" s="3" t="s">
        <v>1023</v>
      </c>
      <c r="F428" s="3"/>
      <c r="G428" s="3" t="s">
        <v>1247</v>
      </c>
      <c r="H428" s="3" t="s">
        <v>1244</v>
      </c>
      <c r="I428" s="3" t="s">
        <v>217</v>
      </c>
      <c r="J428" s="3"/>
      <c r="K428" s="10">
        <v>6.1099999999999985</v>
      </c>
      <c r="L428" s="3" t="s">
        <v>48</v>
      </c>
      <c r="M428" s="41">
        <v>4.7500000000000001E-2</v>
      </c>
      <c r="N428" s="41">
        <v>5.0999999999999913E-2</v>
      </c>
      <c r="O428" s="10">
        <v>7586726.7310570003</v>
      </c>
      <c r="P428" s="10">
        <v>98.315399999999997</v>
      </c>
      <c r="Q428" s="10">
        <v>28679.546974298995</v>
      </c>
      <c r="R428" s="41">
        <v>1.0115635641409333E-2</v>
      </c>
      <c r="S428" s="41">
        <v>6.4426235685096679E-3</v>
      </c>
      <c r="T428" s="41">
        <v>1.0623295995866844E-3</v>
      </c>
    </row>
    <row r="429" spans="2:20" ht="15" x14ac:dyDescent="0.25">
      <c r="B429" s="11" t="s">
        <v>1250</v>
      </c>
      <c r="C429" s="3" t="s">
        <v>1251</v>
      </c>
      <c r="D429" s="3" t="s">
        <v>215</v>
      </c>
      <c r="E429" s="3" t="s">
        <v>1023</v>
      </c>
      <c r="F429" s="3"/>
      <c r="G429" s="3" t="s">
        <v>1031</v>
      </c>
      <c r="H429" s="3" t="s">
        <v>1244</v>
      </c>
      <c r="I429" s="3" t="s">
        <v>217</v>
      </c>
      <c r="J429" s="3"/>
      <c r="K429" s="10">
        <v>3.9300000000001374</v>
      </c>
      <c r="L429" s="3" t="s">
        <v>53</v>
      </c>
      <c r="M429" s="41">
        <v>6.6250000000000003E-2</v>
      </c>
      <c r="N429" s="41">
        <v>5.2900000000000467E-2</v>
      </c>
      <c r="O429" s="10">
        <v>3913153.787595999</v>
      </c>
      <c r="P429" s="10">
        <v>107.28100000000001</v>
      </c>
      <c r="Q429" s="10">
        <v>19836.717730197</v>
      </c>
      <c r="R429" s="41">
        <v>7.826307575192001E-3</v>
      </c>
      <c r="S429" s="41">
        <v>4.4561549485062808E-3</v>
      </c>
      <c r="T429" s="41">
        <v>7.3477912403284559E-4</v>
      </c>
    </row>
    <row r="430" spans="2:20" ht="15" x14ac:dyDescent="0.25">
      <c r="B430" s="11" t="s">
        <v>1252</v>
      </c>
      <c r="C430" s="3" t="s">
        <v>1253</v>
      </c>
      <c r="D430" s="3" t="s">
        <v>215</v>
      </c>
      <c r="E430" s="3" t="s">
        <v>1023</v>
      </c>
      <c r="F430" s="3"/>
      <c r="G430" s="3" t="s">
        <v>1031</v>
      </c>
      <c r="H430" s="3" t="s">
        <v>1244</v>
      </c>
      <c r="I430" s="3" t="s">
        <v>217</v>
      </c>
      <c r="J430" s="3"/>
      <c r="K430" s="10">
        <v>5.0699999999998848</v>
      </c>
      <c r="L430" s="3" t="s">
        <v>48</v>
      </c>
      <c r="M430" s="41">
        <v>8.7499999999999994E-2</v>
      </c>
      <c r="N430" s="41">
        <v>6.1800000000000126E-2</v>
      </c>
      <c r="O430" s="10">
        <v>6738211.2413990013</v>
      </c>
      <c r="P430" s="10">
        <v>116.2323</v>
      </c>
      <c r="Q430" s="10">
        <v>30113.963679845998</v>
      </c>
      <c r="R430" s="41">
        <v>5.3905689931191998E-3</v>
      </c>
      <c r="S430" s="41">
        <v>6.7648534448219661E-3</v>
      </c>
      <c r="T430" s="41">
        <v>1.1154623539432913E-3</v>
      </c>
    </row>
    <row r="431" spans="2:20" ht="15" x14ac:dyDescent="0.25">
      <c r="B431" s="11" t="s">
        <v>1254</v>
      </c>
      <c r="C431" s="3" t="s">
        <v>1255</v>
      </c>
      <c r="D431" s="3" t="s">
        <v>215</v>
      </c>
      <c r="E431" s="3" t="s">
        <v>1023</v>
      </c>
      <c r="F431" s="3"/>
      <c r="G431" s="3" t="s">
        <v>1031</v>
      </c>
      <c r="H431" s="3" t="s">
        <v>1244</v>
      </c>
      <c r="I431" s="3" t="s">
        <v>217</v>
      </c>
      <c r="J431" s="3"/>
      <c r="K431" s="10">
        <v>5.1299999999999937</v>
      </c>
      <c r="L431" s="3" t="s">
        <v>46</v>
      </c>
      <c r="M431" s="41">
        <v>4.1250000000000002E-2</v>
      </c>
      <c r="N431" s="41">
        <v>3.7599999999999585E-2</v>
      </c>
      <c r="O431" s="10">
        <v>9882709.8207140006</v>
      </c>
      <c r="P431" s="10">
        <v>102.33669999999999</v>
      </c>
      <c r="Q431" s="10">
        <v>40897.516825665989</v>
      </c>
      <c r="R431" s="41">
        <v>9.8827098207140002E-3</v>
      </c>
      <c r="S431" s="41">
        <v>9.1872896747873661E-3</v>
      </c>
      <c r="T431" s="41">
        <v>1.5148998940755197E-3</v>
      </c>
    </row>
    <row r="432" spans="2:20" ht="15" x14ac:dyDescent="0.25">
      <c r="B432" s="11" t="s">
        <v>1256</v>
      </c>
      <c r="C432" s="3" t="s">
        <v>1257</v>
      </c>
      <c r="D432" s="3" t="s">
        <v>215</v>
      </c>
      <c r="E432" s="3" t="s">
        <v>1023</v>
      </c>
      <c r="F432" s="3"/>
      <c r="G432" s="3" t="s">
        <v>1050</v>
      </c>
      <c r="H432" s="3" t="s">
        <v>1244</v>
      </c>
      <c r="I432" s="3" t="s">
        <v>224</v>
      </c>
      <c r="J432" s="3"/>
      <c r="K432" s="10">
        <v>4.2099999999998605</v>
      </c>
      <c r="L432" s="3" t="s">
        <v>46</v>
      </c>
      <c r="M432" s="41">
        <v>5.7500000000000002E-2</v>
      </c>
      <c r="N432" s="41">
        <v>4.4999999999999707E-2</v>
      </c>
      <c r="O432" s="10">
        <v>2340904.4979389999</v>
      </c>
      <c r="P432" s="10">
        <v>110.53279999999999</v>
      </c>
      <c r="Q432" s="10">
        <v>10463.19742043</v>
      </c>
      <c r="R432" s="41">
        <v>2.3409044979389995E-3</v>
      </c>
      <c r="S432" s="41">
        <v>2.3504709597833378E-3</v>
      </c>
      <c r="T432" s="41">
        <v>3.8757112641991172E-4</v>
      </c>
    </row>
    <row r="433" spans="2:20" ht="15" x14ac:dyDescent="0.25">
      <c r="B433" s="11" t="s">
        <v>1258</v>
      </c>
      <c r="C433" s="3" t="s">
        <v>1259</v>
      </c>
      <c r="D433" s="3" t="s">
        <v>215</v>
      </c>
      <c r="E433" s="3" t="s">
        <v>1023</v>
      </c>
      <c r="F433" s="3"/>
      <c r="G433" s="3" t="s">
        <v>1066</v>
      </c>
      <c r="H433" s="3" t="s">
        <v>1260</v>
      </c>
      <c r="I433" s="3" t="s">
        <v>224</v>
      </c>
      <c r="J433" s="3"/>
      <c r="K433" s="10">
        <v>3.1199999999999779</v>
      </c>
      <c r="L433" s="3" t="s">
        <v>48</v>
      </c>
      <c r="M433" s="41">
        <v>5.5E-2</v>
      </c>
      <c r="N433" s="41">
        <v>4.5500000000000256E-2</v>
      </c>
      <c r="O433" s="10">
        <v>4964813.8680130001</v>
      </c>
      <c r="P433" s="10">
        <v>105.5646</v>
      </c>
      <c r="Q433" s="10">
        <v>20151.966802371997</v>
      </c>
      <c r="R433" s="41">
        <v>8.1124409608055534E-3</v>
      </c>
      <c r="S433" s="41">
        <v>4.5269730511829209E-3</v>
      </c>
      <c r="T433" s="41">
        <v>7.4645638033378557E-4</v>
      </c>
    </row>
    <row r="434" spans="2:20" ht="15" x14ac:dyDescent="0.25">
      <c r="B434" s="11" t="s">
        <v>1261</v>
      </c>
      <c r="C434" s="3" t="s">
        <v>1262</v>
      </c>
      <c r="D434" s="3" t="s">
        <v>215</v>
      </c>
      <c r="E434" s="3" t="s">
        <v>1023</v>
      </c>
      <c r="F434" s="3"/>
      <c r="G434" s="3" t="s">
        <v>896</v>
      </c>
      <c r="H434" s="3" t="s">
        <v>86</v>
      </c>
      <c r="I434" s="3" t="s">
        <v>750</v>
      </c>
      <c r="J434" s="3"/>
      <c r="K434" s="10">
        <v>2.930000000000001</v>
      </c>
      <c r="L434" s="3" t="s">
        <v>46</v>
      </c>
      <c r="M434" s="41">
        <v>4.2500000000000003E-2</v>
      </c>
      <c r="N434" s="41">
        <v>3.740000000000001E-2</v>
      </c>
      <c r="O434" s="10">
        <v>1053000</v>
      </c>
      <c r="P434" s="10">
        <v>102.6806</v>
      </c>
      <c r="Q434" s="10">
        <v>4372.2627199999988</v>
      </c>
      <c r="R434" s="41">
        <v>5.2649999999999995E-2</v>
      </c>
      <c r="S434" s="41">
        <v>9.8219274079996868E-4</v>
      </c>
      <c r="T434" s="41">
        <v>1.6195458417762952E-4</v>
      </c>
    </row>
    <row r="435" spans="2:20" ht="15" x14ac:dyDescent="0.25">
      <c r="B435" s="11" t="s">
        <v>1263</v>
      </c>
      <c r="C435" s="3" t="s">
        <v>1264</v>
      </c>
      <c r="D435" s="3" t="s">
        <v>1040</v>
      </c>
      <c r="E435" s="3" t="s">
        <v>1023</v>
      </c>
      <c r="F435" s="3"/>
      <c r="G435" s="3" t="s">
        <v>1066</v>
      </c>
      <c r="H435" s="3" t="s">
        <v>86</v>
      </c>
      <c r="I435" s="3" t="s">
        <v>750</v>
      </c>
      <c r="J435" s="3"/>
      <c r="K435" s="10">
        <v>0</v>
      </c>
      <c r="L435" s="3" t="s">
        <v>48</v>
      </c>
      <c r="M435" s="41">
        <v>0</v>
      </c>
      <c r="N435" s="41">
        <v>0</v>
      </c>
      <c r="O435" s="10">
        <v>1401999.6326890003</v>
      </c>
      <c r="P435" s="10">
        <v>1E-3</v>
      </c>
      <c r="Q435" s="10">
        <v>5.3885763000000003E-2</v>
      </c>
      <c r="R435" s="41">
        <v>0</v>
      </c>
      <c r="S435" s="41">
        <v>1.2104992000816355E-8</v>
      </c>
      <c r="T435" s="41">
        <v>1.9960022758557602E-9</v>
      </c>
    </row>
    <row r="436" spans="2:20" ht="15" x14ac:dyDescent="0.25">
      <c r="B436" s="11" t="s">
        <v>1265</v>
      </c>
      <c r="C436" s="3" t="s">
        <v>1266</v>
      </c>
      <c r="D436" s="3" t="s">
        <v>1136</v>
      </c>
      <c r="E436" s="3" t="s">
        <v>1023</v>
      </c>
      <c r="F436" s="3"/>
      <c r="G436" s="3" t="s">
        <v>1066</v>
      </c>
      <c r="H436" s="3" t="s">
        <v>86</v>
      </c>
      <c r="I436" s="3" t="s">
        <v>750</v>
      </c>
      <c r="J436" s="3"/>
      <c r="K436" s="10">
        <v>0</v>
      </c>
      <c r="L436" s="3" t="s">
        <v>48</v>
      </c>
      <c r="M436" s="41">
        <v>0</v>
      </c>
      <c r="N436" s="41">
        <v>0</v>
      </c>
      <c r="O436" s="10">
        <v>3173995.772415</v>
      </c>
      <c r="P436" s="10">
        <v>0.05</v>
      </c>
      <c r="Q436" s="10">
        <v>6.1020168720000001</v>
      </c>
      <c r="R436" s="41">
        <v>6.3479915448299996E-3</v>
      </c>
      <c r="S436" s="41">
        <v>1.3707677373781723E-6</v>
      </c>
      <c r="T436" s="41">
        <v>2.2602704101679413E-7</v>
      </c>
    </row>
    <row r="437" spans="2:20" x14ac:dyDescent="0.2">
      <c r="B437" s="44"/>
      <c r="C437" s="45"/>
      <c r="D437" s="45"/>
      <c r="E437" s="45"/>
      <c r="F437" s="45"/>
      <c r="G437" s="45"/>
      <c r="H437" s="45"/>
      <c r="I437" s="45"/>
      <c r="J437" s="45"/>
      <c r="K437" s="14"/>
      <c r="L437" s="45"/>
      <c r="M437" s="14"/>
      <c r="N437" s="14"/>
      <c r="O437" s="14"/>
      <c r="P437" s="14"/>
      <c r="Q437" s="14"/>
      <c r="R437" s="14"/>
      <c r="S437" s="14"/>
      <c r="T437" s="14"/>
    </row>
    <row r="438" spans="2:20" x14ac:dyDescent="0.2">
      <c r="B438" s="33"/>
      <c r="C438" s="48"/>
      <c r="D438" s="48"/>
      <c r="E438" s="48"/>
      <c r="F438" s="48"/>
      <c r="G438" s="48"/>
      <c r="H438" s="48"/>
      <c r="I438" s="48"/>
      <c r="J438" s="48"/>
      <c r="K438" s="49"/>
      <c r="L438" s="48"/>
      <c r="M438" s="49"/>
      <c r="N438" s="49"/>
      <c r="O438" s="49"/>
      <c r="P438" s="49"/>
      <c r="Q438" s="49"/>
      <c r="R438" s="49"/>
      <c r="S438" s="49"/>
      <c r="T438" s="49"/>
    </row>
    <row r="440" spans="2:20" x14ac:dyDescent="0.2">
      <c r="B440" s="35" t="s">
        <v>58</v>
      </c>
    </row>
    <row r="442" spans="2:20" x14ac:dyDescent="0.2">
      <c r="B442" s="36" t="s">
        <v>59</v>
      </c>
    </row>
    <row r="446" spans="2:20" x14ac:dyDescent="0.2">
      <c r="C446" s="58" t="s">
        <v>1030</v>
      </c>
    </row>
    <row r="447" spans="2:20" x14ac:dyDescent="0.2">
      <c r="C447" s="58" t="s">
        <v>1034</v>
      </c>
    </row>
    <row r="448" spans="2:20" x14ac:dyDescent="0.2">
      <c r="C448" s="58">
        <v>29991186</v>
      </c>
    </row>
  </sheetData>
  <conditionalFormatting sqref="C1:C1048576">
    <cfRule type="duplicateValues" dxfId="1" priority="1"/>
  </conditionalFormatting>
  <hyperlinks>
    <hyperlink ref="B442" r:id="rId1"/>
  </hyperlinks>
  <pageMargins left="0.7" right="0.7" top="0.75" bottom="0.75" header="0.3" footer="0.3"/>
  <pageSetup paperSize="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7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6" width="16.25" customWidth="1"/>
    <col min="7" max="7" width="42.625" bestFit="1" customWidth="1"/>
    <col min="8" max="14" width="16.25" customWidth="1"/>
  </cols>
  <sheetData>
    <row r="1" spans="2:14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14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2:14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2:14" ht="15" x14ac:dyDescent="0.2">
      <c r="B6" s="50" t="s">
        <v>233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5" x14ac:dyDescent="0.2">
      <c r="B7" s="50" t="s">
        <v>1847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30" x14ac:dyDescent="0.2">
      <c r="B8" s="50" t="s">
        <v>108</v>
      </c>
      <c r="C8" s="27" t="s">
        <v>60</v>
      </c>
      <c r="D8" s="27" t="s">
        <v>122</v>
      </c>
      <c r="E8" s="27" t="s">
        <v>253</v>
      </c>
      <c r="F8" s="27" t="s">
        <v>61</v>
      </c>
      <c r="G8" s="27" t="s">
        <v>246</v>
      </c>
      <c r="H8" s="27" t="s">
        <v>63</v>
      </c>
      <c r="I8" s="27" t="s">
        <v>124</v>
      </c>
      <c r="J8" s="27" t="s">
        <v>125</v>
      </c>
      <c r="K8" s="27" t="s">
        <v>64</v>
      </c>
      <c r="L8" s="27" t="s">
        <v>126</v>
      </c>
      <c r="M8" s="27" t="s">
        <v>112</v>
      </c>
      <c r="N8" s="27" t="s">
        <v>113</v>
      </c>
    </row>
    <row r="9" spans="2:14" ht="15" x14ac:dyDescent="0.2">
      <c r="B9" s="50"/>
      <c r="C9" s="53"/>
      <c r="D9" s="53"/>
      <c r="E9" s="53"/>
      <c r="F9" s="53"/>
      <c r="G9" s="53"/>
      <c r="H9" s="53"/>
      <c r="I9" s="53"/>
      <c r="J9" s="53" t="s">
        <v>239</v>
      </c>
      <c r="K9" s="53" t="s">
        <v>40</v>
      </c>
      <c r="L9" s="53" t="s">
        <v>41</v>
      </c>
      <c r="M9" s="53" t="s">
        <v>41</v>
      </c>
      <c r="N9" s="53" t="s">
        <v>41</v>
      </c>
    </row>
    <row r="10" spans="2:14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  <c r="M10" s="53" t="s">
        <v>240</v>
      </c>
      <c r="N10" s="53" t="s">
        <v>241</v>
      </c>
    </row>
    <row r="11" spans="2:14" ht="15" x14ac:dyDescent="0.25">
      <c r="B11" s="16" t="s">
        <v>1846</v>
      </c>
      <c r="C11" s="46"/>
      <c r="D11" s="46"/>
      <c r="E11" s="46"/>
      <c r="F11" s="46"/>
      <c r="G11" s="46"/>
      <c r="H11" s="46"/>
      <c r="I11" s="17"/>
      <c r="J11" s="17"/>
      <c r="K11" s="17">
        <v>2493782.1101118689</v>
      </c>
      <c r="L11" s="47"/>
      <c r="M11" s="47">
        <v>1</v>
      </c>
      <c r="N11" s="47">
        <v>9.2373096160328474E-2</v>
      </c>
    </row>
    <row r="12" spans="2:14" ht="15" x14ac:dyDescent="0.25">
      <c r="B12" s="6" t="s">
        <v>65</v>
      </c>
      <c r="C12" s="38"/>
      <c r="D12" s="38"/>
      <c r="E12" s="38"/>
      <c r="F12" s="38"/>
      <c r="G12" s="38"/>
      <c r="H12" s="38"/>
      <c r="I12" s="40"/>
      <c r="J12" s="40"/>
      <c r="K12" s="40">
        <v>2058527.5522684855</v>
      </c>
      <c r="L12" s="39"/>
      <c r="M12" s="39">
        <v>0.82546407880684558</v>
      </c>
      <c r="N12" s="39">
        <v>7.6250672728521721E-2</v>
      </c>
    </row>
    <row r="13" spans="2:14" ht="15" x14ac:dyDescent="0.25">
      <c r="B13" s="9" t="s">
        <v>1269</v>
      </c>
      <c r="C13" s="37"/>
      <c r="D13" s="37"/>
      <c r="E13" s="37"/>
      <c r="F13" s="37"/>
      <c r="G13" s="37"/>
      <c r="H13" s="37"/>
      <c r="I13" s="10"/>
      <c r="J13" s="10"/>
      <c r="K13" s="10">
        <v>1215013.1233116388</v>
      </c>
      <c r="L13" s="41"/>
      <c r="M13" s="41">
        <v>0.48721703407244926</v>
      </c>
      <c r="N13" s="41">
        <v>4.5005745939324389E-2</v>
      </c>
    </row>
    <row r="14" spans="2:14" ht="15" x14ac:dyDescent="0.25">
      <c r="B14" s="11" t="s">
        <v>1270</v>
      </c>
      <c r="C14" s="3" t="s">
        <v>1271</v>
      </c>
      <c r="D14" s="3" t="s">
        <v>131</v>
      </c>
      <c r="E14" s="3"/>
      <c r="F14" s="3" t="s">
        <v>793</v>
      </c>
      <c r="G14" s="3" t="s">
        <v>794</v>
      </c>
      <c r="H14" s="3" t="s">
        <v>73</v>
      </c>
      <c r="I14" s="10">
        <v>160175.26146499999</v>
      </c>
      <c r="J14" s="10">
        <v>39000</v>
      </c>
      <c r="K14" s="10">
        <v>62468.351973368983</v>
      </c>
      <c r="L14" s="41">
        <v>3.7471564811161874E-3</v>
      </c>
      <c r="M14" s="41">
        <v>2.5049643158506218E-2</v>
      </c>
      <c r="N14" s="41">
        <v>2.3139130962626093E-3</v>
      </c>
    </row>
    <row r="15" spans="2:14" ht="15" x14ac:dyDescent="0.25">
      <c r="B15" s="11" t="s">
        <v>1272</v>
      </c>
      <c r="C15" s="3" t="s">
        <v>1273</v>
      </c>
      <c r="D15" s="3" t="s">
        <v>131</v>
      </c>
      <c r="E15" s="3"/>
      <c r="F15" s="3" t="s">
        <v>1274</v>
      </c>
      <c r="G15" s="3" t="s">
        <v>260</v>
      </c>
      <c r="H15" s="3" t="s">
        <v>73</v>
      </c>
      <c r="I15" s="10">
        <v>404946.60683899996</v>
      </c>
      <c r="J15" s="10">
        <v>5650</v>
      </c>
      <c r="K15" s="10">
        <v>22879.483286574996</v>
      </c>
      <c r="L15" s="41">
        <v>4.0361451748549089E-3</v>
      </c>
      <c r="M15" s="41">
        <v>9.17461200551665E-3</v>
      </c>
      <c r="N15" s="41">
        <v>8.4748731701929359E-4</v>
      </c>
    </row>
    <row r="16" spans="2:14" ht="15" x14ac:dyDescent="0.25">
      <c r="B16" s="11" t="s">
        <v>1275</v>
      </c>
      <c r="C16" s="3" t="s">
        <v>1276</v>
      </c>
      <c r="D16" s="3" t="s">
        <v>131</v>
      </c>
      <c r="E16" s="3"/>
      <c r="F16" s="3" t="s">
        <v>335</v>
      </c>
      <c r="G16" s="3" t="s">
        <v>260</v>
      </c>
      <c r="H16" s="3" t="s">
        <v>73</v>
      </c>
      <c r="I16" s="10">
        <v>4679629.2917109989</v>
      </c>
      <c r="J16" s="10">
        <v>800.9</v>
      </c>
      <c r="K16" s="10">
        <v>37479.150991980998</v>
      </c>
      <c r="L16" s="41">
        <v>4.1335293511455618E-3</v>
      </c>
      <c r="M16" s="41">
        <v>1.5029039963038197E-2</v>
      </c>
      <c r="N16" s="41">
        <v>1.3882789537031468E-3</v>
      </c>
    </row>
    <row r="17" spans="2:14" ht="15" x14ac:dyDescent="0.25">
      <c r="B17" s="11" t="s">
        <v>67</v>
      </c>
      <c r="C17" s="3" t="s">
        <v>1277</v>
      </c>
      <c r="D17" s="3" t="s">
        <v>131</v>
      </c>
      <c r="E17" s="3"/>
      <c r="F17" s="3" t="s">
        <v>259</v>
      </c>
      <c r="G17" s="3" t="s">
        <v>260</v>
      </c>
      <c r="H17" s="3" t="s">
        <v>73</v>
      </c>
      <c r="I17" s="10">
        <v>6749047.8632359998</v>
      </c>
      <c r="J17" s="10">
        <v>1586</v>
      </c>
      <c r="K17" s="10">
        <v>107039.89911163501</v>
      </c>
      <c r="L17" s="41">
        <v>4.4315183389127665E-3</v>
      </c>
      <c r="M17" s="41">
        <v>4.292271513120819E-2</v>
      </c>
      <c r="N17" s="41">
        <v>3.9649040922774808E-3</v>
      </c>
    </row>
    <row r="18" spans="2:14" ht="15" x14ac:dyDescent="0.25">
      <c r="B18" s="11" t="s">
        <v>1278</v>
      </c>
      <c r="C18" s="3" t="s">
        <v>1279</v>
      </c>
      <c r="D18" s="3" t="s">
        <v>131</v>
      </c>
      <c r="E18" s="3"/>
      <c r="F18" s="3" t="s">
        <v>520</v>
      </c>
      <c r="G18" s="3" t="s">
        <v>260</v>
      </c>
      <c r="H18" s="3" t="s">
        <v>73</v>
      </c>
      <c r="I18" s="10">
        <v>962217.75911900005</v>
      </c>
      <c r="J18" s="10">
        <v>5635</v>
      </c>
      <c r="K18" s="10">
        <v>54220.970726498002</v>
      </c>
      <c r="L18" s="41">
        <v>4.1463002098940617E-3</v>
      </c>
      <c r="M18" s="41">
        <v>2.1742465192384309E-2</v>
      </c>
      <c r="N18" s="41">
        <v>2.0084188279787104E-3</v>
      </c>
    </row>
    <row r="19" spans="2:14" ht="15" x14ac:dyDescent="0.25">
      <c r="B19" s="11" t="s">
        <v>74</v>
      </c>
      <c r="C19" s="3" t="s">
        <v>1280</v>
      </c>
      <c r="D19" s="3" t="s">
        <v>131</v>
      </c>
      <c r="E19" s="3"/>
      <c r="F19" s="3" t="s">
        <v>1281</v>
      </c>
      <c r="G19" s="3" t="s">
        <v>260</v>
      </c>
      <c r="H19" s="3" t="s">
        <v>73</v>
      </c>
      <c r="I19" s="10">
        <v>5940660.3642180013</v>
      </c>
      <c r="J19" s="10">
        <v>2291</v>
      </c>
      <c r="K19" s="10">
        <v>136100.52894433695</v>
      </c>
      <c r="L19" s="41">
        <v>4.4547693250679794E-3</v>
      </c>
      <c r="M19" s="41">
        <v>5.4575950477979647E-2</v>
      </c>
      <c r="N19" s="41">
        <v>5.0413495215437393E-3</v>
      </c>
    </row>
    <row r="20" spans="2:14" ht="15" x14ac:dyDescent="0.25">
      <c r="B20" s="11" t="s">
        <v>1282</v>
      </c>
      <c r="C20" s="3" t="s">
        <v>1283</v>
      </c>
      <c r="D20" s="3" t="s">
        <v>131</v>
      </c>
      <c r="E20" s="3"/>
      <c r="F20" s="3" t="s">
        <v>1284</v>
      </c>
      <c r="G20" s="3" t="s">
        <v>1285</v>
      </c>
      <c r="H20" s="3" t="s">
        <v>73</v>
      </c>
      <c r="I20" s="10">
        <v>71555.883149000001</v>
      </c>
      <c r="J20" s="10">
        <v>4410</v>
      </c>
      <c r="K20" s="10">
        <v>3155.6144468799998</v>
      </c>
      <c r="L20" s="41">
        <v>1.2912828764020164E-4</v>
      </c>
      <c r="M20" s="41">
        <v>1.2653930085088476E-3</v>
      </c>
      <c r="N20" s="41">
        <v>1.1688827005559512E-4</v>
      </c>
    </row>
    <row r="21" spans="2:14" ht="15" x14ac:dyDescent="0.25">
      <c r="B21" s="11" t="s">
        <v>1286</v>
      </c>
      <c r="C21" s="3" t="s">
        <v>1287</v>
      </c>
      <c r="D21" s="3" t="s">
        <v>131</v>
      </c>
      <c r="E21" s="3"/>
      <c r="F21" s="3" t="s">
        <v>591</v>
      </c>
      <c r="G21" s="3" t="s">
        <v>463</v>
      </c>
      <c r="H21" s="3" t="s">
        <v>73</v>
      </c>
      <c r="I21" s="10">
        <v>38554.888606</v>
      </c>
      <c r="J21" s="10">
        <v>64000</v>
      </c>
      <c r="K21" s="10">
        <v>24675.128709059001</v>
      </c>
      <c r="L21" s="41">
        <v>5.0081254626408089E-3</v>
      </c>
      <c r="M21" s="41">
        <v>9.8946610487762685E-3</v>
      </c>
      <c r="N21" s="41">
        <v>9.1400047653246691E-4</v>
      </c>
    </row>
    <row r="22" spans="2:14" ht="15" x14ac:dyDescent="0.25">
      <c r="B22" s="11" t="s">
        <v>1288</v>
      </c>
      <c r="C22" s="3" t="s">
        <v>1289</v>
      </c>
      <c r="D22" s="3" t="s">
        <v>131</v>
      </c>
      <c r="E22" s="3"/>
      <c r="F22" s="3" t="s">
        <v>462</v>
      </c>
      <c r="G22" s="3" t="s">
        <v>463</v>
      </c>
      <c r="H22" s="3" t="s">
        <v>73</v>
      </c>
      <c r="I22" s="10">
        <v>87318.965010999993</v>
      </c>
      <c r="J22" s="10">
        <v>56500</v>
      </c>
      <c r="K22" s="10">
        <v>49335.215232526993</v>
      </c>
      <c r="L22" s="41">
        <v>8.6036632028924902E-3</v>
      </c>
      <c r="M22" s="41">
        <v>1.978329022109869E-2</v>
      </c>
      <c r="N22" s="41">
        <v>1.8274437699612354E-3</v>
      </c>
    </row>
    <row r="23" spans="2:14" ht="15" x14ac:dyDescent="0.25">
      <c r="B23" s="11" t="s">
        <v>1290</v>
      </c>
      <c r="C23" s="3" t="s">
        <v>1291</v>
      </c>
      <c r="D23" s="3" t="s">
        <v>131</v>
      </c>
      <c r="E23" s="3"/>
      <c r="F23" s="3" t="s">
        <v>583</v>
      </c>
      <c r="G23" s="3" t="s">
        <v>463</v>
      </c>
      <c r="H23" s="3" t="s">
        <v>73</v>
      </c>
      <c r="I23" s="10">
        <v>33502.594679000002</v>
      </c>
      <c r="J23" s="10">
        <v>82310</v>
      </c>
      <c r="K23" s="10">
        <v>27575.985681876002</v>
      </c>
      <c r="L23" s="41">
        <v>2.7957048514239673E-3</v>
      </c>
      <c r="M23" s="41">
        <v>1.1057896987094421E-2</v>
      </c>
      <c r="N23" s="41">
        <v>1.0214521817198795E-3</v>
      </c>
    </row>
    <row r="24" spans="2:14" ht="15" x14ac:dyDescent="0.25">
      <c r="B24" s="11" t="s">
        <v>1292</v>
      </c>
      <c r="C24" s="3" t="s">
        <v>1293</v>
      </c>
      <c r="D24" s="3" t="s">
        <v>131</v>
      </c>
      <c r="E24" s="3"/>
      <c r="F24" s="3" t="s">
        <v>1294</v>
      </c>
      <c r="G24" s="3" t="s">
        <v>768</v>
      </c>
      <c r="H24" s="3" t="s">
        <v>73</v>
      </c>
      <c r="I24" s="10">
        <v>9809250.8505269997</v>
      </c>
      <c r="J24" s="10">
        <v>271.5</v>
      </c>
      <c r="K24" s="10">
        <v>26632.116060020009</v>
      </c>
      <c r="L24" s="41">
        <v>2.9414537993909438E-3</v>
      </c>
      <c r="M24" s="41">
        <v>1.0679407776658288E-2</v>
      </c>
      <c r="N24" s="41">
        <v>9.8648996148861584E-4</v>
      </c>
    </row>
    <row r="25" spans="2:14" ht="15" x14ac:dyDescent="0.25">
      <c r="B25" s="11" t="s">
        <v>1295</v>
      </c>
      <c r="C25" s="3" t="s">
        <v>1296</v>
      </c>
      <c r="D25" s="3" t="s">
        <v>131</v>
      </c>
      <c r="E25" s="3"/>
      <c r="F25" s="3" t="s">
        <v>1297</v>
      </c>
      <c r="G25" s="3" t="s">
        <v>768</v>
      </c>
      <c r="H25" s="3" t="s">
        <v>73</v>
      </c>
      <c r="I25" s="10">
        <v>1262367.5326869998</v>
      </c>
      <c r="J25" s="10">
        <v>1442</v>
      </c>
      <c r="K25" s="10">
        <v>18203.339821352998</v>
      </c>
      <c r="L25" s="41">
        <v>2.3079414853390632E-3</v>
      </c>
      <c r="M25" s="41">
        <v>7.2994909008054481E-3</v>
      </c>
      <c r="N25" s="41">
        <v>6.7427657490154447E-4</v>
      </c>
    </row>
    <row r="26" spans="2:14" ht="15" x14ac:dyDescent="0.25">
      <c r="B26" s="11" t="s">
        <v>1298</v>
      </c>
      <c r="C26" s="3" t="s">
        <v>1299</v>
      </c>
      <c r="D26" s="3" t="s">
        <v>131</v>
      </c>
      <c r="E26" s="3"/>
      <c r="F26" s="3" t="s">
        <v>1300</v>
      </c>
      <c r="G26" s="3" t="s">
        <v>768</v>
      </c>
      <c r="H26" s="3" t="s">
        <v>73</v>
      </c>
      <c r="I26" s="10">
        <v>62699537.851986006</v>
      </c>
      <c r="J26" s="10">
        <v>66</v>
      </c>
      <c r="K26" s="10">
        <v>41381.694982246998</v>
      </c>
      <c r="L26" s="41">
        <v>4.8408089985183212E-3</v>
      </c>
      <c r="M26" s="41">
        <v>1.6593949733800382E-2</v>
      </c>
      <c r="N26" s="41">
        <v>1.5328345144399998E-3</v>
      </c>
    </row>
    <row r="27" spans="2:14" ht="15" x14ac:dyDescent="0.25">
      <c r="B27" s="11" t="s">
        <v>1301</v>
      </c>
      <c r="C27" s="3" t="s">
        <v>1302</v>
      </c>
      <c r="D27" s="3" t="s">
        <v>131</v>
      </c>
      <c r="E27" s="3"/>
      <c r="F27" s="3" t="s">
        <v>1303</v>
      </c>
      <c r="G27" s="3" t="s">
        <v>378</v>
      </c>
      <c r="H27" s="3" t="s">
        <v>73</v>
      </c>
      <c r="I27" s="10">
        <v>781684.21487299993</v>
      </c>
      <c r="J27" s="10">
        <v>13830</v>
      </c>
      <c r="K27" s="10">
        <v>108106.92691590902</v>
      </c>
      <c r="L27" s="41">
        <v>7.7061746758328006E-4</v>
      </c>
      <c r="M27" s="41">
        <v>4.3350590445553977E-2</v>
      </c>
      <c r="N27" s="41">
        <v>4.0044282598341741E-3</v>
      </c>
    </row>
    <row r="28" spans="2:14" ht="15" x14ac:dyDescent="0.25">
      <c r="B28" s="11" t="s">
        <v>1304</v>
      </c>
      <c r="C28" s="3" t="s">
        <v>1305</v>
      </c>
      <c r="D28" s="3" t="s">
        <v>131</v>
      </c>
      <c r="E28" s="3"/>
      <c r="F28" s="3" t="s">
        <v>805</v>
      </c>
      <c r="G28" s="3" t="s">
        <v>378</v>
      </c>
      <c r="H28" s="3" t="s">
        <v>73</v>
      </c>
      <c r="I28" s="10">
        <v>3202683.1427540001</v>
      </c>
      <c r="J28" s="10">
        <v>1580</v>
      </c>
      <c r="K28" s="10">
        <v>50602.393656220986</v>
      </c>
      <c r="L28" s="41">
        <v>2.5091730396721158E-3</v>
      </c>
      <c r="M28" s="41">
        <v>2.0291425402017584E-2</v>
      </c>
      <c r="N28" s="41">
        <v>1.8743817898907022E-3</v>
      </c>
    </row>
    <row r="29" spans="2:14" ht="15" x14ac:dyDescent="0.25">
      <c r="B29" s="11" t="s">
        <v>1306</v>
      </c>
      <c r="C29" s="3" t="s">
        <v>1307</v>
      </c>
      <c r="D29" s="3" t="s">
        <v>131</v>
      </c>
      <c r="E29" s="3"/>
      <c r="F29" s="3" t="s">
        <v>1308</v>
      </c>
      <c r="G29" s="3" t="s">
        <v>378</v>
      </c>
      <c r="H29" s="3" t="s">
        <v>73</v>
      </c>
      <c r="I29" s="10">
        <v>114167.214745</v>
      </c>
      <c r="J29" s="10">
        <v>14560</v>
      </c>
      <c r="K29" s="10">
        <v>16622.746466966</v>
      </c>
      <c r="L29" s="41">
        <v>2.3217038433420896E-4</v>
      </c>
      <c r="M29" s="41">
        <v>6.6656771654442252E-3</v>
      </c>
      <c r="N29" s="41">
        <v>6.1572923777728514E-4</v>
      </c>
    </row>
    <row r="30" spans="2:14" ht="15" x14ac:dyDescent="0.25">
      <c r="B30" s="11" t="s">
        <v>1309</v>
      </c>
      <c r="C30" s="3" t="s">
        <v>1310</v>
      </c>
      <c r="D30" s="3" t="s">
        <v>131</v>
      </c>
      <c r="E30" s="3"/>
      <c r="F30" s="3" t="s">
        <v>1311</v>
      </c>
      <c r="G30" s="3" t="s">
        <v>378</v>
      </c>
      <c r="H30" s="3" t="s">
        <v>73</v>
      </c>
      <c r="I30" s="10">
        <v>217585.81810799998</v>
      </c>
      <c r="J30" s="10">
        <v>31930</v>
      </c>
      <c r="K30" s="10">
        <v>69475.151721707982</v>
      </c>
      <c r="L30" s="41">
        <v>1.5479365671446951E-3</v>
      </c>
      <c r="M30" s="41">
        <v>2.7859351240029299E-2</v>
      </c>
      <c r="N30" s="41">
        <v>2.5734545310595932E-3</v>
      </c>
    </row>
    <row r="31" spans="2:14" ht="15" x14ac:dyDescent="0.25">
      <c r="B31" s="11" t="s">
        <v>1312</v>
      </c>
      <c r="C31" s="3" t="s">
        <v>1313</v>
      </c>
      <c r="D31" s="3" t="s">
        <v>131</v>
      </c>
      <c r="E31" s="3"/>
      <c r="F31" s="3" t="s">
        <v>1314</v>
      </c>
      <c r="G31" s="3" t="s">
        <v>816</v>
      </c>
      <c r="H31" s="3" t="s">
        <v>73</v>
      </c>
      <c r="I31" s="10">
        <v>226944.872699</v>
      </c>
      <c r="J31" s="10">
        <v>19710</v>
      </c>
      <c r="K31" s="10">
        <v>44730.834409141011</v>
      </c>
      <c r="L31" s="41">
        <v>3.8400959218072147E-3</v>
      </c>
      <c r="M31" s="41">
        <v>1.7936945745085333E-2</v>
      </c>
      <c r="N31" s="41">
        <v>1.6568912141333623E-3</v>
      </c>
    </row>
    <row r="32" spans="2:14" ht="15" x14ac:dyDescent="0.25">
      <c r="B32" s="11" t="s">
        <v>1315</v>
      </c>
      <c r="C32" s="3" t="s">
        <v>1316</v>
      </c>
      <c r="D32" s="3" t="s">
        <v>131</v>
      </c>
      <c r="E32" s="3"/>
      <c r="F32" s="3" t="s">
        <v>815</v>
      </c>
      <c r="G32" s="3" t="s">
        <v>816</v>
      </c>
      <c r="H32" s="3" t="s">
        <v>73</v>
      </c>
      <c r="I32" s="10">
        <v>173299.10402100001</v>
      </c>
      <c r="J32" s="10">
        <v>6094</v>
      </c>
      <c r="K32" s="10">
        <v>10560.847399016999</v>
      </c>
      <c r="L32" s="41">
        <v>1.6140960173683962E-3</v>
      </c>
      <c r="M32" s="41">
        <v>4.234871746089817E-3</v>
      </c>
      <c r="N32" s="41">
        <v>3.9118821502821284E-4</v>
      </c>
    </row>
    <row r="33" spans="2:14" ht="15" x14ac:dyDescent="0.25">
      <c r="B33" s="11" t="s">
        <v>1317</v>
      </c>
      <c r="C33" s="3" t="s">
        <v>1318</v>
      </c>
      <c r="D33" s="3" t="s">
        <v>131</v>
      </c>
      <c r="E33" s="3"/>
      <c r="F33" s="3" t="s">
        <v>409</v>
      </c>
      <c r="G33" s="3" t="s">
        <v>302</v>
      </c>
      <c r="H33" s="3" t="s">
        <v>73</v>
      </c>
      <c r="I33" s="10">
        <v>587743.01986199978</v>
      </c>
      <c r="J33" s="10">
        <v>3283</v>
      </c>
      <c r="K33" s="10">
        <v>19295.603344039009</v>
      </c>
      <c r="L33" s="41">
        <v>3.0061070902579557E-3</v>
      </c>
      <c r="M33" s="41">
        <v>7.7374856711813628E-3</v>
      </c>
      <c r="N33" s="41">
        <v>7.1473550794319974E-4</v>
      </c>
    </row>
    <row r="34" spans="2:14" ht="15" x14ac:dyDescent="0.25">
      <c r="B34" s="11" t="s">
        <v>1319</v>
      </c>
      <c r="C34" s="3" t="s">
        <v>1320</v>
      </c>
      <c r="D34" s="3" t="s">
        <v>131</v>
      </c>
      <c r="E34" s="3"/>
      <c r="F34" s="3" t="s">
        <v>433</v>
      </c>
      <c r="G34" s="3" t="s">
        <v>302</v>
      </c>
      <c r="H34" s="3" t="s">
        <v>73</v>
      </c>
      <c r="I34" s="10">
        <v>148170.02250500003</v>
      </c>
      <c r="J34" s="10">
        <v>16400</v>
      </c>
      <c r="K34" s="10">
        <v>24299.883689714996</v>
      </c>
      <c r="L34" s="41">
        <v>3.3325259545412675E-3</v>
      </c>
      <c r="M34" s="41">
        <v>9.7441887930717914E-3</v>
      </c>
      <c r="N34" s="41">
        <v>9.0010088838681564E-4</v>
      </c>
    </row>
    <row r="35" spans="2:14" ht="15" x14ac:dyDescent="0.25">
      <c r="B35" s="11" t="s">
        <v>1321</v>
      </c>
      <c r="C35" s="3" t="s">
        <v>1322</v>
      </c>
      <c r="D35" s="3" t="s">
        <v>131</v>
      </c>
      <c r="E35" s="3"/>
      <c r="F35" s="3" t="s">
        <v>301</v>
      </c>
      <c r="G35" s="3" t="s">
        <v>302</v>
      </c>
      <c r="H35" s="3" t="s">
        <v>73</v>
      </c>
      <c r="I35" s="10">
        <v>150699.14820800003</v>
      </c>
      <c r="J35" s="10">
        <v>16710</v>
      </c>
      <c r="K35" s="10">
        <v>25181.827664996003</v>
      </c>
      <c r="L35" s="41">
        <v>1.2426463140444734E-3</v>
      </c>
      <c r="M35" s="41">
        <v>1.0097845983772162E-2</v>
      </c>
      <c r="N35" s="41">
        <v>9.3276929807117263E-4</v>
      </c>
    </row>
    <row r="36" spans="2:14" ht="15" x14ac:dyDescent="0.25">
      <c r="B36" s="11" t="s">
        <v>1323</v>
      </c>
      <c r="C36" s="3" t="s">
        <v>1324</v>
      </c>
      <c r="D36" s="3" t="s">
        <v>131</v>
      </c>
      <c r="E36" s="3"/>
      <c r="F36" s="3" t="s">
        <v>1325</v>
      </c>
      <c r="G36" s="3" t="s">
        <v>1326</v>
      </c>
      <c r="H36" s="3" t="s">
        <v>73</v>
      </c>
      <c r="I36" s="10">
        <v>352725.40235699987</v>
      </c>
      <c r="J36" s="10">
        <v>26260</v>
      </c>
      <c r="K36" s="10">
        <v>92625.690659679996</v>
      </c>
      <c r="L36" s="41">
        <v>5.884210388278203E-3</v>
      </c>
      <c r="M36" s="41">
        <v>3.714265584154218E-2</v>
      </c>
      <c r="N36" s="41">
        <v>3.4309821197007623E-3</v>
      </c>
    </row>
    <row r="37" spans="2:14" ht="15" x14ac:dyDescent="0.25">
      <c r="B37" s="11" t="s">
        <v>1327</v>
      </c>
      <c r="C37" s="3" t="s">
        <v>1328</v>
      </c>
      <c r="D37" s="3" t="s">
        <v>131</v>
      </c>
      <c r="E37" s="3"/>
      <c r="F37" s="3" t="s">
        <v>1329</v>
      </c>
      <c r="G37" s="3" t="s">
        <v>953</v>
      </c>
      <c r="H37" s="3" t="s">
        <v>73</v>
      </c>
      <c r="I37" s="10">
        <v>181551.69980599999</v>
      </c>
      <c r="J37" s="10">
        <v>20630</v>
      </c>
      <c r="K37" s="10">
        <v>37454.115670913008</v>
      </c>
      <c r="L37" s="41">
        <v>3.6577605943862736E-3</v>
      </c>
      <c r="M37" s="41">
        <v>1.5019000865810546E-2</v>
      </c>
      <c r="N37" s="41">
        <v>1.3873516112095743E-3</v>
      </c>
    </row>
    <row r="38" spans="2:14" ht="15" x14ac:dyDescent="0.25">
      <c r="B38" s="11" t="s">
        <v>1330</v>
      </c>
      <c r="C38" s="3" t="s">
        <v>1331</v>
      </c>
      <c r="D38" s="3" t="s">
        <v>131</v>
      </c>
      <c r="E38" s="3"/>
      <c r="F38" s="3" t="s">
        <v>319</v>
      </c>
      <c r="G38" s="3" t="s">
        <v>320</v>
      </c>
      <c r="H38" s="3" t="s">
        <v>73</v>
      </c>
      <c r="I38" s="10">
        <v>14331915.538934</v>
      </c>
      <c r="J38" s="10">
        <v>732</v>
      </c>
      <c r="K38" s="10">
        <v>104909.621744979</v>
      </c>
      <c r="L38" s="41">
        <v>5.1824490339561569E-3</v>
      </c>
      <c r="M38" s="41">
        <v>4.2068479567476266E-2</v>
      </c>
      <c r="N38" s="41">
        <v>3.8859957084052986E-3</v>
      </c>
    </row>
    <row r="39" spans="2:14" x14ac:dyDescent="0.2">
      <c r="B39" s="44"/>
      <c r="C39" s="45"/>
      <c r="D39" s="45"/>
      <c r="E39" s="45"/>
      <c r="F39" s="45"/>
      <c r="G39" s="45"/>
      <c r="H39" s="45"/>
      <c r="I39" s="14"/>
      <c r="J39" s="14"/>
      <c r="K39" s="14"/>
      <c r="L39" s="14"/>
      <c r="M39" s="14"/>
      <c r="N39" s="14"/>
    </row>
    <row r="40" spans="2:14" ht="15" x14ac:dyDescent="0.25">
      <c r="B40" s="9" t="s">
        <v>1332</v>
      </c>
      <c r="C40" s="37"/>
      <c r="D40" s="37"/>
      <c r="E40" s="37"/>
      <c r="F40" s="37"/>
      <c r="G40" s="37"/>
      <c r="H40" s="37"/>
      <c r="I40" s="10"/>
      <c r="J40" s="10"/>
      <c r="K40" s="10">
        <v>625388.57903922966</v>
      </c>
      <c r="L40" s="41"/>
      <c r="M40" s="41">
        <v>0.25077915849319138</v>
      </c>
      <c r="N40" s="41">
        <v>2.3165247322497827E-2</v>
      </c>
    </row>
    <row r="41" spans="2:14" ht="15" x14ac:dyDescent="0.25">
      <c r="B41" s="11" t="s">
        <v>1333</v>
      </c>
      <c r="C41" s="3" t="s">
        <v>1334</v>
      </c>
      <c r="D41" s="3" t="s">
        <v>131</v>
      </c>
      <c r="E41" s="3"/>
      <c r="F41" s="3" t="s">
        <v>856</v>
      </c>
      <c r="G41" s="3" t="s">
        <v>857</v>
      </c>
      <c r="H41" s="3" t="s">
        <v>73</v>
      </c>
      <c r="I41" s="10">
        <v>15362.727421999998</v>
      </c>
      <c r="J41" s="10">
        <v>11170</v>
      </c>
      <c r="K41" s="10">
        <v>1716.0166532199999</v>
      </c>
      <c r="L41" s="41">
        <v>6.0666024792440374E-4</v>
      </c>
      <c r="M41" s="41">
        <v>6.8811811836400603E-4</v>
      </c>
      <c r="N41" s="41">
        <v>6.3563601117302623E-5</v>
      </c>
    </row>
    <row r="42" spans="2:14" ht="15" x14ac:dyDescent="0.25">
      <c r="B42" s="11" t="s">
        <v>1335</v>
      </c>
      <c r="C42" s="3" t="s">
        <v>1336</v>
      </c>
      <c r="D42" s="3" t="s">
        <v>131</v>
      </c>
      <c r="E42" s="3"/>
      <c r="F42" s="3" t="s">
        <v>1337</v>
      </c>
      <c r="G42" s="3" t="s">
        <v>857</v>
      </c>
      <c r="H42" s="3" t="s">
        <v>73</v>
      </c>
      <c r="I42" s="10">
        <v>85613.593223999982</v>
      </c>
      <c r="J42" s="10">
        <v>6214</v>
      </c>
      <c r="K42" s="10">
        <v>5320.028683089</v>
      </c>
      <c r="L42" s="41">
        <v>6.3529424720346096E-3</v>
      </c>
      <c r="M42" s="41">
        <v>2.1333173662274559E-3</v>
      </c>
      <c r="N42" s="41">
        <v>1.9706113021102748E-4</v>
      </c>
    </row>
    <row r="43" spans="2:14" ht="15" x14ac:dyDescent="0.25">
      <c r="B43" s="11" t="s">
        <v>1338</v>
      </c>
      <c r="C43" s="3" t="s">
        <v>1339</v>
      </c>
      <c r="D43" s="3" t="s">
        <v>131</v>
      </c>
      <c r="E43" s="3"/>
      <c r="F43" s="3" t="s">
        <v>1340</v>
      </c>
      <c r="G43" s="3" t="s">
        <v>1341</v>
      </c>
      <c r="H43" s="3" t="s">
        <v>73</v>
      </c>
      <c r="I43" s="10">
        <v>450044.09735099995</v>
      </c>
      <c r="J43" s="10">
        <v>1478</v>
      </c>
      <c r="K43" s="10">
        <v>6651.6517588499992</v>
      </c>
      <c r="L43" s="41">
        <v>4.3836562930624628E-3</v>
      </c>
      <c r="M43" s="41">
        <v>2.6672946813912348E-3</v>
      </c>
      <c r="N43" s="41">
        <v>2.4638626809208528E-4</v>
      </c>
    </row>
    <row r="44" spans="2:14" ht="15" x14ac:dyDescent="0.25">
      <c r="B44" s="11" t="s">
        <v>1342</v>
      </c>
      <c r="C44" s="3" t="s">
        <v>1343</v>
      </c>
      <c r="D44" s="3" t="s">
        <v>131</v>
      </c>
      <c r="E44" s="3"/>
      <c r="F44" s="3" t="s">
        <v>1344</v>
      </c>
      <c r="G44" s="3" t="s">
        <v>1345</v>
      </c>
      <c r="H44" s="3" t="s">
        <v>73</v>
      </c>
      <c r="I44" s="10">
        <v>127801.719417</v>
      </c>
      <c r="J44" s="10">
        <v>1960</v>
      </c>
      <c r="K44" s="10">
        <v>2504.9137005719999</v>
      </c>
      <c r="L44" s="41">
        <v>5.0156068206861091E-3</v>
      </c>
      <c r="M44" s="41">
        <v>1.0044637381970919E-3</v>
      </c>
      <c r="N44" s="41">
        <v>9.2785425478042989E-5</v>
      </c>
    </row>
    <row r="45" spans="2:14" ht="15" x14ac:dyDescent="0.25">
      <c r="B45" s="11" t="s">
        <v>1346</v>
      </c>
      <c r="C45" s="3" t="s">
        <v>1347</v>
      </c>
      <c r="D45" s="3" t="s">
        <v>131</v>
      </c>
      <c r="E45" s="3"/>
      <c r="F45" s="3" t="s">
        <v>1348</v>
      </c>
      <c r="G45" s="3" t="s">
        <v>1345</v>
      </c>
      <c r="H45" s="3" t="s">
        <v>73</v>
      </c>
      <c r="I45" s="10">
        <v>53902.276179999993</v>
      </c>
      <c r="J45" s="10">
        <v>1971</v>
      </c>
      <c r="K45" s="10">
        <v>1062.4138634849999</v>
      </c>
      <c r="L45" s="41">
        <v>1.0588079571224067E-3</v>
      </c>
      <c r="M45" s="41">
        <v>4.2602513634895748E-4</v>
      </c>
      <c r="N45" s="41">
        <v>3.9353260886679299E-5</v>
      </c>
    </row>
    <row r="46" spans="2:14" ht="15" x14ac:dyDescent="0.25">
      <c r="B46" s="11" t="s">
        <v>1349</v>
      </c>
      <c r="C46" s="3" t="s">
        <v>1350</v>
      </c>
      <c r="D46" s="3" t="s">
        <v>131</v>
      </c>
      <c r="E46" s="3"/>
      <c r="F46" s="3" t="s">
        <v>1351</v>
      </c>
      <c r="G46" s="3" t="s">
        <v>357</v>
      </c>
      <c r="H46" s="3" t="s">
        <v>73</v>
      </c>
      <c r="I46" s="10">
        <v>68497.674702000004</v>
      </c>
      <c r="J46" s="10">
        <v>18640</v>
      </c>
      <c r="K46" s="10">
        <v>12767.966564822</v>
      </c>
      <c r="L46" s="41">
        <v>4.667671604049713E-3</v>
      </c>
      <c r="M46" s="41">
        <v>5.1199206671064135E-3</v>
      </c>
      <c r="N46" s="41">
        <v>4.729429241158739E-4</v>
      </c>
    </row>
    <row r="47" spans="2:14" ht="15" x14ac:dyDescent="0.25">
      <c r="B47" s="11" t="s">
        <v>1352</v>
      </c>
      <c r="C47" s="3" t="s">
        <v>1353</v>
      </c>
      <c r="D47" s="3" t="s">
        <v>131</v>
      </c>
      <c r="E47" s="3"/>
      <c r="F47" s="3" t="s">
        <v>466</v>
      </c>
      <c r="G47" s="3" t="s">
        <v>357</v>
      </c>
      <c r="H47" s="3" t="s">
        <v>73</v>
      </c>
      <c r="I47" s="10">
        <v>551925.32280500012</v>
      </c>
      <c r="J47" s="10">
        <v>1335</v>
      </c>
      <c r="K47" s="10">
        <v>7368.2030597900002</v>
      </c>
      <c r="L47" s="41">
        <v>2.209929518955372E-3</v>
      </c>
      <c r="M47" s="41">
        <v>2.9546298491408573E-3</v>
      </c>
      <c r="N47" s="41">
        <v>2.7292830717286524E-4</v>
      </c>
    </row>
    <row r="48" spans="2:14" ht="15" x14ac:dyDescent="0.25">
      <c r="B48" s="11" t="s">
        <v>1354</v>
      </c>
      <c r="C48" s="3" t="s">
        <v>1355</v>
      </c>
      <c r="D48" s="3" t="s">
        <v>131</v>
      </c>
      <c r="E48" s="3"/>
      <c r="F48" s="3" t="s">
        <v>1356</v>
      </c>
      <c r="G48" s="3" t="s">
        <v>357</v>
      </c>
      <c r="H48" s="3" t="s">
        <v>73</v>
      </c>
      <c r="I48" s="10">
        <v>274379.76349099999</v>
      </c>
      <c r="J48" s="10">
        <v>4933</v>
      </c>
      <c r="K48" s="10">
        <v>13535.153733147996</v>
      </c>
      <c r="L48" s="41">
        <v>4.9516089529057878E-3</v>
      </c>
      <c r="M48" s="41">
        <v>5.4275606831347507E-3</v>
      </c>
      <c r="N48" s="41">
        <v>5.013605848992245E-4</v>
      </c>
    </row>
    <row r="49" spans="2:14" ht="15" x14ac:dyDescent="0.25">
      <c r="B49" s="11" t="s">
        <v>1357</v>
      </c>
      <c r="C49" s="3" t="s">
        <v>1358</v>
      </c>
      <c r="D49" s="3" t="s">
        <v>131</v>
      </c>
      <c r="E49" s="3"/>
      <c r="F49" s="3" t="s">
        <v>1359</v>
      </c>
      <c r="G49" s="3" t="s">
        <v>357</v>
      </c>
      <c r="H49" s="3" t="s">
        <v>73</v>
      </c>
      <c r="I49" s="10">
        <v>3856379.3761640005</v>
      </c>
      <c r="J49" s="10">
        <v>315</v>
      </c>
      <c r="K49" s="10">
        <v>12147.595034917002</v>
      </c>
      <c r="L49" s="41">
        <v>3.6591225419385057E-3</v>
      </c>
      <c r="M49" s="41">
        <v>4.8711533319853962E-3</v>
      </c>
      <c r="N49" s="41">
        <v>4.4996351514719145E-4</v>
      </c>
    </row>
    <row r="50" spans="2:14" ht="15" x14ac:dyDescent="0.25">
      <c r="B50" s="11" t="s">
        <v>1360</v>
      </c>
      <c r="C50" s="3" t="s">
        <v>1361</v>
      </c>
      <c r="D50" s="3" t="s">
        <v>131</v>
      </c>
      <c r="E50" s="3"/>
      <c r="F50" s="3" t="s">
        <v>459</v>
      </c>
      <c r="G50" s="3" t="s">
        <v>357</v>
      </c>
      <c r="H50" s="3" t="s">
        <v>73</v>
      </c>
      <c r="I50" s="10">
        <v>334078.46186299995</v>
      </c>
      <c r="J50" s="10">
        <v>3497</v>
      </c>
      <c r="K50" s="10">
        <v>11682.723811512</v>
      </c>
      <c r="L50" s="41">
        <v>5.2800421384800161E-3</v>
      </c>
      <c r="M50" s="41">
        <v>4.6847412065956009E-3</v>
      </c>
      <c r="N50" s="41">
        <v>4.3274404996310867E-4</v>
      </c>
    </row>
    <row r="51" spans="2:14" ht="15" x14ac:dyDescent="0.25">
      <c r="B51" s="11" t="s">
        <v>1362</v>
      </c>
      <c r="C51" s="3" t="s">
        <v>1363</v>
      </c>
      <c r="D51" s="3" t="s">
        <v>131</v>
      </c>
      <c r="E51" s="3"/>
      <c r="F51" s="3" t="s">
        <v>1364</v>
      </c>
      <c r="G51" s="3" t="s">
        <v>260</v>
      </c>
      <c r="H51" s="3" t="s">
        <v>73</v>
      </c>
      <c r="I51" s="10">
        <v>252634.73785600005</v>
      </c>
      <c r="J51" s="10">
        <v>1695</v>
      </c>
      <c r="K51" s="10">
        <v>4282.1588066880013</v>
      </c>
      <c r="L51" s="41">
        <v>3.4333291039520203E-3</v>
      </c>
      <c r="M51" s="41">
        <v>1.7171343034840792E-3</v>
      </c>
      <c r="N51" s="41">
        <v>1.5861701213593351E-4</v>
      </c>
    </row>
    <row r="52" spans="2:14" ht="15" x14ac:dyDescent="0.25">
      <c r="B52" s="11" t="s">
        <v>1365</v>
      </c>
      <c r="C52" s="3" t="s">
        <v>1366</v>
      </c>
      <c r="D52" s="3" t="s">
        <v>131</v>
      </c>
      <c r="E52" s="3"/>
      <c r="F52" s="3" t="s">
        <v>1367</v>
      </c>
      <c r="G52" s="3" t="s">
        <v>260</v>
      </c>
      <c r="H52" s="3" t="s">
        <v>73</v>
      </c>
      <c r="I52" s="10">
        <v>195342.42627699999</v>
      </c>
      <c r="J52" s="10">
        <v>6781</v>
      </c>
      <c r="K52" s="10">
        <v>13246.169925724998</v>
      </c>
      <c r="L52" s="41">
        <v>5.5099543017670897E-3</v>
      </c>
      <c r="M52" s="41">
        <v>5.3116789442084764E-3</v>
      </c>
      <c r="N52" s="41">
        <v>4.9065622988616166E-4</v>
      </c>
    </row>
    <row r="53" spans="2:14" ht="15" x14ac:dyDescent="0.25">
      <c r="B53" s="11" t="s">
        <v>1368</v>
      </c>
      <c r="C53" s="3" t="s">
        <v>1369</v>
      </c>
      <c r="D53" s="3" t="s">
        <v>131</v>
      </c>
      <c r="E53" s="3"/>
      <c r="F53" s="3" t="s">
        <v>1370</v>
      </c>
      <c r="G53" s="3" t="s">
        <v>463</v>
      </c>
      <c r="H53" s="3" t="s">
        <v>73</v>
      </c>
      <c r="I53" s="10">
        <v>115423.83269500002</v>
      </c>
      <c r="J53" s="10">
        <v>5542</v>
      </c>
      <c r="K53" s="10">
        <v>6396.7888072040005</v>
      </c>
      <c r="L53" s="41">
        <v>4.1856051041001419E-3</v>
      </c>
      <c r="M53" s="41">
        <v>2.5650953149700178E-3</v>
      </c>
      <c r="N53" s="41">
        <v>2.3694579619013353E-4</v>
      </c>
    </row>
    <row r="54" spans="2:14" ht="15" x14ac:dyDescent="0.25">
      <c r="B54" s="11" t="s">
        <v>1371</v>
      </c>
      <c r="C54" s="3" t="s">
        <v>1372</v>
      </c>
      <c r="D54" s="3" t="s">
        <v>131</v>
      </c>
      <c r="E54" s="3"/>
      <c r="F54" s="3" t="s">
        <v>491</v>
      </c>
      <c r="G54" s="3" t="s">
        <v>463</v>
      </c>
      <c r="H54" s="3" t="s">
        <v>73</v>
      </c>
      <c r="I54" s="10">
        <v>16966.555614999997</v>
      </c>
      <c r="J54" s="10">
        <v>61790</v>
      </c>
      <c r="K54" s="10">
        <v>10483.634711792001</v>
      </c>
      <c r="L54" s="41">
        <v>4.7331479159320473E-3</v>
      </c>
      <c r="M54" s="41">
        <v>4.2039096636721464E-3</v>
      </c>
      <c r="N54" s="41">
        <v>3.8832815161172129E-4</v>
      </c>
    </row>
    <row r="55" spans="2:14" ht="15" x14ac:dyDescent="0.25">
      <c r="B55" s="11" t="s">
        <v>1373</v>
      </c>
      <c r="C55" s="3" t="s">
        <v>1374</v>
      </c>
      <c r="D55" s="3" t="s">
        <v>131</v>
      </c>
      <c r="E55" s="3"/>
      <c r="F55" s="3" t="s">
        <v>1375</v>
      </c>
      <c r="G55" s="3" t="s">
        <v>463</v>
      </c>
      <c r="H55" s="3" t="s">
        <v>73</v>
      </c>
      <c r="I55" s="10">
        <v>116407.34884199999</v>
      </c>
      <c r="J55" s="10">
        <v>3432</v>
      </c>
      <c r="K55" s="10">
        <v>3995.100212289</v>
      </c>
      <c r="L55" s="41">
        <v>2.3568447671894139E-3</v>
      </c>
      <c r="M55" s="41">
        <v>1.6020245698650005E-3</v>
      </c>
      <c r="N55" s="41">
        <v>1.4798396964334855E-4</v>
      </c>
    </row>
    <row r="56" spans="2:14" ht="15" x14ac:dyDescent="0.25">
      <c r="B56" s="11" t="s">
        <v>1376</v>
      </c>
      <c r="C56" s="3" t="s">
        <v>1377</v>
      </c>
      <c r="D56" s="3" t="s">
        <v>131</v>
      </c>
      <c r="E56" s="3"/>
      <c r="F56" s="3" t="s">
        <v>1378</v>
      </c>
      <c r="G56" s="3" t="s">
        <v>463</v>
      </c>
      <c r="H56" s="3" t="s">
        <v>73</v>
      </c>
      <c r="I56" s="10">
        <v>83039.564239999992</v>
      </c>
      <c r="J56" s="10">
        <v>16460</v>
      </c>
      <c r="K56" s="10">
        <v>13668.312274019003</v>
      </c>
      <c r="L56" s="41">
        <v>4.8076559451053586E-3</v>
      </c>
      <c r="M56" s="41">
        <v>5.4809569042123946E-3</v>
      </c>
      <c r="N56" s="41">
        <v>5.0629295916342781E-4</v>
      </c>
    </row>
    <row r="57" spans="2:14" ht="15" x14ac:dyDescent="0.25">
      <c r="B57" s="11" t="s">
        <v>1379</v>
      </c>
      <c r="C57" s="3" t="s">
        <v>1380</v>
      </c>
      <c r="D57" s="3" t="s">
        <v>131</v>
      </c>
      <c r="E57" s="3"/>
      <c r="F57" s="3" t="s">
        <v>1381</v>
      </c>
      <c r="G57" s="3" t="s">
        <v>463</v>
      </c>
      <c r="H57" s="3" t="s">
        <v>73</v>
      </c>
      <c r="I57" s="10">
        <v>45326.14213</v>
      </c>
      <c r="J57" s="10">
        <v>7817</v>
      </c>
      <c r="K57" s="10">
        <v>3543.1445303219994</v>
      </c>
      <c r="L57" s="41">
        <v>4.7613014249614713E-3</v>
      </c>
      <c r="M57" s="41">
        <v>1.4207915422743396E-3</v>
      </c>
      <c r="N57" s="41">
        <v>1.3124291375828898E-4</v>
      </c>
    </row>
    <row r="58" spans="2:14" ht="15" x14ac:dyDescent="0.25">
      <c r="B58" s="11" t="s">
        <v>1382</v>
      </c>
      <c r="C58" s="3" t="s">
        <v>1383</v>
      </c>
      <c r="D58" s="3" t="s">
        <v>131</v>
      </c>
      <c r="E58" s="3"/>
      <c r="F58" s="3" t="s">
        <v>1384</v>
      </c>
      <c r="G58" s="3" t="s">
        <v>463</v>
      </c>
      <c r="H58" s="3" t="s">
        <v>73</v>
      </c>
      <c r="I58" s="10">
        <v>292128.84390899993</v>
      </c>
      <c r="J58" s="10">
        <v>4522</v>
      </c>
      <c r="K58" s="10">
        <v>13210.066322098999</v>
      </c>
      <c r="L58" s="41">
        <v>5.4380241022156739E-3</v>
      </c>
      <c r="M58" s="41">
        <v>5.2972014950842701E-3</v>
      </c>
      <c r="N58" s="41">
        <v>4.8931890308605514E-4</v>
      </c>
    </row>
    <row r="59" spans="2:14" ht="15" x14ac:dyDescent="0.25">
      <c r="B59" s="11" t="s">
        <v>1385</v>
      </c>
      <c r="C59" s="3" t="s">
        <v>1386</v>
      </c>
      <c r="D59" s="3" t="s">
        <v>131</v>
      </c>
      <c r="E59" s="3"/>
      <c r="F59" s="3" t="s">
        <v>1387</v>
      </c>
      <c r="G59" s="3" t="s">
        <v>768</v>
      </c>
      <c r="H59" s="3" t="s">
        <v>73</v>
      </c>
      <c r="I59" s="10">
        <v>59153.587404000005</v>
      </c>
      <c r="J59" s="10">
        <v>2986</v>
      </c>
      <c r="K59" s="10">
        <v>1766.3261199880003</v>
      </c>
      <c r="L59" s="41">
        <v>1.8753345407874317E-3</v>
      </c>
      <c r="M59" s="41">
        <v>7.0829208086217461E-4</v>
      </c>
      <c r="N59" s="41">
        <v>6.5427132495080807E-5</v>
      </c>
    </row>
    <row r="60" spans="2:14" ht="15" x14ac:dyDescent="0.25">
      <c r="B60" s="11" t="s">
        <v>1388</v>
      </c>
      <c r="C60" s="3" t="s">
        <v>1389</v>
      </c>
      <c r="D60" s="3" t="s">
        <v>131</v>
      </c>
      <c r="E60" s="3"/>
      <c r="F60" s="3" t="s">
        <v>1390</v>
      </c>
      <c r="G60" s="3" t="s">
        <v>768</v>
      </c>
      <c r="H60" s="3" t="s">
        <v>73</v>
      </c>
      <c r="I60" s="10">
        <v>279804.94947200001</v>
      </c>
      <c r="J60" s="10">
        <v>2484</v>
      </c>
      <c r="K60" s="10">
        <v>6950.3549448419999</v>
      </c>
      <c r="L60" s="41">
        <v>2.8702468810980122E-3</v>
      </c>
      <c r="M60" s="41">
        <v>2.7870738652986059E-3</v>
      </c>
      <c r="N60" s="41">
        <v>2.5745064216516647E-4</v>
      </c>
    </row>
    <row r="61" spans="2:14" ht="15" x14ac:dyDescent="0.25">
      <c r="B61" s="11" t="s">
        <v>1391</v>
      </c>
      <c r="C61" s="3" t="s">
        <v>1392</v>
      </c>
      <c r="D61" s="3" t="s">
        <v>131</v>
      </c>
      <c r="E61" s="3"/>
      <c r="F61" s="3" t="s">
        <v>1393</v>
      </c>
      <c r="G61" s="3" t="s">
        <v>768</v>
      </c>
      <c r="H61" s="3" t="s">
        <v>73</v>
      </c>
      <c r="I61" s="10">
        <v>13916087.417696999</v>
      </c>
      <c r="J61" s="10">
        <v>33.200000000000003</v>
      </c>
      <c r="K61" s="10">
        <v>4620.1410228779996</v>
      </c>
      <c r="L61" s="41">
        <v>1.6654712135996356E-3</v>
      </c>
      <c r="M61" s="41">
        <v>1.8526642741336949E-3</v>
      </c>
      <c r="N61" s="41">
        <v>1.7113633514735695E-4</v>
      </c>
    </row>
    <row r="62" spans="2:14" ht="15" x14ac:dyDescent="0.25">
      <c r="B62" s="11" t="s">
        <v>1394</v>
      </c>
      <c r="C62" s="3" t="s">
        <v>1395</v>
      </c>
      <c r="D62" s="3" t="s">
        <v>131</v>
      </c>
      <c r="E62" s="3"/>
      <c r="F62" s="3" t="s">
        <v>687</v>
      </c>
      <c r="G62" s="3" t="s">
        <v>378</v>
      </c>
      <c r="H62" s="3" t="s">
        <v>73</v>
      </c>
      <c r="I62" s="10">
        <v>13337667.051349998</v>
      </c>
      <c r="J62" s="10">
        <v>135.5</v>
      </c>
      <c r="K62" s="10">
        <v>18072.538869675001</v>
      </c>
      <c r="L62" s="41">
        <v>4.1714788970678377E-3</v>
      </c>
      <c r="M62" s="41">
        <v>7.2470400667299208E-3</v>
      </c>
      <c r="N62" s="41">
        <v>6.694315289617963E-4</v>
      </c>
    </row>
    <row r="63" spans="2:14" ht="15" x14ac:dyDescent="0.25">
      <c r="B63" s="11" t="s">
        <v>1396</v>
      </c>
      <c r="C63" s="3" t="s">
        <v>1397</v>
      </c>
      <c r="D63" s="3" t="s">
        <v>131</v>
      </c>
      <c r="E63" s="3"/>
      <c r="F63" s="3" t="s">
        <v>1398</v>
      </c>
      <c r="G63" s="3" t="s">
        <v>378</v>
      </c>
      <c r="H63" s="3" t="s">
        <v>73</v>
      </c>
      <c r="I63" s="10">
        <v>19138.534704999998</v>
      </c>
      <c r="J63" s="10">
        <v>11240</v>
      </c>
      <c r="K63" s="10">
        <v>2151.1713011580005</v>
      </c>
      <c r="L63" s="41">
        <v>2.004464275858024E-3</v>
      </c>
      <c r="M63" s="41">
        <v>8.6261397595056963E-4</v>
      </c>
      <c r="N63" s="41">
        <v>7.9682323749725244E-5</v>
      </c>
    </row>
    <row r="64" spans="2:14" ht="15" x14ac:dyDescent="0.25">
      <c r="B64" s="11" t="s">
        <v>1399</v>
      </c>
      <c r="C64" s="3" t="s">
        <v>1400</v>
      </c>
      <c r="D64" s="3" t="s">
        <v>131</v>
      </c>
      <c r="E64" s="3"/>
      <c r="F64" s="3" t="s">
        <v>1401</v>
      </c>
      <c r="G64" s="3" t="s">
        <v>1402</v>
      </c>
      <c r="H64" s="3" t="s">
        <v>73</v>
      </c>
      <c r="I64" s="10">
        <v>436025.61656400003</v>
      </c>
      <c r="J64" s="10">
        <v>7367</v>
      </c>
      <c r="K64" s="10">
        <v>32122.007171135996</v>
      </c>
      <c r="L64" s="41">
        <v>4.785264137416108E-3</v>
      </c>
      <c r="M64" s="41">
        <v>1.288083952518812E-2</v>
      </c>
      <c r="N64" s="41">
        <v>1.189843028085962E-3</v>
      </c>
    </row>
    <row r="65" spans="2:14" ht="15" x14ac:dyDescent="0.25">
      <c r="B65" s="11" t="s">
        <v>1403</v>
      </c>
      <c r="C65" s="3" t="s">
        <v>1404</v>
      </c>
      <c r="D65" s="3" t="s">
        <v>131</v>
      </c>
      <c r="E65" s="3"/>
      <c r="F65" s="3" t="s">
        <v>1405</v>
      </c>
      <c r="G65" s="3" t="s">
        <v>1402</v>
      </c>
      <c r="H65" s="3" t="s">
        <v>73</v>
      </c>
      <c r="I65" s="10">
        <v>26644.359286000003</v>
      </c>
      <c r="J65" s="10">
        <v>5149</v>
      </c>
      <c r="K65" s="10">
        <v>1371.9180598289995</v>
      </c>
      <c r="L65" s="41">
        <v>9.7855332977625194E-4</v>
      </c>
      <c r="M65" s="41">
        <v>5.5013549670843392E-4</v>
      </c>
      <c r="N65" s="41">
        <v>5.0817719138658241E-5</v>
      </c>
    </row>
    <row r="66" spans="2:14" ht="15" x14ac:dyDescent="0.25">
      <c r="B66" s="11" t="s">
        <v>1406</v>
      </c>
      <c r="C66" s="3" t="s">
        <v>1407</v>
      </c>
      <c r="D66" s="3" t="s">
        <v>131</v>
      </c>
      <c r="E66" s="3"/>
      <c r="F66" s="3" t="s">
        <v>1408</v>
      </c>
      <c r="G66" s="3" t="s">
        <v>816</v>
      </c>
      <c r="H66" s="3" t="s">
        <v>73</v>
      </c>
      <c r="I66" s="10">
        <v>14655.848878999999</v>
      </c>
      <c r="J66" s="10">
        <v>29820</v>
      </c>
      <c r="K66" s="10">
        <v>4370.3741357569997</v>
      </c>
      <c r="L66" s="41">
        <v>3.961836888012076E-3</v>
      </c>
      <c r="M66" s="41">
        <v>1.7525084160463996E-3</v>
      </c>
      <c r="N66" s="41">
        <v>1.6188462843723904E-4</v>
      </c>
    </row>
    <row r="67" spans="2:14" ht="15" x14ac:dyDescent="0.25">
      <c r="B67" s="11" t="s">
        <v>1409</v>
      </c>
      <c r="C67" s="3" t="s">
        <v>1410</v>
      </c>
      <c r="D67" s="3" t="s">
        <v>131</v>
      </c>
      <c r="E67" s="3"/>
      <c r="F67" s="3" t="s">
        <v>1411</v>
      </c>
      <c r="G67" s="3" t="s">
        <v>816</v>
      </c>
      <c r="H67" s="3" t="s">
        <v>73</v>
      </c>
      <c r="I67" s="10">
        <v>67332.671922000023</v>
      </c>
      <c r="J67" s="10">
        <v>9944</v>
      </c>
      <c r="K67" s="10">
        <v>6695.5608960639993</v>
      </c>
      <c r="L67" s="41">
        <v>5.3534080625025548E-3</v>
      </c>
      <c r="M67" s="41">
        <v>2.6849021287443761E-3</v>
      </c>
      <c r="N67" s="41">
        <v>2.4801272251957491E-4</v>
      </c>
    </row>
    <row r="68" spans="2:14" ht="15" x14ac:dyDescent="0.25">
      <c r="B68" s="11" t="s">
        <v>1412</v>
      </c>
      <c r="C68" s="3" t="s">
        <v>1413</v>
      </c>
      <c r="D68" s="3" t="s">
        <v>131</v>
      </c>
      <c r="E68" s="3"/>
      <c r="F68" s="3" t="s">
        <v>1414</v>
      </c>
      <c r="G68" s="3" t="s">
        <v>1415</v>
      </c>
      <c r="H68" s="3" t="s">
        <v>73</v>
      </c>
      <c r="I68" s="10">
        <v>85963.261742000017</v>
      </c>
      <c r="J68" s="10">
        <v>4315</v>
      </c>
      <c r="K68" s="10">
        <v>3709.3147441359993</v>
      </c>
      <c r="L68" s="41">
        <v>1.805207707810037E-3</v>
      </c>
      <c r="M68" s="41">
        <v>1.4874253564877817E-3</v>
      </c>
      <c r="N68" s="41">
        <v>1.3739808548615673E-4</v>
      </c>
    </row>
    <row r="69" spans="2:14" ht="15" x14ac:dyDescent="0.25">
      <c r="B69" s="11" t="s">
        <v>1416</v>
      </c>
      <c r="C69" s="3" t="s">
        <v>1417</v>
      </c>
      <c r="D69" s="3" t="s">
        <v>131</v>
      </c>
      <c r="E69" s="3"/>
      <c r="F69" s="3" t="s">
        <v>1418</v>
      </c>
      <c r="G69" s="3" t="s">
        <v>552</v>
      </c>
      <c r="H69" s="3" t="s">
        <v>73</v>
      </c>
      <c r="I69" s="10">
        <v>400582.64895500004</v>
      </c>
      <c r="J69" s="10">
        <v>3401</v>
      </c>
      <c r="K69" s="10">
        <v>13623.815890964001</v>
      </c>
      <c r="L69" s="41">
        <v>4.2980528661191149E-3</v>
      </c>
      <c r="M69" s="41">
        <v>5.4631139728373657E-3</v>
      </c>
      <c r="N69" s="41">
        <v>5.0464475234774015E-4</v>
      </c>
    </row>
    <row r="70" spans="2:14" ht="15" x14ac:dyDescent="0.25">
      <c r="B70" s="11" t="s">
        <v>1419</v>
      </c>
      <c r="C70" s="3" t="s">
        <v>1420</v>
      </c>
      <c r="D70" s="3" t="s">
        <v>131</v>
      </c>
      <c r="E70" s="3"/>
      <c r="F70" s="3" t="s">
        <v>1421</v>
      </c>
      <c r="G70" s="3" t="s">
        <v>552</v>
      </c>
      <c r="H70" s="3" t="s">
        <v>73</v>
      </c>
      <c r="I70" s="10">
        <v>16874.774966000001</v>
      </c>
      <c r="J70" s="10">
        <v>15550</v>
      </c>
      <c r="K70" s="10">
        <v>2624.0275074950005</v>
      </c>
      <c r="L70" s="41">
        <v>1.2519522343620549E-3</v>
      </c>
      <c r="M70" s="41">
        <v>1.0522280582794335E-3</v>
      </c>
      <c r="N70" s="41">
        <v>9.7197563610041841E-5</v>
      </c>
    </row>
    <row r="71" spans="2:14" ht="15" x14ac:dyDescent="0.25">
      <c r="B71" s="11" t="s">
        <v>1422</v>
      </c>
      <c r="C71" s="3" t="s">
        <v>1423</v>
      </c>
      <c r="D71" s="3" t="s">
        <v>131</v>
      </c>
      <c r="E71" s="3"/>
      <c r="F71" s="3" t="s">
        <v>551</v>
      </c>
      <c r="G71" s="3" t="s">
        <v>552</v>
      </c>
      <c r="H71" s="3" t="s">
        <v>73</v>
      </c>
      <c r="I71" s="10">
        <v>418118.84748</v>
      </c>
      <c r="J71" s="10">
        <v>1439</v>
      </c>
      <c r="K71" s="10">
        <v>6016.7302164619987</v>
      </c>
      <c r="L71" s="41">
        <v>1.9693184755980434E-3</v>
      </c>
      <c r="M71" s="41">
        <v>2.4126928299249423E-3</v>
      </c>
      <c r="N71" s="41">
        <v>2.2286790678399172E-4</v>
      </c>
    </row>
    <row r="72" spans="2:14" ht="15" x14ac:dyDescent="0.25">
      <c r="B72" s="11" t="s">
        <v>1424</v>
      </c>
      <c r="C72" s="3" t="s">
        <v>1425</v>
      </c>
      <c r="D72" s="3" t="s">
        <v>131</v>
      </c>
      <c r="E72" s="3"/>
      <c r="F72" s="3" t="s">
        <v>1426</v>
      </c>
      <c r="G72" s="3" t="s">
        <v>904</v>
      </c>
      <c r="H72" s="3" t="s">
        <v>73</v>
      </c>
      <c r="I72" s="10">
        <v>288874.21849100001</v>
      </c>
      <c r="J72" s="10">
        <v>1270</v>
      </c>
      <c r="K72" s="10">
        <v>3668.7025748319993</v>
      </c>
      <c r="L72" s="41">
        <v>2.6547313344059808E-3</v>
      </c>
      <c r="M72" s="41">
        <v>1.4711399845062745E-3</v>
      </c>
      <c r="N72" s="41">
        <v>1.3589375525410223E-4</v>
      </c>
    </row>
    <row r="73" spans="2:14" ht="15" x14ac:dyDescent="0.25">
      <c r="B73" s="11" t="s">
        <v>1427</v>
      </c>
      <c r="C73" s="3" t="s">
        <v>1428</v>
      </c>
      <c r="D73" s="3" t="s">
        <v>131</v>
      </c>
      <c r="E73" s="3"/>
      <c r="F73" s="3" t="s">
        <v>903</v>
      </c>
      <c r="G73" s="3" t="s">
        <v>904</v>
      </c>
      <c r="H73" s="3" t="s">
        <v>73</v>
      </c>
      <c r="I73" s="10">
        <v>1698076.6957899998</v>
      </c>
      <c r="J73" s="10">
        <v>837.9</v>
      </c>
      <c r="K73" s="10">
        <v>14228.184638683999</v>
      </c>
      <c r="L73" s="41">
        <v>4.8502619131391032E-3</v>
      </c>
      <c r="M73" s="41">
        <v>5.7054642348227189E-3</v>
      </c>
      <c r="N73" s="41">
        <v>5.2703139640259398E-4</v>
      </c>
    </row>
    <row r="74" spans="2:14" ht="15" x14ac:dyDescent="0.25">
      <c r="B74" s="11" t="s">
        <v>1429</v>
      </c>
      <c r="C74" s="3" t="s">
        <v>1430</v>
      </c>
      <c r="D74" s="3" t="s">
        <v>131</v>
      </c>
      <c r="E74" s="3"/>
      <c r="F74" s="3" t="s">
        <v>1431</v>
      </c>
      <c r="G74" s="3" t="s">
        <v>302</v>
      </c>
      <c r="H74" s="3" t="s">
        <v>73</v>
      </c>
      <c r="I74" s="10">
        <v>1059641.3038269999</v>
      </c>
      <c r="J74" s="10">
        <v>4388</v>
      </c>
      <c r="K74" s="10">
        <v>46497.060406356999</v>
      </c>
      <c r="L74" s="41">
        <v>3.7477481277091954E-2</v>
      </c>
      <c r="M74" s="41">
        <v>1.8645197676981962E-2</v>
      </c>
      <c r="N74" s="41">
        <v>1.7223146379441881E-3</v>
      </c>
    </row>
    <row r="75" spans="2:14" ht="15" x14ac:dyDescent="0.25">
      <c r="B75" s="11" t="s">
        <v>1432</v>
      </c>
      <c r="C75" s="3" t="s">
        <v>1433</v>
      </c>
      <c r="D75" s="3" t="s">
        <v>131</v>
      </c>
      <c r="E75" s="3"/>
      <c r="F75" s="3" t="s">
        <v>315</v>
      </c>
      <c r="G75" s="3" t="s">
        <v>302</v>
      </c>
      <c r="H75" s="3" t="s">
        <v>73</v>
      </c>
      <c r="I75" s="10">
        <v>1118036.9748479999</v>
      </c>
      <c r="J75" s="10">
        <v>3839</v>
      </c>
      <c r="K75" s="10">
        <v>42921.439463530995</v>
      </c>
      <c r="L75" s="41">
        <v>1.0363004648525154E-2</v>
      </c>
      <c r="M75" s="41">
        <v>1.7211383179585635E-2</v>
      </c>
      <c r="N75" s="41">
        <v>1.589868753500124E-3</v>
      </c>
    </row>
    <row r="76" spans="2:14" ht="15" x14ac:dyDescent="0.25">
      <c r="B76" s="11" t="s">
        <v>1434</v>
      </c>
      <c r="C76" s="3" t="s">
        <v>1435</v>
      </c>
      <c r="D76" s="3" t="s">
        <v>131</v>
      </c>
      <c r="E76" s="3"/>
      <c r="F76" s="3" t="s">
        <v>381</v>
      </c>
      <c r="G76" s="3" t="s">
        <v>302</v>
      </c>
      <c r="H76" s="3" t="s">
        <v>73</v>
      </c>
      <c r="I76" s="10">
        <v>441456.41925999994</v>
      </c>
      <c r="J76" s="10">
        <v>3100</v>
      </c>
      <c r="K76" s="10">
        <v>13685.148996755001</v>
      </c>
      <c r="L76" s="41">
        <v>2.8485210980653312E-3</v>
      </c>
      <c r="M76" s="41">
        <v>5.4877083852931706E-3</v>
      </c>
      <c r="N76" s="41">
        <v>5.06916614374527E-4</v>
      </c>
    </row>
    <row r="77" spans="2:14" ht="15" x14ac:dyDescent="0.25">
      <c r="B77" s="11" t="s">
        <v>1436</v>
      </c>
      <c r="C77" s="3" t="s">
        <v>1437</v>
      </c>
      <c r="D77" s="3" t="s">
        <v>131</v>
      </c>
      <c r="E77" s="3"/>
      <c r="F77" s="3" t="s">
        <v>568</v>
      </c>
      <c r="G77" s="3" t="s">
        <v>302</v>
      </c>
      <c r="H77" s="3" t="s">
        <v>73</v>
      </c>
      <c r="I77" s="10">
        <v>57869.769005000002</v>
      </c>
      <c r="J77" s="10">
        <v>8380</v>
      </c>
      <c r="K77" s="10">
        <v>4849.4866437800001</v>
      </c>
      <c r="L77" s="41">
        <v>2.2928510190826424E-3</v>
      </c>
      <c r="M77" s="41">
        <v>1.9446312587279152E-3</v>
      </c>
      <c r="N77" s="41">
        <v>1.7963161025885433E-4</v>
      </c>
    </row>
    <row r="78" spans="2:14" ht="15" x14ac:dyDescent="0.25">
      <c r="B78" s="11" t="s">
        <v>1438</v>
      </c>
      <c r="C78" s="3" t="s">
        <v>1439</v>
      </c>
      <c r="D78" s="3" t="s">
        <v>131</v>
      </c>
      <c r="E78" s="3"/>
      <c r="F78" s="3" t="s">
        <v>386</v>
      </c>
      <c r="G78" s="3" t="s">
        <v>302</v>
      </c>
      <c r="H78" s="3" t="s">
        <v>73</v>
      </c>
      <c r="I78" s="10">
        <v>1410092.0360610001</v>
      </c>
      <c r="J78" s="10">
        <v>1634</v>
      </c>
      <c r="K78" s="10">
        <v>23040.903869228998</v>
      </c>
      <c r="L78" s="41">
        <v>4.5694632825462322E-3</v>
      </c>
      <c r="M78" s="41">
        <v>9.2393412302550371E-3</v>
      </c>
      <c r="N78" s="41">
        <v>8.5346655592043619E-4</v>
      </c>
    </row>
    <row r="79" spans="2:14" ht="15" x14ac:dyDescent="0.25">
      <c r="B79" s="11" t="s">
        <v>1440</v>
      </c>
      <c r="C79" s="3" t="s">
        <v>1441</v>
      </c>
      <c r="D79" s="3" t="s">
        <v>131</v>
      </c>
      <c r="E79" s="3"/>
      <c r="F79" s="3" t="s">
        <v>661</v>
      </c>
      <c r="G79" s="3" t="s">
        <v>302</v>
      </c>
      <c r="H79" s="3" t="s">
        <v>73</v>
      </c>
      <c r="I79" s="10">
        <v>99822.083475999985</v>
      </c>
      <c r="J79" s="10">
        <v>6598</v>
      </c>
      <c r="K79" s="10">
        <v>6586.2610677769999</v>
      </c>
      <c r="L79" s="41">
        <v>3.5032625944083594E-3</v>
      </c>
      <c r="M79" s="41">
        <v>2.6410731880186378E-3</v>
      </c>
      <c r="N79" s="41">
        <v>2.4396410756331096E-4</v>
      </c>
    </row>
    <row r="80" spans="2:14" ht="15" x14ac:dyDescent="0.25">
      <c r="B80" s="11" t="s">
        <v>1442</v>
      </c>
      <c r="C80" s="3" t="s">
        <v>1443</v>
      </c>
      <c r="D80" s="3" t="s">
        <v>131</v>
      </c>
      <c r="E80" s="3"/>
      <c r="F80" s="3" t="s">
        <v>576</v>
      </c>
      <c r="G80" s="3" t="s">
        <v>302</v>
      </c>
      <c r="H80" s="3" t="s">
        <v>73</v>
      </c>
      <c r="I80" s="10">
        <v>997188.54299099999</v>
      </c>
      <c r="J80" s="10">
        <v>1379</v>
      </c>
      <c r="K80" s="10">
        <v>13751.230007914002</v>
      </c>
      <c r="L80" s="41">
        <v>1.2617108540138347E-2</v>
      </c>
      <c r="M80" s="41">
        <v>5.5142066951860257E-3</v>
      </c>
      <c r="N80" s="41">
        <v>5.0936434530234585E-4</v>
      </c>
    </row>
    <row r="81" spans="2:14" ht="15" x14ac:dyDescent="0.25">
      <c r="B81" s="11" t="s">
        <v>1444</v>
      </c>
      <c r="C81" s="3" t="s">
        <v>1445</v>
      </c>
      <c r="D81" s="3" t="s">
        <v>131</v>
      </c>
      <c r="E81" s="3"/>
      <c r="F81" s="3" t="s">
        <v>494</v>
      </c>
      <c r="G81" s="3" t="s">
        <v>302</v>
      </c>
      <c r="H81" s="3" t="s">
        <v>73</v>
      </c>
      <c r="I81" s="10">
        <v>48766.270199999984</v>
      </c>
      <c r="J81" s="10">
        <v>25300</v>
      </c>
      <c r="K81" s="10">
        <v>12337.866360004</v>
      </c>
      <c r="L81" s="41">
        <v>3.5862582927075359E-3</v>
      </c>
      <c r="M81" s="41">
        <v>4.9474516277809586E-3</v>
      </c>
      <c r="N81" s="41">
        <v>4.5701142496158416E-4</v>
      </c>
    </row>
    <row r="82" spans="2:14" ht="15" x14ac:dyDescent="0.25">
      <c r="B82" s="11" t="s">
        <v>1446</v>
      </c>
      <c r="C82" s="3" t="s">
        <v>1447</v>
      </c>
      <c r="D82" s="3" t="s">
        <v>131</v>
      </c>
      <c r="E82" s="3"/>
      <c r="F82" s="3" t="s">
        <v>397</v>
      </c>
      <c r="G82" s="3" t="s">
        <v>302</v>
      </c>
      <c r="H82" s="3" t="s">
        <v>73</v>
      </c>
      <c r="I82" s="10">
        <v>36924.757428000004</v>
      </c>
      <c r="J82" s="10">
        <v>34590</v>
      </c>
      <c r="K82" s="10">
        <v>12772.273593960999</v>
      </c>
      <c r="L82" s="41">
        <v>5.5838149249208225E-3</v>
      </c>
      <c r="M82" s="41">
        <v>5.1216477743470726E-3</v>
      </c>
      <c r="N82" s="41">
        <v>4.7310246235909446E-4</v>
      </c>
    </row>
    <row r="83" spans="2:14" ht="15" x14ac:dyDescent="0.25">
      <c r="B83" s="11" t="s">
        <v>1448</v>
      </c>
      <c r="C83" s="3" t="s">
        <v>1449</v>
      </c>
      <c r="D83" s="3" t="s">
        <v>131</v>
      </c>
      <c r="E83" s="3"/>
      <c r="F83" s="3" t="s">
        <v>404</v>
      </c>
      <c r="G83" s="3" t="s">
        <v>302</v>
      </c>
      <c r="H83" s="3" t="s">
        <v>73</v>
      </c>
      <c r="I83" s="10">
        <v>6297.8271469999981</v>
      </c>
      <c r="J83" s="10">
        <v>139900</v>
      </c>
      <c r="K83" s="10">
        <v>8810.660179237002</v>
      </c>
      <c r="L83" s="41">
        <v>3.1391273440050643E-3</v>
      </c>
      <c r="M83" s="41">
        <v>3.5330513213288565E-3</v>
      </c>
      <c r="N83" s="41">
        <v>3.2635888944448606E-4</v>
      </c>
    </row>
    <row r="84" spans="2:14" ht="15" x14ac:dyDescent="0.25">
      <c r="B84" s="11" t="s">
        <v>1450</v>
      </c>
      <c r="C84" s="3" t="s">
        <v>1451</v>
      </c>
      <c r="D84" s="3" t="s">
        <v>131</v>
      </c>
      <c r="E84" s="3"/>
      <c r="F84" s="3" t="s">
        <v>515</v>
      </c>
      <c r="G84" s="3" t="s">
        <v>302</v>
      </c>
      <c r="H84" s="3" t="s">
        <v>73</v>
      </c>
      <c r="I84" s="10">
        <v>809.89273700000012</v>
      </c>
      <c r="J84" s="10">
        <v>36160</v>
      </c>
      <c r="K84" s="10">
        <v>292.85721412399994</v>
      </c>
      <c r="L84" s="41">
        <v>1.6134330653351625E-4</v>
      </c>
      <c r="M84" s="41">
        <v>1.1743496472146181E-4</v>
      </c>
      <c r="N84" s="41">
        <v>1.0847831288800376E-5</v>
      </c>
    </row>
    <row r="85" spans="2:14" ht="15" x14ac:dyDescent="0.25">
      <c r="B85" s="11" t="s">
        <v>1452</v>
      </c>
      <c r="C85" s="3" t="s">
        <v>1453</v>
      </c>
      <c r="D85" s="3" t="s">
        <v>131</v>
      </c>
      <c r="E85" s="3"/>
      <c r="F85" s="3" t="s">
        <v>700</v>
      </c>
      <c r="G85" s="3" t="s">
        <v>302</v>
      </c>
      <c r="H85" s="3" t="s">
        <v>73</v>
      </c>
      <c r="I85" s="10">
        <v>33884</v>
      </c>
      <c r="J85" s="10">
        <v>803.2</v>
      </c>
      <c r="K85" s="10">
        <v>272.15627999999998</v>
      </c>
      <c r="L85" s="41">
        <v>1.3428598441122183E-4</v>
      </c>
      <c r="M85" s="41">
        <v>1.0913394514157907E-4</v>
      </c>
      <c r="N85" s="41">
        <v>1.0081040408919096E-5</v>
      </c>
    </row>
    <row r="86" spans="2:14" ht="15" x14ac:dyDescent="0.25">
      <c r="B86" s="11" t="s">
        <v>1454</v>
      </c>
      <c r="C86" s="3" t="s">
        <v>1455</v>
      </c>
      <c r="D86" s="3" t="s">
        <v>131</v>
      </c>
      <c r="E86" s="3"/>
      <c r="F86" s="3" t="s">
        <v>676</v>
      </c>
      <c r="G86" s="3" t="s">
        <v>302</v>
      </c>
      <c r="H86" s="3" t="s">
        <v>73</v>
      </c>
      <c r="I86" s="10">
        <v>1647575.7730269998</v>
      </c>
      <c r="J86" s="10">
        <v>460.9</v>
      </c>
      <c r="K86" s="10">
        <v>7593.6767378769982</v>
      </c>
      <c r="L86" s="41">
        <v>4.2262728370598196E-3</v>
      </c>
      <c r="M86" s="41">
        <v>3.0450441949542869E-3</v>
      </c>
      <c r="N86" s="41">
        <v>2.8128016023296233E-4</v>
      </c>
    </row>
    <row r="87" spans="2:14" ht="15" x14ac:dyDescent="0.25">
      <c r="B87" s="11" t="s">
        <v>1456</v>
      </c>
      <c r="C87" s="3" t="s">
        <v>1457</v>
      </c>
      <c r="D87" s="3" t="s">
        <v>131</v>
      </c>
      <c r="E87" s="3"/>
      <c r="F87" s="3" t="s">
        <v>878</v>
      </c>
      <c r="G87" s="3" t="s">
        <v>302</v>
      </c>
      <c r="H87" s="3" t="s">
        <v>73</v>
      </c>
      <c r="I87" s="10">
        <v>179230.33285099998</v>
      </c>
      <c r="J87" s="10">
        <v>5859</v>
      </c>
      <c r="K87" s="10">
        <v>10501.105201812999</v>
      </c>
      <c r="L87" s="41">
        <v>6.8779439429997842E-3</v>
      </c>
      <c r="M87" s="41">
        <v>4.2109152837502429E-3</v>
      </c>
      <c r="N87" s="41">
        <v>3.8897528242885803E-4</v>
      </c>
    </row>
    <row r="88" spans="2:14" ht="15" x14ac:dyDescent="0.25">
      <c r="B88" s="11" t="s">
        <v>1458</v>
      </c>
      <c r="C88" s="3" t="s">
        <v>1459</v>
      </c>
      <c r="D88" s="3" t="s">
        <v>131</v>
      </c>
      <c r="E88" s="3"/>
      <c r="F88" s="3" t="s">
        <v>527</v>
      </c>
      <c r="G88" s="3" t="s">
        <v>302</v>
      </c>
      <c r="H88" s="3" t="s">
        <v>73</v>
      </c>
      <c r="I88" s="10">
        <v>16190.936483000001</v>
      </c>
      <c r="J88" s="10">
        <v>29800</v>
      </c>
      <c r="K88" s="10">
        <v>4824.8990719330013</v>
      </c>
      <c r="L88" s="41">
        <v>2.570833804334502E-3</v>
      </c>
      <c r="M88" s="41">
        <v>1.9347717077481802E-3</v>
      </c>
      <c r="N88" s="41">
        <v>1.7872085300810561E-4</v>
      </c>
    </row>
    <row r="89" spans="2:14" ht="15" x14ac:dyDescent="0.25">
      <c r="B89" s="11" t="s">
        <v>1460</v>
      </c>
      <c r="C89" s="3" t="s">
        <v>1461</v>
      </c>
      <c r="D89" s="3" t="s">
        <v>131</v>
      </c>
      <c r="E89" s="3"/>
      <c r="F89" s="3" t="s">
        <v>622</v>
      </c>
      <c r="G89" s="3" t="s">
        <v>302</v>
      </c>
      <c r="H89" s="3" t="s">
        <v>73</v>
      </c>
      <c r="I89" s="10">
        <v>39284.192857999995</v>
      </c>
      <c r="J89" s="10">
        <v>14700</v>
      </c>
      <c r="K89" s="10">
        <v>5774.7763501189993</v>
      </c>
      <c r="L89" s="41">
        <v>3.393918524065653E-3</v>
      </c>
      <c r="M89" s="41">
        <v>2.3156699724098781E-3</v>
      </c>
      <c r="N89" s="41">
        <v>2.1390560503700286E-4</v>
      </c>
    </row>
    <row r="90" spans="2:14" ht="15" x14ac:dyDescent="0.25">
      <c r="B90" s="11" t="s">
        <v>1462</v>
      </c>
      <c r="C90" s="3" t="s">
        <v>1463</v>
      </c>
      <c r="D90" s="3" t="s">
        <v>131</v>
      </c>
      <c r="E90" s="3"/>
      <c r="F90" s="3" t="s">
        <v>474</v>
      </c>
      <c r="G90" s="3" t="s">
        <v>302</v>
      </c>
      <c r="H90" s="3" t="s">
        <v>73</v>
      </c>
      <c r="I90" s="10">
        <v>1465540.3939099999</v>
      </c>
      <c r="J90" s="10">
        <v>1062</v>
      </c>
      <c r="K90" s="10">
        <v>15564.038983328999</v>
      </c>
      <c r="L90" s="41">
        <v>8.9405399222903924E-3</v>
      </c>
      <c r="M90" s="41">
        <v>6.241138277566202E-3</v>
      </c>
      <c r="N90" s="41">
        <v>5.7651326626352963E-4</v>
      </c>
    </row>
    <row r="91" spans="2:14" ht="15" x14ac:dyDescent="0.25">
      <c r="B91" s="11" t="s">
        <v>1464</v>
      </c>
      <c r="C91" s="3" t="s">
        <v>1465</v>
      </c>
      <c r="D91" s="3" t="s">
        <v>131</v>
      </c>
      <c r="E91" s="3"/>
      <c r="F91" s="3" t="s">
        <v>629</v>
      </c>
      <c r="G91" s="3" t="s">
        <v>302</v>
      </c>
      <c r="H91" s="3" t="s">
        <v>73</v>
      </c>
      <c r="I91" s="10">
        <v>2848894.5913719996</v>
      </c>
      <c r="J91" s="10">
        <v>737</v>
      </c>
      <c r="K91" s="10">
        <v>20996.353138425002</v>
      </c>
      <c r="L91" s="41">
        <v>7.0619163781845172E-3</v>
      </c>
      <c r="M91" s="41">
        <v>8.4194818197180516E-3</v>
      </c>
      <c r="N91" s="41">
        <v>7.7773360375295298E-4</v>
      </c>
    </row>
    <row r="92" spans="2:14" ht="15" x14ac:dyDescent="0.25">
      <c r="B92" s="11" t="s">
        <v>1466</v>
      </c>
      <c r="C92" s="3" t="s">
        <v>1467</v>
      </c>
      <c r="D92" s="3" t="s">
        <v>131</v>
      </c>
      <c r="E92" s="3"/>
      <c r="F92" s="3" t="s">
        <v>907</v>
      </c>
      <c r="G92" s="3" t="s">
        <v>605</v>
      </c>
      <c r="H92" s="3" t="s">
        <v>73</v>
      </c>
      <c r="I92" s="10">
        <v>2110175.7840530002</v>
      </c>
      <c r="J92" s="10">
        <v>463.9</v>
      </c>
      <c r="K92" s="10">
        <v>9789.1054623940017</v>
      </c>
      <c r="L92" s="41">
        <v>7.1936320838943265E-3</v>
      </c>
      <c r="M92" s="41">
        <v>3.925405280076723E-3</v>
      </c>
      <c r="N92" s="41">
        <v>3.6260183940478824E-4</v>
      </c>
    </row>
    <row r="93" spans="2:14" ht="15" x14ac:dyDescent="0.25">
      <c r="B93" s="11" t="s">
        <v>1468</v>
      </c>
      <c r="C93" s="3" t="s">
        <v>1469</v>
      </c>
      <c r="D93" s="3" t="s">
        <v>131</v>
      </c>
      <c r="E93" s="3"/>
      <c r="F93" s="3" t="s">
        <v>1470</v>
      </c>
      <c r="G93" s="3" t="s">
        <v>1326</v>
      </c>
      <c r="H93" s="3" t="s">
        <v>73</v>
      </c>
      <c r="I93" s="10">
        <v>31013.922807999996</v>
      </c>
      <c r="J93" s="10">
        <v>1946</v>
      </c>
      <c r="K93" s="10">
        <v>603.53093745899992</v>
      </c>
      <c r="L93" s="41">
        <v>5.6812027664122791E-4</v>
      </c>
      <c r="M93" s="41">
        <v>2.4201430229681375E-4</v>
      </c>
      <c r="N93" s="41">
        <v>2.2355610418238382E-5</v>
      </c>
    </row>
    <row r="94" spans="2:14" ht="15" x14ac:dyDescent="0.25">
      <c r="B94" s="11" t="s">
        <v>1471</v>
      </c>
      <c r="C94" s="3" t="s">
        <v>1472</v>
      </c>
      <c r="D94" s="3" t="s">
        <v>131</v>
      </c>
      <c r="E94" s="3"/>
      <c r="F94" s="3" t="s">
        <v>1473</v>
      </c>
      <c r="G94" s="3" t="s">
        <v>953</v>
      </c>
      <c r="H94" s="3" t="s">
        <v>73</v>
      </c>
      <c r="I94" s="10">
        <v>1426398.5801620001</v>
      </c>
      <c r="J94" s="10">
        <v>238.9</v>
      </c>
      <c r="K94" s="10">
        <v>3407.6662080249994</v>
      </c>
      <c r="L94" s="41">
        <v>4.4197748563765404E-3</v>
      </c>
      <c r="M94" s="41">
        <v>1.3664650950086952E-3</v>
      </c>
      <c r="N94" s="41">
        <v>1.2622461162097059E-4</v>
      </c>
    </row>
    <row r="95" spans="2:14" ht="15" x14ac:dyDescent="0.25">
      <c r="B95" s="11" t="s">
        <v>1474</v>
      </c>
      <c r="C95" s="3" t="s">
        <v>1475</v>
      </c>
      <c r="D95" s="3" t="s">
        <v>131</v>
      </c>
      <c r="E95" s="3"/>
      <c r="F95" s="3" t="s">
        <v>1476</v>
      </c>
      <c r="G95" s="3" t="s">
        <v>617</v>
      </c>
      <c r="H95" s="3" t="s">
        <v>73</v>
      </c>
      <c r="I95" s="10">
        <v>665732.679902</v>
      </c>
      <c r="J95" s="10">
        <v>255.3</v>
      </c>
      <c r="K95" s="10">
        <v>1699.6155319610002</v>
      </c>
      <c r="L95" s="41">
        <v>1.3429634502650377E-3</v>
      </c>
      <c r="M95" s="41">
        <v>6.8154131231808255E-4</v>
      </c>
      <c r="N95" s="41">
        <v>6.2956081179994704E-5</v>
      </c>
    </row>
    <row r="96" spans="2:14" ht="15" x14ac:dyDescent="0.25">
      <c r="B96" s="11" t="s">
        <v>1477</v>
      </c>
      <c r="C96" s="3" t="s">
        <v>1478</v>
      </c>
      <c r="D96" s="3" t="s">
        <v>131</v>
      </c>
      <c r="E96" s="3"/>
      <c r="F96" s="3" t="s">
        <v>523</v>
      </c>
      <c r="G96" s="3" t="s">
        <v>524</v>
      </c>
      <c r="H96" s="3" t="s">
        <v>73</v>
      </c>
      <c r="I96" s="10">
        <v>396746.29257799994</v>
      </c>
      <c r="J96" s="10">
        <v>1769</v>
      </c>
      <c r="K96" s="10">
        <v>7018.4419157729999</v>
      </c>
      <c r="L96" s="41">
        <v>5.878965100107005E-3</v>
      </c>
      <c r="M96" s="41">
        <v>2.8143765597300552E-3</v>
      </c>
      <c r="N96" s="41">
        <v>2.5997267658331885E-4</v>
      </c>
    </row>
    <row r="97" spans="2:14" ht="15" x14ac:dyDescent="0.25">
      <c r="B97" s="11" t="s">
        <v>1479</v>
      </c>
      <c r="C97" s="3" t="s">
        <v>1480</v>
      </c>
      <c r="D97" s="3" t="s">
        <v>131</v>
      </c>
      <c r="E97" s="3"/>
      <c r="F97" s="3" t="s">
        <v>1481</v>
      </c>
      <c r="G97" s="3" t="s">
        <v>640</v>
      </c>
      <c r="H97" s="3" t="s">
        <v>73</v>
      </c>
      <c r="I97" s="10">
        <v>171515.58756499999</v>
      </c>
      <c r="J97" s="10">
        <v>5834</v>
      </c>
      <c r="K97" s="10">
        <v>10006.219378557</v>
      </c>
      <c r="L97" s="41">
        <v>7.6287884919131301E-3</v>
      </c>
      <c r="M97" s="41">
        <v>4.012467383571105E-3</v>
      </c>
      <c r="N97" s="41">
        <v>3.706440354627953E-4</v>
      </c>
    </row>
    <row r="98" spans="2:14" ht="15" x14ac:dyDescent="0.25">
      <c r="B98" s="11" t="s">
        <v>1482</v>
      </c>
      <c r="C98" s="3" t="s">
        <v>1483</v>
      </c>
      <c r="D98" s="3" t="s">
        <v>131</v>
      </c>
      <c r="E98" s="3"/>
      <c r="F98" s="3" t="s">
        <v>1484</v>
      </c>
      <c r="G98" s="3" t="s">
        <v>640</v>
      </c>
      <c r="H98" s="3" t="s">
        <v>73</v>
      </c>
      <c r="I98" s="10">
        <v>10368.800802000003</v>
      </c>
      <c r="J98" s="10">
        <v>2896</v>
      </c>
      <c r="K98" s="10">
        <v>300.28047121100013</v>
      </c>
      <c r="L98" s="41">
        <v>1.8492604915089602E-4</v>
      </c>
      <c r="M98" s="41">
        <v>1.2041167108923153E-4</v>
      </c>
      <c r="N98" s="41">
        <v>1.1122798872351429E-5</v>
      </c>
    </row>
    <row r="99" spans="2:14" ht="15" x14ac:dyDescent="0.25">
      <c r="B99" s="11" t="s">
        <v>1485</v>
      </c>
      <c r="C99" s="3" t="s">
        <v>1486</v>
      </c>
      <c r="D99" s="3" t="s">
        <v>131</v>
      </c>
      <c r="E99" s="3"/>
      <c r="F99" s="3" t="s">
        <v>1487</v>
      </c>
      <c r="G99" s="3" t="s">
        <v>640</v>
      </c>
      <c r="H99" s="3" t="s">
        <v>73</v>
      </c>
      <c r="I99" s="10">
        <v>55437.31926299999</v>
      </c>
      <c r="J99" s="10">
        <v>2633</v>
      </c>
      <c r="K99" s="10">
        <v>1459.66461615</v>
      </c>
      <c r="L99" s="41">
        <v>1.2561652966650077E-3</v>
      </c>
      <c r="M99" s="41">
        <v>5.8532163264436948E-4</v>
      </c>
      <c r="N99" s="41">
        <v>5.4067971456978807E-5</v>
      </c>
    </row>
    <row r="100" spans="2:14" ht="15" x14ac:dyDescent="0.25">
      <c r="B100" s="11" t="s">
        <v>1488</v>
      </c>
      <c r="C100" s="3" t="s">
        <v>1489</v>
      </c>
      <c r="D100" s="3" t="s">
        <v>131</v>
      </c>
      <c r="E100" s="3"/>
      <c r="F100" s="3" t="s">
        <v>1490</v>
      </c>
      <c r="G100" s="3" t="s">
        <v>640</v>
      </c>
      <c r="H100" s="3" t="s">
        <v>73</v>
      </c>
      <c r="I100" s="10">
        <v>299569.13608199992</v>
      </c>
      <c r="J100" s="10">
        <v>3074</v>
      </c>
      <c r="K100" s="10">
        <v>9208.7552429590014</v>
      </c>
      <c r="L100" s="41">
        <v>4.9384584418629904E-3</v>
      </c>
      <c r="M100" s="41">
        <v>3.6926863841147311E-3</v>
      </c>
      <c r="N100" s="41">
        <v>3.411048744497657E-4</v>
      </c>
    </row>
    <row r="101" spans="2:14" ht="15" x14ac:dyDescent="0.25">
      <c r="B101" s="11" t="s">
        <v>1491</v>
      </c>
      <c r="C101" s="3" t="s">
        <v>1492</v>
      </c>
      <c r="D101" s="3" t="s">
        <v>131</v>
      </c>
      <c r="E101" s="3"/>
      <c r="F101" s="3" t="s">
        <v>1493</v>
      </c>
      <c r="G101" s="3" t="s">
        <v>640</v>
      </c>
      <c r="H101" s="3" t="s">
        <v>73</v>
      </c>
      <c r="I101" s="10">
        <v>60016.447976000003</v>
      </c>
      <c r="J101" s="10">
        <v>5536</v>
      </c>
      <c r="K101" s="10">
        <v>3322.5105599329995</v>
      </c>
      <c r="L101" s="41">
        <v>1.2252124860175223E-3</v>
      </c>
      <c r="M101" s="41">
        <v>1.332317906388363E-3</v>
      </c>
      <c r="N101" s="41">
        <v>1.2307033008293977E-4</v>
      </c>
    </row>
    <row r="102" spans="2:14" ht="15" x14ac:dyDescent="0.25">
      <c r="B102" s="11" t="s">
        <v>1494</v>
      </c>
      <c r="C102" s="3" t="s">
        <v>1495</v>
      </c>
      <c r="D102" s="3" t="s">
        <v>131</v>
      </c>
      <c r="E102" s="3"/>
      <c r="F102" s="3" t="s">
        <v>891</v>
      </c>
      <c r="G102" s="3" t="s">
        <v>640</v>
      </c>
      <c r="H102" s="3" t="s">
        <v>73</v>
      </c>
      <c r="I102" s="10">
        <v>78080.286511999977</v>
      </c>
      <c r="J102" s="10">
        <v>15680</v>
      </c>
      <c r="K102" s="10">
        <v>12242.988925392998</v>
      </c>
      <c r="L102" s="41">
        <v>5.3012045742818377E-3</v>
      </c>
      <c r="M102" s="41">
        <v>4.9094060285979789E-3</v>
      </c>
      <c r="N102" s="41">
        <v>4.5349703516977743E-4</v>
      </c>
    </row>
    <row r="103" spans="2:14" ht="15" x14ac:dyDescent="0.25">
      <c r="B103" s="11" t="s">
        <v>1496</v>
      </c>
      <c r="C103" s="3" t="s">
        <v>1497</v>
      </c>
      <c r="D103" s="3" t="s">
        <v>131</v>
      </c>
      <c r="E103" s="3"/>
      <c r="F103" s="3" t="s">
        <v>771</v>
      </c>
      <c r="G103" s="3" t="s">
        <v>320</v>
      </c>
      <c r="H103" s="3" t="s">
        <v>73</v>
      </c>
      <c r="I103" s="10">
        <v>103485.06781300003</v>
      </c>
      <c r="J103" s="10">
        <v>2432</v>
      </c>
      <c r="K103" s="10">
        <v>2516.756849205</v>
      </c>
      <c r="L103" s="41">
        <v>5.0195622772369114E-3</v>
      </c>
      <c r="M103" s="41">
        <v>1.0092128093308443E-3</v>
      </c>
      <c r="N103" s="41">
        <v>9.3224111882553326E-5</v>
      </c>
    </row>
    <row r="104" spans="2:14" ht="15" x14ac:dyDescent="0.25">
      <c r="B104" s="11" t="s">
        <v>1498</v>
      </c>
      <c r="C104" s="3" t="s">
        <v>1499</v>
      </c>
      <c r="D104" s="3" t="s">
        <v>131</v>
      </c>
      <c r="E104" s="3"/>
      <c r="F104" s="3" t="s">
        <v>537</v>
      </c>
      <c r="G104" s="3" t="s">
        <v>320</v>
      </c>
      <c r="H104" s="3" t="s">
        <v>73</v>
      </c>
      <c r="I104" s="10">
        <v>522433.97117199999</v>
      </c>
      <c r="J104" s="10">
        <v>3100</v>
      </c>
      <c r="K104" s="10">
        <v>16195.453106330004</v>
      </c>
      <c r="L104" s="41">
        <v>5.1929443128522447E-3</v>
      </c>
      <c r="M104" s="41">
        <v>6.4943336631777702E-3</v>
      </c>
      <c r="N104" s="41">
        <v>5.999017079659785E-4</v>
      </c>
    </row>
    <row r="105" spans="2:14" ht="15" x14ac:dyDescent="0.25">
      <c r="B105" s="11" t="s">
        <v>1500</v>
      </c>
      <c r="C105" s="3" t="s">
        <v>1501</v>
      </c>
      <c r="D105" s="3" t="s">
        <v>131</v>
      </c>
      <c r="E105" s="3"/>
      <c r="F105" s="3" t="s">
        <v>548</v>
      </c>
      <c r="G105" s="3" t="s">
        <v>320</v>
      </c>
      <c r="H105" s="3" t="s">
        <v>73</v>
      </c>
      <c r="I105" s="10">
        <v>804827.9510390003</v>
      </c>
      <c r="J105" s="10">
        <v>1847</v>
      </c>
      <c r="K105" s="10">
        <v>14865.172255616999</v>
      </c>
      <c r="L105" s="41">
        <v>5.0564205505031923E-3</v>
      </c>
      <c r="M105" s="41">
        <v>5.960894576691851E-3</v>
      </c>
      <c r="N105" s="41">
        <v>5.5062628793433688E-4</v>
      </c>
    </row>
    <row r="106" spans="2:14" ht="15" x14ac:dyDescent="0.25">
      <c r="B106" s="11" t="s">
        <v>1502</v>
      </c>
      <c r="C106" s="3" t="s">
        <v>1503</v>
      </c>
      <c r="D106" s="3" t="s">
        <v>131</v>
      </c>
      <c r="E106" s="3"/>
      <c r="F106" s="3" t="s">
        <v>823</v>
      </c>
      <c r="G106" s="3" t="s">
        <v>826</v>
      </c>
      <c r="H106" s="3" t="s">
        <v>73</v>
      </c>
      <c r="I106" s="10">
        <v>191067.775383</v>
      </c>
      <c r="J106" s="10">
        <v>8430</v>
      </c>
      <c r="K106" s="10">
        <v>16107.013464657</v>
      </c>
      <c r="L106" s="41">
        <v>6.3925687616650188E-3</v>
      </c>
      <c r="M106" s="41">
        <v>6.4588696018572584E-3</v>
      </c>
      <c r="N106" s="41">
        <v>5.9662578281938303E-4</v>
      </c>
    </row>
    <row r="107" spans="2:14" x14ac:dyDescent="0.2">
      <c r="B107" s="44"/>
      <c r="C107" s="45"/>
      <c r="D107" s="45"/>
      <c r="E107" s="45"/>
      <c r="F107" s="45"/>
      <c r="G107" s="45"/>
      <c r="H107" s="45"/>
      <c r="I107" s="14"/>
      <c r="J107" s="14"/>
      <c r="K107" s="14"/>
      <c r="L107" s="14"/>
      <c r="M107" s="14"/>
      <c r="N107" s="14"/>
    </row>
    <row r="108" spans="2:14" ht="15" x14ac:dyDescent="0.25">
      <c r="B108" s="9" t="s">
        <v>1504</v>
      </c>
      <c r="C108" s="37"/>
      <c r="D108" s="37"/>
      <c r="E108" s="37"/>
      <c r="F108" s="37"/>
      <c r="G108" s="37"/>
      <c r="H108" s="37"/>
      <c r="I108" s="10"/>
      <c r="J108" s="10"/>
      <c r="K108" s="10">
        <v>218125.84991761704</v>
      </c>
      <c r="L108" s="41"/>
      <c r="M108" s="41">
        <v>8.7467886241204967E-2</v>
      </c>
      <c r="N108" s="41">
        <v>8.0796794666994996E-3</v>
      </c>
    </row>
    <row r="109" spans="2:14" ht="15" x14ac:dyDescent="0.25">
      <c r="B109" s="11" t="s">
        <v>1505</v>
      </c>
      <c r="C109" s="3" t="s">
        <v>1506</v>
      </c>
      <c r="D109" s="3" t="s">
        <v>131</v>
      </c>
      <c r="E109" s="3"/>
      <c r="F109" s="3" t="s">
        <v>1507</v>
      </c>
      <c r="G109" s="3" t="s">
        <v>857</v>
      </c>
      <c r="H109" s="3" t="s">
        <v>73</v>
      </c>
      <c r="I109" s="10">
        <v>235147.73220999999</v>
      </c>
      <c r="J109" s="10">
        <v>49</v>
      </c>
      <c r="K109" s="10">
        <v>115.22238864900001</v>
      </c>
      <c r="L109" s="41">
        <v>1.6155357032024465E-2</v>
      </c>
      <c r="M109" s="41">
        <v>4.6203871694240049E-5</v>
      </c>
      <c r="N109" s="41">
        <v>4.2679946829915152E-6</v>
      </c>
    </row>
    <row r="110" spans="2:14" ht="15" x14ac:dyDescent="0.25">
      <c r="B110" s="11" t="s">
        <v>1508</v>
      </c>
      <c r="C110" s="3" t="s">
        <v>1509</v>
      </c>
      <c r="D110" s="3" t="s">
        <v>131</v>
      </c>
      <c r="E110" s="3"/>
      <c r="F110" s="3" t="s">
        <v>1510</v>
      </c>
      <c r="G110" s="3" t="s">
        <v>857</v>
      </c>
      <c r="H110" s="3" t="s">
        <v>73</v>
      </c>
      <c r="I110" s="10">
        <v>50557.223870999995</v>
      </c>
      <c r="J110" s="10">
        <v>1588</v>
      </c>
      <c r="K110" s="10">
        <v>802.8487160389999</v>
      </c>
      <c r="L110" s="41">
        <v>8.3807468078144157E-3</v>
      </c>
      <c r="M110" s="41">
        <v>3.2194020190600564E-4</v>
      </c>
      <c r="N110" s="41">
        <v>2.9738613228539026E-5</v>
      </c>
    </row>
    <row r="111" spans="2:14" ht="15" x14ac:dyDescent="0.25">
      <c r="B111" s="11" t="s">
        <v>1511</v>
      </c>
      <c r="C111" s="3" t="s">
        <v>1512</v>
      </c>
      <c r="D111" s="3" t="s">
        <v>131</v>
      </c>
      <c r="E111" s="3"/>
      <c r="F111" s="3" t="s">
        <v>1513</v>
      </c>
      <c r="G111" s="3" t="s">
        <v>857</v>
      </c>
      <c r="H111" s="3" t="s">
        <v>73</v>
      </c>
      <c r="I111" s="10">
        <v>20788.603275999998</v>
      </c>
      <c r="J111" s="10">
        <v>10350</v>
      </c>
      <c r="K111" s="10">
        <v>2151.6204392369996</v>
      </c>
      <c r="L111" s="41">
        <v>2.2608752552491936E-3</v>
      </c>
      <c r="M111" s="41">
        <v>8.6279407912685671E-4</v>
      </c>
      <c r="N111" s="41">
        <v>7.9698960437747191E-5</v>
      </c>
    </row>
    <row r="112" spans="2:14" ht="15" x14ac:dyDescent="0.25">
      <c r="B112" s="11" t="s">
        <v>1514</v>
      </c>
      <c r="C112" s="3" t="s">
        <v>1515</v>
      </c>
      <c r="D112" s="3" t="s">
        <v>131</v>
      </c>
      <c r="E112" s="3"/>
      <c r="F112" s="3" t="s">
        <v>1516</v>
      </c>
      <c r="G112" s="3" t="s">
        <v>857</v>
      </c>
      <c r="H112" s="3" t="s">
        <v>73</v>
      </c>
      <c r="I112" s="10">
        <v>67444.715295000002</v>
      </c>
      <c r="J112" s="10">
        <v>11170</v>
      </c>
      <c r="K112" s="10">
        <v>7533.5746979699979</v>
      </c>
      <c r="L112" s="41">
        <v>1.2652499002447214E-2</v>
      </c>
      <c r="M112" s="41">
        <v>3.0209434366469364E-3</v>
      </c>
      <c r="N112" s="41">
        <v>2.7905389856830063E-4</v>
      </c>
    </row>
    <row r="113" spans="2:14" ht="15" x14ac:dyDescent="0.25">
      <c r="B113" s="11" t="s">
        <v>1517</v>
      </c>
      <c r="C113" s="3" t="s">
        <v>1518</v>
      </c>
      <c r="D113" s="3" t="s">
        <v>131</v>
      </c>
      <c r="E113" s="3"/>
      <c r="F113" s="3" t="s">
        <v>1519</v>
      </c>
      <c r="G113" s="3" t="s">
        <v>1341</v>
      </c>
      <c r="H113" s="3" t="s">
        <v>73</v>
      </c>
      <c r="I113" s="10">
        <v>91852.263733000014</v>
      </c>
      <c r="J113" s="10">
        <v>5034</v>
      </c>
      <c r="K113" s="10">
        <v>4623.8429561409985</v>
      </c>
      <c r="L113" s="41">
        <v>1.6100343021405127E-2</v>
      </c>
      <c r="M113" s="41">
        <v>1.8541487395358598E-3</v>
      </c>
      <c r="N113" s="41">
        <v>1.7127345981269782E-4</v>
      </c>
    </row>
    <row r="114" spans="2:14" ht="15" x14ac:dyDescent="0.25">
      <c r="B114" s="11" t="s">
        <v>1520</v>
      </c>
      <c r="C114" s="3" t="s">
        <v>1521</v>
      </c>
      <c r="D114" s="3" t="s">
        <v>131</v>
      </c>
      <c r="E114" s="3"/>
      <c r="F114" s="3" t="s">
        <v>1522</v>
      </c>
      <c r="G114" s="3" t="s">
        <v>794</v>
      </c>
      <c r="H114" s="3" t="s">
        <v>73</v>
      </c>
      <c r="I114" s="10">
        <v>14693.040430000001</v>
      </c>
      <c r="J114" s="10">
        <v>1685</v>
      </c>
      <c r="K114" s="10">
        <v>247.57773125900002</v>
      </c>
      <c r="L114" s="41">
        <v>2.9330300494519517E-3</v>
      </c>
      <c r="M114" s="41">
        <v>9.9278012403374681E-5</v>
      </c>
      <c r="N114" s="41">
        <v>9.1706173863432128E-6</v>
      </c>
    </row>
    <row r="115" spans="2:14" ht="15" x14ac:dyDescent="0.25">
      <c r="B115" s="11" t="s">
        <v>1523</v>
      </c>
      <c r="C115" s="3" t="s">
        <v>1524</v>
      </c>
      <c r="D115" s="3" t="s">
        <v>131</v>
      </c>
      <c r="E115" s="3"/>
      <c r="F115" s="3" t="s">
        <v>1525</v>
      </c>
      <c r="G115" s="3" t="s">
        <v>794</v>
      </c>
      <c r="H115" s="3" t="s">
        <v>73</v>
      </c>
      <c r="I115" s="10">
        <v>249793.40520799995</v>
      </c>
      <c r="J115" s="10">
        <v>184.3</v>
      </c>
      <c r="K115" s="10">
        <v>460.36924477799994</v>
      </c>
      <c r="L115" s="41">
        <v>2.4676620083920506E-2</v>
      </c>
      <c r="M115" s="41">
        <v>1.8460684392244202E-4</v>
      </c>
      <c r="N115" s="41">
        <v>1.705270574550249E-5</v>
      </c>
    </row>
    <row r="116" spans="2:14" ht="15" x14ac:dyDescent="0.25">
      <c r="B116" s="11" t="s">
        <v>1526</v>
      </c>
      <c r="C116" s="3" t="s">
        <v>1527</v>
      </c>
      <c r="D116" s="3" t="s">
        <v>131</v>
      </c>
      <c r="E116" s="3"/>
      <c r="F116" s="3" t="s">
        <v>1528</v>
      </c>
      <c r="G116" s="3" t="s">
        <v>260</v>
      </c>
      <c r="H116" s="3" t="s">
        <v>73</v>
      </c>
      <c r="I116" s="10">
        <v>1585.1412899999998</v>
      </c>
      <c r="J116" s="10">
        <v>920300</v>
      </c>
      <c r="K116" s="10">
        <v>14588.055303684001</v>
      </c>
      <c r="L116" s="41">
        <v>1.5251568702914376E-2</v>
      </c>
      <c r="M116" s="41">
        <v>5.8497714152859941E-3</v>
      </c>
      <c r="N116" s="41">
        <v>5.4036149746015396E-4</v>
      </c>
    </row>
    <row r="117" spans="2:14" ht="15" x14ac:dyDescent="0.25">
      <c r="B117" s="11" t="s">
        <v>1529</v>
      </c>
      <c r="C117" s="3" t="s">
        <v>1530</v>
      </c>
      <c r="D117" s="3" t="s">
        <v>131</v>
      </c>
      <c r="E117" s="3"/>
      <c r="F117" s="3" t="s">
        <v>1531</v>
      </c>
      <c r="G117" s="3" t="s">
        <v>260</v>
      </c>
      <c r="H117" s="3" t="s">
        <v>73</v>
      </c>
      <c r="I117" s="10">
        <v>3990.1949640000007</v>
      </c>
      <c r="J117" s="10">
        <v>107200</v>
      </c>
      <c r="K117" s="10">
        <v>4277.4889998010003</v>
      </c>
      <c r="L117" s="41">
        <v>5.3002532626844536E-3</v>
      </c>
      <c r="M117" s="41">
        <v>1.7152617233303978E-3</v>
      </c>
      <c r="N117" s="41">
        <v>1.5844403610932957E-4</v>
      </c>
    </row>
    <row r="118" spans="2:14" ht="15" x14ac:dyDescent="0.25">
      <c r="B118" s="11" t="s">
        <v>1532</v>
      </c>
      <c r="C118" s="3" t="s">
        <v>1533</v>
      </c>
      <c r="D118" s="3" t="s">
        <v>131</v>
      </c>
      <c r="E118" s="3"/>
      <c r="F118" s="3" t="s">
        <v>1534</v>
      </c>
      <c r="G118" s="3" t="s">
        <v>1535</v>
      </c>
      <c r="H118" s="3" t="s">
        <v>73</v>
      </c>
      <c r="I118" s="10">
        <v>712184.58822300006</v>
      </c>
      <c r="J118" s="10">
        <v>43.8</v>
      </c>
      <c r="K118" s="10">
        <v>311.936850322</v>
      </c>
      <c r="L118" s="41">
        <v>6.2505485977636926E-3</v>
      </c>
      <c r="M118" s="41">
        <v>1.2508584814092149E-4</v>
      </c>
      <c r="N118" s="41">
        <v>1.1554567078617586E-5</v>
      </c>
    </row>
    <row r="119" spans="2:14" ht="15" x14ac:dyDescent="0.25">
      <c r="B119" s="11" t="s">
        <v>1536</v>
      </c>
      <c r="C119" s="3" t="s">
        <v>1537</v>
      </c>
      <c r="D119" s="3" t="s">
        <v>131</v>
      </c>
      <c r="E119" s="3"/>
      <c r="F119" s="3" t="s">
        <v>1538</v>
      </c>
      <c r="G119" s="3" t="s">
        <v>463</v>
      </c>
      <c r="H119" s="3" t="s">
        <v>73</v>
      </c>
      <c r="I119" s="10">
        <v>10515.359291999999</v>
      </c>
      <c r="J119" s="10">
        <v>9474</v>
      </c>
      <c r="K119" s="10">
        <v>996.22513915599984</v>
      </c>
      <c r="L119" s="41">
        <v>5.4405951761186989E-3</v>
      </c>
      <c r="M119" s="41">
        <v>3.9948363376113484E-4</v>
      </c>
      <c r="N119" s="41">
        <v>3.6901540115894749E-5</v>
      </c>
    </row>
    <row r="120" spans="2:14" ht="15" x14ac:dyDescent="0.25">
      <c r="B120" s="11" t="s">
        <v>1539</v>
      </c>
      <c r="C120" s="3" t="s">
        <v>1540</v>
      </c>
      <c r="D120" s="3" t="s">
        <v>131</v>
      </c>
      <c r="E120" s="3"/>
      <c r="F120" s="3" t="s">
        <v>1541</v>
      </c>
      <c r="G120" s="3" t="s">
        <v>463</v>
      </c>
      <c r="H120" s="3" t="s">
        <v>73</v>
      </c>
      <c r="I120" s="10">
        <v>24824.379115000003</v>
      </c>
      <c r="J120" s="10">
        <v>2083</v>
      </c>
      <c r="K120" s="10">
        <v>517.09181745600006</v>
      </c>
      <c r="L120" s="41">
        <v>2.858875151037605E-3</v>
      </c>
      <c r="M120" s="41">
        <v>2.0735244485044595E-4</v>
      </c>
      <c r="N120" s="41">
        <v>1.9153787327249452E-5</v>
      </c>
    </row>
    <row r="121" spans="2:14" ht="15" x14ac:dyDescent="0.25">
      <c r="B121" s="11" t="s">
        <v>1542</v>
      </c>
      <c r="C121" s="3" t="s">
        <v>1543</v>
      </c>
      <c r="D121" s="3" t="s">
        <v>131</v>
      </c>
      <c r="E121" s="3"/>
      <c r="F121" s="3" t="s">
        <v>1544</v>
      </c>
      <c r="G121" s="3" t="s">
        <v>463</v>
      </c>
      <c r="H121" s="3" t="s">
        <v>73</v>
      </c>
      <c r="I121" s="10">
        <v>5559.2029349999993</v>
      </c>
      <c r="J121" s="10">
        <v>109500</v>
      </c>
      <c r="K121" s="10">
        <v>6087.3272108760002</v>
      </c>
      <c r="L121" s="41">
        <v>1.1257207235210141E-2</v>
      </c>
      <c r="M121" s="41">
        <v>2.4410020371037661E-3</v>
      </c>
      <c r="N121" s="41">
        <v>2.2548291590094389E-4</v>
      </c>
    </row>
    <row r="122" spans="2:14" ht="15" x14ac:dyDescent="0.25">
      <c r="B122" s="11" t="s">
        <v>1545</v>
      </c>
      <c r="C122" s="3" t="s">
        <v>1546</v>
      </c>
      <c r="D122" s="3" t="s">
        <v>131</v>
      </c>
      <c r="E122" s="3"/>
      <c r="F122" s="3" t="s">
        <v>1547</v>
      </c>
      <c r="G122" s="3" t="s">
        <v>463</v>
      </c>
      <c r="H122" s="3" t="s">
        <v>73</v>
      </c>
      <c r="I122" s="10">
        <v>470917.38867900003</v>
      </c>
      <c r="J122" s="10">
        <v>510.6</v>
      </c>
      <c r="K122" s="10">
        <v>2404.5041872720003</v>
      </c>
      <c r="L122" s="41">
        <v>5.8017976639195574E-3</v>
      </c>
      <c r="M122" s="41">
        <v>9.6419979015894706E-4</v>
      </c>
      <c r="N122" s="41">
        <v>8.9066119934120961E-5</v>
      </c>
    </row>
    <row r="123" spans="2:14" ht="15" x14ac:dyDescent="0.25">
      <c r="B123" s="11" t="s">
        <v>1548</v>
      </c>
      <c r="C123" s="3" t="s">
        <v>1549</v>
      </c>
      <c r="D123" s="3" t="s">
        <v>131</v>
      </c>
      <c r="E123" s="3"/>
      <c r="F123" s="3" t="s">
        <v>767</v>
      </c>
      <c r="G123" s="3" t="s">
        <v>768</v>
      </c>
      <c r="H123" s="3" t="s">
        <v>73</v>
      </c>
      <c r="I123" s="10">
        <v>1687.205776</v>
      </c>
      <c r="J123" s="10">
        <v>211900</v>
      </c>
      <c r="K123" s="10">
        <v>3575.1890429100004</v>
      </c>
      <c r="L123" s="41">
        <v>3.2802493696448479E-4</v>
      </c>
      <c r="M123" s="41">
        <v>1.4336413066775992E-3</v>
      </c>
      <c r="N123" s="41">
        <v>1.3242988628114883E-4</v>
      </c>
    </row>
    <row r="124" spans="2:14" ht="15" x14ac:dyDescent="0.25">
      <c r="B124" s="11" t="s">
        <v>1550</v>
      </c>
      <c r="C124" s="3" t="s">
        <v>1551</v>
      </c>
      <c r="D124" s="3" t="s">
        <v>131</v>
      </c>
      <c r="E124" s="3"/>
      <c r="F124" s="3" t="s">
        <v>1552</v>
      </c>
      <c r="G124" s="3" t="s">
        <v>768</v>
      </c>
      <c r="H124" s="3" t="s">
        <v>73</v>
      </c>
      <c r="I124" s="10">
        <v>158758.37063700004</v>
      </c>
      <c r="J124" s="10">
        <v>117.7</v>
      </c>
      <c r="K124" s="10">
        <v>186.85860199700002</v>
      </c>
      <c r="L124" s="41">
        <v>4.2543024577209616E-3</v>
      </c>
      <c r="M124" s="41">
        <v>7.4929802904319379E-5</v>
      </c>
      <c r="N124" s="41">
        <v>6.9214978889551538E-6</v>
      </c>
    </row>
    <row r="125" spans="2:14" ht="15" x14ac:dyDescent="0.25">
      <c r="B125" s="11" t="s">
        <v>1553</v>
      </c>
      <c r="C125" s="3" t="s">
        <v>1554</v>
      </c>
      <c r="D125" s="3" t="s">
        <v>131</v>
      </c>
      <c r="E125" s="3"/>
      <c r="F125" s="3" t="s">
        <v>1555</v>
      </c>
      <c r="G125" s="3" t="s">
        <v>768</v>
      </c>
      <c r="H125" s="3" t="s">
        <v>73</v>
      </c>
      <c r="I125" s="10">
        <v>88336.218596999999</v>
      </c>
      <c r="J125" s="10">
        <v>9750</v>
      </c>
      <c r="K125" s="10">
        <v>8612.7813129189999</v>
      </c>
      <c r="L125" s="41">
        <v>1.3423733184967935E-2</v>
      </c>
      <c r="M125" s="41">
        <v>3.453702421713434E-3</v>
      </c>
      <c r="N125" s="41">
        <v>3.1902918591009442E-4</v>
      </c>
    </row>
    <row r="126" spans="2:14" ht="15" x14ac:dyDescent="0.25">
      <c r="B126" s="11" t="s">
        <v>1556</v>
      </c>
      <c r="C126" s="3" t="s">
        <v>1557</v>
      </c>
      <c r="D126" s="3" t="s">
        <v>131</v>
      </c>
      <c r="E126" s="3"/>
      <c r="F126" s="3" t="s">
        <v>1558</v>
      </c>
      <c r="G126" s="3" t="s">
        <v>768</v>
      </c>
      <c r="H126" s="3" t="s">
        <v>73</v>
      </c>
      <c r="I126" s="10">
        <v>1049.5150189999999</v>
      </c>
      <c r="J126" s="10">
        <v>1401</v>
      </c>
      <c r="K126" s="10">
        <v>14.703705404000001</v>
      </c>
      <c r="L126" s="41">
        <v>2.3932445635873239E-5</v>
      </c>
      <c r="M126" s="41">
        <v>5.896146798222241E-6</v>
      </c>
      <c r="N126" s="41">
        <v>5.4464533516759602E-7</v>
      </c>
    </row>
    <row r="127" spans="2:14" ht="15" x14ac:dyDescent="0.25">
      <c r="B127" s="11" t="s">
        <v>1559</v>
      </c>
      <c r="C127" s="3" t="s">
        <v>1560</v>
      </c>
      <c r="D127" s="3" t="s">
        <v>131</v>
      </c>
      <c r="E127" s="3"/>
      <c r="F127" s="3" t="s">
        <v>1561</v>
      </c>
      <c r="G127" s="3" t="s">
        <v>353</v>
      </c>
      <c r="H127" s="3" t="s">
        <v>73</v>
      </c>
      <c r="I127" s="10">
        <v>144428.38088099996</v>
      </c>
      <c r="J127" s="10">
        <v>1083</v>
      </c>
      <c r="K127" s="10">
        <v>1564.1593649579997</v>
      </c>
      <c r="L127" s="41">
        <v>1.5551498172196631E-2</v>
      </c>
      <c r="M127" s="41">
        <v>6.2722374926646376E-4</v>
      </c>
      <c r="N127" s="41">
        <v>5.7938599705032812E-5</v>
      </c>
    </row>
    <row r="128" spans="2:14" ht="15" x14ac:dyDescent="0.25">
      <c r="B128" s="11" t="s">
        <v>1562</v>
      </c>
      <c r="C128" s="3" t="s">
        <v>1563</v>
      </c>
      <c r="D128" s="3" t="s">
        <v>131</v>
      </c>
      <c r="E128" s="3"/>
      <c r="F128" s="3" t="s">
        <v>1564</v>
      </c>
      <c r="G128" s="3" t="s">
        <v>353</v>
      </c>
      <c r="H128" s="3" t="s">
        <v>73</v>
      </c>
      <c r="I128" s="10">
        <v>6600.8499830000001</v>
      </c>
      <c r="J128" s="10">
        <v>15520</v>
      </c>
      <c r="K128" s="10">
        <v>1024.4519169</v>
      </c>
      <c r="L128" s="41">
        <v>1.4412219776827127E-3</v>
      </c>
      <c r="M128" s="41">
        <v>4.1080249663594064E-4</v>
      </c>
      <c r="N128" s="41">
        <v>3.7947098524654765E-5</v>
      </c>
    </row>
    <row r="129" spans="2:14" ht="15" x14ac:dyDescent="0.25">
      <c r="B129" s="11" t="s">
        <v>1565</v>
      </c>
      <c r="C129" s="3" t="s">
        <v>1566</v>
      </c>
      <c r="D129" s="3" t="s">
        <v>131</v>
      </c>
      <c r="E129" s="3"/>
      <c r="F129" s="3" t="s">
        <v>1567</v>
      </c>
      <c r="G129" s="3" t="s">
        <v>353</v>
      </c>
      <c r="H129" s="3" t="s">
        <v>73</v>
      </c>
      <c r="I129" s="10">
        <v>92755.729735000001</v>
      </c>
      <c r="J129" s="10">
        <v>1820</v>
      </c>
      <c r="K129" s="10">
        <v>1688.1542811290001</v>
      </c>
      <c r="L129" s="41">
        <v>1.3640548490441178E-2</v>
      </c>
      <c r="M129" s="41">
        <v>6.769453811878019E-4</v>
      </c>
      <c r="N129" s="41">
        <v>6.2531540791751036E-5</v>
      </c>
    </row>
    <row r="130" spans="2:14" ht="15" x14ac:dyDescent="0.25">
      <c r="B130" s="11" t="s">
        <v>1568</v>
      </c>
      <c r="C130" s="3" t="s">
        <v>1569</v>
      </c>
      <c r="D130" s="3" t="s">
        <v>131</v>
      </c>
      <c r="E130" s="3"/>
      <c r="F130" s="3" t="s">
        <v>1570</v>
      </c>
      <c r="G130" s="3" t="s">
        <v>353</v>
      </c>
      <c r="H130" s="3" t="s">
        <v>73</v>
      </c>
      <c r="I130" s="10">
        <v>43399.483893999997</v>
      </c>
      <c r="J130" s="10">
        <v>3268</v>
      </c>
      <c r="K130" s="10">
        <v>1418.2951337479999</v>
      </c>
      <c r="L130" s="41">
        <v>4.9158701005522611E-3</v>
      </c>
      <c r="M130" s="41">
        <v>5.687325801227985E-4</v>
      </c>
      <c r="N130" s="41">
        <v>5.2535589313194981E-5</v>
      </c>
    </row>
    <row r="131" spans="2:14" ht="15" x14ac:dyDescent="0.25">
      <c r="B131" s="11" t="s">
        <v>1571</v>
      </c>
      <c r="C131" s="3" t="s">
        <v>1572</v>
      </c>
      <c r="D131" s="3" t="s">
        <v>131</v>
      </c>
      <c r="E131" s="3"/>
      <c r="F131" s="3" t="s">
        <v>1573</v>
      </c>
      <c r="G131" s="3" t="s">
        <v>378</v>
      </c>
      <c r="H131" s="3" t="s">
        <v>73</v>
      </c>
      <c r="I131" s="10">
        <v>68211.700186000016</v>
      </c>
      <c r="J131" s="10">
        <v>19020</v>
      </c>
      <c r="K131" s="10">
        <v>12973.865376090003</v>
      </c>
      <c r="L131" s="41">
        <v>5.5510823719075513E-3</v>
      </c>
      <c r="M131" s="41">
        <v>5.2024855433372274E-3</v>
      </c>
      <c r="N131" s="41">
        <v>4.8056969736740842E-4</v>
      </c>
    </row>
    <row r="132" spans="2:14" ht="15" x14ac:dyDescent="0.25">
      <c r="B132" s="11" t="s">
        <v>1574</v>
      </c>
      <c r="C132" s="3" t="s">
        <v>1575</v>
      </c>
      <c r="D132" s="3" t="s">
        <v>131</v>
      </c>
      <c r="E132" s="3"/>
      <c r="F132" s="3" t="s">
        <v>1576</v>
      </c>
      <c r="G132" s="3" t="s">
        <v>378</v>
      </c>
      <c r="H132" s="3" t="s">
        <v>73</v>
      </c>
      <c r="I132" s="10">
        <v>669300.18183999986</v>
      </c>
      <c r="J132" s="10">
        <v>845</v>
      </c>
      <c r="K132" s="10">
        <v>5655.5865365709997</v>
      </c>
      <c r="L132" s="41">
        <v>8.5988162882734594E-3</v>
      </c>
      <c r="M132" s="41">
        <v>2.267875173872867E-3</v>
      </c>
      <c r="N132" s="41">
        <v>2.0949065151577999E-4</v>
      </c>
    </row>
    <row r="133" spans="2:14" ht="15" x14ac:dyDescent="0.25">
      <c r="B133" s="11" t="s">
        <v>1577</v>
      </c>
      <c r="C133" s="3" t="s">
        <v>1578</v>
      </c>
      <c r="D133" s="3" t="s">
        <v>131</v>
      </c>
      <c r="E133" s="3"/>
      <c r="F133" s="3" t="s">
        <v>1579</v>
      </c>
      <c r="G133" s="3" t="s">
        <v>378</v>
      </c>
      <c r="H133" s="3" t="s">
        <v>73</v>
      </c>
      <c r="I133" s="10">
        <v>54646.446859999989</v>
      </c>
      <c r="J133" s="10">
        <v>1196</v>
      </c>
      <c r="K133" s="10">
        <v>653.57150444700005</v>
      </c>
      <c r="L133" s="41">
        <v>3.2533776071503951E-3</v>
      </c>
      <c r="M133" s="41">
        <v>2.6208043669768782E-4</v>
      </c>
      <c r="N133" s="41">
        <v>2.4209181380816397E-5</v>
      </c>
    </row>
    <row r="134" spans="2:14" ht="15" x14ac:dyDescent="0.25">
      <c r="B134" s="11" t="s">
        <v>1580</v>
      </c>
      <c r="C134" s="3" t="s">
        <v>1581</v>
      </c>
      <c r="D134" s="3" t="s">
        <v>131</v>
      </c>
      <c r="E134" s="3"/>
      <c r="F134" s="3" t="s">
        <v>1582</v>
      </c>
      <c r="G134" s="3" t="s">
        <v>816</v>
      </c>
      <c r="H134" s="3" t="s">
        <v>73</v>
      </c>
      <c r="I134" s="10">
        <v>91685.326308000003</v>
      </c>
      <c r="J134" s="10">
        <v>5968</v>
      </c>
      <c r="K134" s="10">
        <v>5471.7802740810012</v>
      </c>
      <c r="L134" s="41">
        <v>9.3564255620085888E-3</v>
      </c>
      <c r="M134" s="41">
        <v>2.1941693510005738E-3</v>
      </c>
      <c r="N134" s="41">
        <v>2.0268221645202154E-4</v>
      </c>
    </row>
    <row r="135" spans="2:14" ht="15" x14ac:dyDescent="0.25">
      <c r="B135" s="11" t="s">
        <v>1583</v>
      </c>
      <c r="C135" s="3" t="s">
        <v>1584</v>
      </c>
      <c r="D135" s="3" t="s">
        <v>131</v>
      </c>
      <c r="E135" s="3"/>
      <c r="F135" s="3" t="s">
        <v>1585</v>
      </c>
      <c r="G135" s="3" t="s">
        <v>1415</v>
      </c>
      <c r="H135" s="3" t="s">
        <v>73</v>
      </c>
      <c r="I135" s="10">
        <v>50526.845676000004</v>
      </c>
      <c r="J135" s="10">
        <v>1623</v>
      </c>
      <c r="K135" s="10">
        <v>820.05070533599996</v>
      </c>
      <c r="L135" s="41">
        <v>3.4335136800050878E-3</v>
      </c>
      <c r="M135" s="41">
        <v>3.288381539072045E-4</v>
      </c>
      <c r="N135" s="41">
        <v>3.0375798412055097E-5</v>
      </c>
    </row>
    <row r="136" spans="2:14" ht="15" x14ac:dyDescent="0.25">
      <c r="B136" s="11" t="s">
        <v>1586</v>
      </c>
      <c r="C136" s="3" t="s">
        <v>1587</v>
      </c>
      <c r="D136" s="3" t="s">
        <v>131</v>
      </c>
      <c r="E136" s="3"/>
      <c r="F136" s="3" t="s">
        <v>1588</v>
      </c>
      <c r="G136" s="3" t="s">
        <v>1589</v>
      </c>
      <c r="H136" s="3" t="s">
        <v>73</v>
      </c>
      <c r="I136" s="10">
        <v>87030.693106000006</v>
      </c>
      <c r="J136" s="10">
        <v>7044</v>
      </c>
      <c r="K136" s="10">
        <v>6130.442023568</v>
      </c>
      <c r="L136" s="41">
        <v>7.3754824666101707E-3</v>
      </c>
      <c r="M136" s="41">
        <v>2.4582909624341611E-3</v>
      </c>
      <c r="N136" s="41">
        <v>2.2707994746299723E-4</v>
      </c>
    </row>
    <row r="137" spans="2:14" ht="15" x14ac:dyDescent="0.25">
      <c r="B137" s="11" t="s">
        <v>1590</v>
      </c>
      <c r="C137" s="3" t="s">
        <v>1591</v>
      </c>
      <c r="D137" s="3" t="s">
        <v>131</v>
      </c>
      <c r="E137" s="3"/>
      <c r="F137" s="3" t="s">
        <v>1592</v>
      </c>
      <c r="G137" s="3" t="s">
        <v>552</v>
      </c>
      <c r="H137" s="3" t="s">
        <v>73</v>
      </c>
      <c r="I137" s="10">
        <v>71650.288400999983</v>
      </c>
      <c r="J137" s="10">
        <v>5300</v>
      </c>
      <c r="K137" s="10">
        <v>3797.4652851820006</v>
      </c>
      <c r="L137" s="41">
        <v>3.3121966145742447E-3</v>
      </c>
      <c r="M137" s="41">
        <v>1.5227734892250269E-3</v>
      </c>
      <c r="N137" s="41">
        <v>1.4066330195058231E-4</v>
      </c>
    </row>
    <row r="138" spans="2:14" ht="15" x14ac:dyDescent="0.25">
      <c r="B138" s="11" t="s">
        <v>1593</v>
      </c>
      <c r="C138" s="3" t="s">
        <v>1594</v>
      </c>
      <c r="D138" s="3" t="s">
        <v>131</v>
      </c>
      <c r="E138" s="3"/>
      <c r="F138" s="3" t="s">
        <v>1595</v>
      </c>
      <c r="G138" s="3" t="s">
        <v>552</v>
      </c>
      <c r="H138" s="3" t="s">
        <v>73</v>
      </c>
      <c r="I138" s="10">
        <v>396644.67132800003</v>
      </c>
      <c r="J138" s="10">
        <v>599.9</v>
      </c>
      <c r="K138" s="10">
        <v>2379.47138262</v>
      </c>
      <c r="L138" s="41">
        <v>9.8423019789334945E-3</v>
      </c>
      <c r="M138" s="41">
        <v>9.5416170200742151E-4</v>
      </c>
      <c r="N138" s="41">
        <v>8.8138870652034235E-5</v>
      </c>
    </row>
    <row r="139" spans="2:14" ht="15" x14ac:dyDescent="0.25">
      <c r="B139" s="11" t="s">
        <v>1596</v>
      </c>
      <c r="C139" s="3" t="s">
        <v>1597</v>
      </c>
      <c r="D139" s="3" t="s">
        <v>131</v>
      </c>
      <c r="E139" s="3"/>
      <c r="F139" s="3" t="s">
        <v>1598</v>
      </c>
      <c r="G139" s="3" t="s">
        <v>552</v>
      </c>
      <c r="H139" s="3" t="s">
        <v>73</v>
      </c>
      <c r="I139" s="10">
        <v>602227.00165900006</v>
      </c>
      <c r="J139" s="10">
        <v>309.60000000000002</v>
      </c>
      <c r="K139" s="10">
        <v>1864.4947964539999</v>
      </c>
      <c r="L139" s="41">
        <v>5.7757898039284966E-3</v>
      </c>
      <c r="M139" s="41">
        <v>7.4765745928394691E-4</v>
      </c>
      <c r="N139" s="41">
        <v>6.9063434381422907E-5</v>
      </c>
    </row>
    <row r="140" spans="2:14" ht="15" x14ac:dyDescent="0.25">
      <c r="B140" s="11" t="s">
        <v>1599</v>
      </c>
      <c r="C140" s="3" t="s">
        <v>1600</v>
      </c>
      <c r="D140" s="3" t="s">
        <v>131</v>
      </c>
      <c r="E140" s="3"/>
      <c r="F140" s="3" t="s">
        <v>1601</v>
      </c>
      <c r="G140" s="3" t="s">
        <v>552</v>
      </c>
      <c r="H140" s="3" t="s">
        <v>73</v>
      </c>
      <c r="I140" s="10">
        <v>71832.340197000027</v>
      </c>
      <c r="J140" s="10">
        <v>1338</v>
      </c>
      <c r="K140" s="10">
        <v>961.11671182000009</v>
      </c>
      <c r="L140" s="41">
        <v>4.9901534133538093E-3</v>
      </c>
      <c r="M140" s="41">
        <v>3.8540524768496522E-4</v>
      </c>
      <c r="N140" s="41">
        <v>3.560107600509851E-5</v>
      </c>
    </row>
    <row r="141" spans="2:14" ht="15" x14ac:dyDescent="0.25">
      <c r="B141" s="11" t="s">
        <v>1602</v>
      </c>
      <c r="C141" s="3" t="s">
        <v>1603</v>
      </c>
      <c r="D141" s="3" t="s">
        <v>131</v>
      </c>
      <c r="E141" s="3"/>
      <c r="F141" s="3" t="s">
        <v>941</v>
      </c>
      <c r="G141" s="3" t="s">
        <v>552</v>
      </c>
      <c r="H141" s="3" t="s">
        <v>73</v>
      </c>
      <c r="I141" s="10">
        <v>199709.97113399996</v>
      </c>
      <c r="J141" s="10">
        <v>581.20000000000005</v>
      </c>
      <c r="K141" s="10">
        <v>1160.7143525819997</v>
      </c>
      <c r="L141" s="41">
        <v>5.9734687479501801E-3</v>
      </c>
      <c r="M141" s="41">
        <v>4.6544337128552545E-4</v>
      </c>
      <c r="N141" s="41">
        <v>4.2994445292945314E-5</v>
      </c>
    </row>
    <row r="142" spans="2:14" ht="15" x14ac:dyDescent="0.25">
      <c r="B142" s="11" t="s">
        <v>1604</v>
      </c>
      <c r="C142" s="3" t="s">
        <v>1605</v>
      </c>
      <c r="D142" s="3" t="s">
        <v>131</v>
      </c>
      <c r="E142" s="3"/>
      <c r="F142" s="3" t="s">
        <v>1606</v>
      </c>
      <c r="G142" s="3" t="s">
        <v>552</v>
      </c>
      <c r="H142" s="3" t="s">
        <v>73</v>
      </c>
      <c r="I142" s="10">
        <v>101664.719677</v>
      </c>
      <c r="J142" s="10">
        <v>984</v>
      </c>
      <c r="K142" s="10">
        <v>1000.3808416160001</v>
      </c>
      <c r="L142" s="41">
        <v>1.1810192059123965E-2</v>
      </c>
      <c r="M142" s="41">
        <v>4.0115005940560052E-4</v>
      </c>
      <c r="N142" s="41">
        <v>3.7055473012195022E-5</v>
      </c>
    </row>
    <row r="143" spans="2:14" ht="15" x14ac:dyDescent="0.25">
      <c r="B143" s="11" t="s">
        <v>1607</v>
      </c>
      <c r="C143" s="3" t="s">
        <v>1608</v>
      </c>
      <c r="D143" s="3" t="s">
        <v>131</v>
      </c>
      <c r="E143" s="3"/>
      <c r="F143" s="3" t="s">
        <v>1609</v>
      </c>
      <c r="G143" s="3" t="s">
        <v>552</v>
      </c>
      <c r="H143" s="3" t="s">
        <v>73</v>
      </c>
      <c r="I143" s="10">
        <v>125475.63411000001</v>
      </c>
      <c r="J143" s="10">
        <v>341.4</v>
      </c>
      <c r="K143" s="10">
        <v>428.37381484799999</v>
      </c>
      <c r="L143" s="41">
        <v>6.680984006132578E-3</v>
      </c>
      <c r="M143" s="41">
        <v>1.7177676153462481E-4</v>
      </c>
      <c r="N143" s="41">
        <v>1.5867551311347712E-5</v>
      </c>
    </row>
    <row r="144" spans="2:14" ht="15" x14ac:dyDescent="0.25">
      <c r="B144" s="11" t="s">
        <v>1610</v>
      </c>
      <c r="C144" s="3" t="s">
        <v>1611</v>
      </c>
      <c r="D144" s="3" t="s">
        <v>131</v>
      </c>
      <c r="E144" s="3"/>
      <c r="F144" s="3" t="s">
        <v>1612</v>
      </c>
      <c r="G144" s="3" t="s">
        <v>552</v>
      </c>
      <c r="H144" s="3" t="s">
        <v>73</v>
      </c>
      <c r="I144" s="10">
        <v>68241.572308999996</v>
      </c>
      <c r="J144" s="10">
        <v>7727</v>
      </c>
      <c r="K144" s="10">
        <v>5273.0262922519996</v>
      </c>
      <c r="L144" s="41">
        <v>6.2642164612361877E-3</v>
      </c>
      <c r="M144" s="41">
        <v>2.1144695323904845E-3</v>
      </c>
      <c r="N144" s="41">
        <v>1.9532009744359103E-4</v>
      </c>
    </row>
    <row r="145" spans="2:14" ht="15" x14ac:dyDescent="0.25">
      <c r="B145" s="11" t="s">
        <v>1613</v>
      </c>
      <c r="C145" s="3" t="s">
        <v>1614</v>
      </c>
      <c r="D145" s="3" t="s">
        <v>131</v>
      </c>
      <c r="E145" s="3"/>
      <c r="F145" s="3" t="s">
        <v>1615</v>
      </c>
      <c r="G145" s="3" t="s">
        <v>904</v>
      </c>
      <c r="H145" s="3" t="s">
        <v>73</v>
      </c>
      <c r="I145" s="10">
        <v>288884.86940799991</v>
      </c>
      <c r="J145" s="10">
        <v>1676</v>
      </c>
      <c r="K145" s="10">
        <v>4841.7104116909995</v>
      </c>
      <c r="L145" s="41">
        <v>9.2439229913045626E-3</v>
      </c>
      <c r="M145" s="41">
        <v>1.9415130103222229E-3</v>
      </c>
      <c r="N145" s="41">
        <v>1.7934356799902351E-4</v>
      </c>
    </row>
    <row r="146" spans="2:14" ht="15" x14ac:dyDescent="0.25">
      <c r="B146" s="11" t="s">
        <v>1616</v>
      </c>
      <c r="C146" s="3" t="s">
        <v>1617</v>
      </c>
      <c r="D146" s="3" t="s">
        <v>131</v>
      </c>
      <c r="E146" s="3"/>
      <c r="F146" s="3" t="s">
        <v>1618</v>
      </c>
      <c r="G146" s="3" t="s">
        <v>904</v>
      </c>
      <c r="H146" s="3" t="s">
        <v>73</v>
      </c>
      <c r="I146" s="10">
        <v>515744.96023100003</v>
      </c>
      <c r="J146" s="10">
        <v>632.9</v>
      </c>
      <c r="K146" s="10">
        <v>3264.1498522989996</v>
      </c>
      <c r="L146" s="41">
        <v>1.1144851865071097E-2</v>
      </c>
      <c r="M146" s="41">
        <v>1.3089154176956432E-3</v>
      </c>
      <c r="N146" s="41">
        <v>1.2090856974453617E-4</v>
      </c>
    </row>
    <row r="147" spans="2:14" ht="15" x14ac:dyDescent="0.25">
      <c r="B147" s="11" t="s">
        <v>1619</v>
      </c>
      <c r="C147" s="3" t="s">
        <v>1620</v>
      </c>
      <c r="D147" s="3" t="s">
        <v>131</v>
      </c>
      <c r="E147" s="3"/>
      <c r="F147" s="3" t="s">
        <v>1621</v>
      </c>
      <c r="G147" s="3" t="s">
        <v>302</v>
      </c>
      <c r="H147" s="3" t="s">
        <v>73</v>
      </c>
      <c r="I147" s="10">
        <v>0.15284200000000003</v>
      </c>
      <c r="J147" s="10">
        <v>33.200000000000003</v>
      </c>
      <c r="K147" s="10">
        <v>5.0949000000000003E-5</v>
      </c>
      <c r="L147" s="41">
        <v>1.8019658596074038E-9</v>
      </c>
      <c r="M147" s="41">
        <v>2.0430413624915479E-11</v>
      </c>
      <c r="N147" s="41">
        <v>1.8872205623696028E-12</v>
      </c>
    </row>
    <row r="148" spans="2:14" ht="15" x14ac:dyDescent="0.25">
      <c r="B148" s="11" t="s">
        <v>1622</v>
      </c>
      <c r="C148" s="3" t="s">
        <v>1623</v>
      </c>
      <c r="D148" s="3" t="s">
        <v>131</v>
      </c>
      <c r="E148" s="3"/>
      <c r="F148" s="3" t="s">
        <v>643</v>
      </c>
      <c r="G148" s="3" t="s">
        <v>302</v>
      </c>
      <c r="H148" s="3" t="s">
        <v>73</v>
      </c>
      <c r="I148" s="10">
        <v>853183.70425100008</v>
      </c>
      <c r="J148" s="10">
        <v>560.9</v>
      </c>
      <c r="K148" s="10">
        <v>4785.5073965069996</v>
      </c>
      <c r="L148" s="41">
        <v>7.4295241855398351E-3</v>
      </c>
      <c r="M148" s="41">
        <v>1.918975750568812E-3</v>
      </c>
      <c r="N148" s="41">
        <v>1.7726173153663138E-4</v>
      </c>
    </row>
    <row r="149" spans="2:14" ht="15" x14ac:dyDescent="0.25">
      <c r="B149" s="11" t="s">
        <v>1624</v>
      </c>
      <c r="C149" s="3" t="s">
        <v>1625</v>
      </c>
      <c r="D149" s="3" t="s">
        <v>131</v>
      </c>
      <c r="E149" s="3"/>
      <c r="F149" s="3" t="s">
        <v>1626</v>
      </c>
      <c r="G149" s="3" t="s">
        <v>302</v>
      </c>
      <c r="H149" s="3" t="s">
        <v>73</v>
      </c>
      <c r="I149" s="10">
        <v>159191.38898099997</v>
      </c>
      <c r="J149" s="10">
        <v>193.8</v>
      </c>
      <c r="K149" s="10">
        <v>308.51291116699991</v>
      </c>
      <c r="L149" s="41">
        <v>8.4687491827241581E-3</v>
      </c>
      <c r="M149" s="41">
        <v>1.2371285763741415E-4</v>
      </c>
      <c r="N149" s="41">
        <v>1.1427739694809886E-5</v>
      </c>
    </row>
    <row r="150" spans="2:14" ht="15" x14ac:dyDescent="0.25">
      <c r="B150" s="11" t="s">
        <v>1627</v>
      </c>
      <c r="C150" s="3" t="s">
        <v>1628</v>
      </c>
      <c r="D150" s="3" t="s">
        <v>131</v>
      </c>
      <c r="E150" s="3"/>
      <c r="F150" s="3" t="s">
        <v>1629</v>
      </c>
      <c r="G150" s="3" t="s">
        <v>302</v>
      </c>
      <c r="H150" s="3" t="s">
        <v>73</v>
      </c>
      <c r="I150" s="10">
        <v>451989.43627400004</v>
      </c>
      <c r="J150" s="10">
        <v>525</v>
      </c>
      <c r="K150" s="10">
        <v>2372.9445404269995</v>
      </c>
      <c r="L150" s="41">
        <v>6.9403208479980466E-3</v>
      </c>
      <c r="M150" s="41">
        <v>9.5154445563030814E-4</v>
      </c>
      <c r="N150" s="41">
        <v>8.7897107500765873E-5</v>
      </c>
    </row>
    <row r="151" spans="2:14" ht="15" x14ac:dyDescent="0.25">
      <c r="B151" s="11" t="s">
        <v>1630</v>
      </c>
      <c r="C151" s="3" t="s">
        <v>1631</v>
      </c>
      <c r="D151" s="3" t="s">
        <v>131</v>
      </c>
      <c r="E151" s="3"/>
      <c r="F151" s="3" t="s">
        <v>560</v>
      </c>
      <c r="G151" s="3" t="s">
        <v>302</v>
      </c>
      <c r="H151" s="3" t="s">
        <v>73</v>
      </c>
      <c r="I151" s="10">
        <v>1095552.0980940005</v>
      </c>
      <c r="J151" s="10">
        <v>345.3</v>
      </c>
      <c r="K151" s="10">
        <v>3782.9413949880004</v>
      </c>
      <c r="L151" s="41">
        <v>5.203526154369466E-3</v>
      </c>
      <c r="M151" s="41">
        <v>1.5169494478482327E-3</v>
      </c>
      <c r="N151" s="41">
        <v>1.40125317216442E-4</v>
      </c>
    </row>
    <row r="152" spans="2:14" ht="15" x14ac:dyDescent="0.25">
      <c r="B152" s="11" t="s">
        <v>1632</v>
      </c>
      <c r="C152" s="3" t="s">
        <v>1633</v>
      </c>
      <c r="D152" s="3" t="s">
        <v>131</v>
      </c>
      <c r="E152" s="3"/>
      <c r="F152" s="3" t="s">
        <v>707</v>
      </c>
      <c r="G152" s="3" t="s">
        <v>302</v>
      </c>
      <c r="H152" s="3" t="s">
        <v>73</v>
      </c>
      <c r="I152" s="10">
        <v>624822.48259800009</v>
      </c>
      <c r="J152" s="10">
        <v>645.4</v>
      </c>
      <c r="K152" s="10">
        <v>4032.6043020049988</v>
      </c>
      <c r="L152" s="41">
        <v>1.1076451258915357E-2</v>
      </c>
      <c r="M152" s="41">
        <v>1.6170636101901059E-3</v>
      </c>
      <c r="N152" s="41">
        <v>1.4937317236145858E-4</v>
      </c>
    </row>
    <row r="153" spans="2:14" ht="15" x14ac:dyDescent="0.25">
      <c r="B153" s="11" t="s">
        <v>1634</v>
      </c>
      <c r="C153" s="3" t="s">
        <v>1635</v>
      </c>
      <c r="D153" s="3" t="s">
        <v>131</v>
      </c>
      <c r="E153" s="3"/>
      <c r="F153" s="3" t="s">
        <v>658</v>
      </c>
      <c r="G153" s="3" t="s">
        <v>302</v>
      </c>
      <c r="H153" s="3" t="s">
        <v>73</v>
      </c>
      <c r="I153" s="10">
        <v>232474.19968999998</v>
      </c>
      <c r="J153" s="10">
        <v>613.79999999999995</v>
      </c>
      <c r="K153" s="10">
        <v>1426.9266373599999</v>
      </c>
      <c r="L153" s="41">
        <v>3.9901113841775372E-3</v>
      </c>
      <c r="M153" s="41">
        <v>5.7219379013669688E-4</v>
      </c>
      <c r="N153" s="41">
        <v>5.2855311998639917E-5</v>
      </c>
    </row>
    <row r="154" spans="2:14" ht="15" x14ac:dyDescent="0.25">
      <c r="B154" s="11" t="s">
        <v>1636</v>
      </c>
      <c r="C154" s="3" t="s">
        <v>1637</v>
      </c>
      <c r="D154" s="3" t="s">
        <v>131</v>
      </c>
      <c r="E154" s="3"/>
      <c r="F154" s="3" t="s">
        <v>573</v>
      </c>
      <c r="G154" s="3" t="s">
        <v>302</v>
      </c>
      <c r="H154" s="3" t="s">
        <v>73</v>
      </c>
      <c r="I154" s="10">
        <v>48299.258543000004</v>
      </c>
      <c r="J154" s="10">
        <v>7448</v>
      </c>
      <c r="K154" s="10">
        <v>3597.3287762030004</v>
      </c>
      <c r="L154" s="41">
        <v>3.8207406388439703E-3</v>
      </c>
      <c r="M154" s="41">
        <v>1.4425192809012601E-3</v>
      </c>
      <c r="N154" s="41">
        <v>1.3324997224781998E-4</v>
      </c>
    </row>
    <row r="155" spans="2:14" ht="15" x14ac:dyDescent="0.25">
      <c r="B155" s="11" t="s">
        <v>1638</v>
      </c>
      <c r="C155" s="3" t="s">
        <v>1639</v>
      </c>
      <c r="D155" s="3" t="s">
        <v>131</v>
      </c>
      <c r="E155" s="3"/>
      <c r="F155" s="3" t="s">
        <v>668</v>
      </c>
      <c r="G155" s="3" t="s">
        <v>302</v>
      </c>
      <c r="H155" s="3" t="s">
        <v>73</v>
      </c>
      <c r="I155" s="10">
        <v>1559663.8896560003</v>
      </c>
      <c r="J155" s="10">
        <v>224</v>
      </c>
      <c r="K155" s="10">
        <v>3493.6471128270009</v>
      </c>
      <c r="L155" s="41">
        <v>7.6736512006206391E-3</v>
      </c>
      <c r="M155" s="41">
        <v>1.4009432093769728E-3</v>
      </c>
      <c r="N155" s="41">
        <v>1.2940946179493829E-4</v>
      </c>
    </row>
    <row r="156" spans="2:14" ht="15" x14ac:dyDescent="0.25">
      <c r="B156" s="11" t="s">
        <v>1640</v>
      </c>
      <c r="C156" s="3" t="s">
        <v>1641</v>
      </c>
      <c r="D156" s="3" t="s">
        <v>131</v>
      </c>
      <c r="E156" s="3"/>
      <c r="F156" s="3" t="s">
        <v>978</v>
      </c>
      <c r="G156" s="3" t="s">
        <v>302</v>
      </c>
      <c r="H156" s="3" t="s">
        <v>73</v>
      </c>
      <c r="I156" s="10">
        <v>203789.32392700002</v>
      </c>
      <c r="J156" s="10">
        <v>1376</v>
      </c>
      <c r="K156" s="10">
        <v>2804.1410972460003</v>
      </c>
      <c r="L156" s="41">
        <v>1.3706955361412095E-2</v>
      </c>
      <c r="M156" s="41">
        <v>1.1244531291950798E-3</v>
      </c>
      <c r="N156" s="41">
        <v>1.0386921703091938E-4</v>
      </c>
    </row>
    <row r="157" spans="2:14" ht="15" x14ac:dyDescent="0.25">
      <c r="B157" s="11" t="s">
        <v>1642</v>
      </c>
      <c r="C157" s="3" t="s">
        <v>1643</v>
      </c>
      <c r="D157" s="3" t="s">
        <v>131</v>
      </c>
      <c r="E157" s="3"/>
      <c r="F157" s="3" t="s">
        <v>671</v>
      </c>
      <c r="G157" s="3" t="s">
        <v>302</v>
      </c>
      <c r="H157" s="3" t="s">
        <v>73</v>
      </c>
      <c r="I157" s="10">
        <v>186806.88026899999</v>
      </c>
      <c r="J157" s="10">
        <v>905</v>
      </c>
      <c r="K157" s="10">
        <v>1690.602266416</v>
      </c>
      <c r="L157" s="41">
        <v>8.3644382380180706E-3</v>
      </c>
      <c r="M157" s="41">
        <v>6.7792701678341942E-4</v>
      </c>
      <c r="N157" s="41">
        <v>6.262221751101942E-5</v>
      </c>
    </row>
    <row r="158" spans="2:14" ht="15" x14ac:dyDescent="0.25">
      <c r="B158" s="11" t="s">
        <v>1644</v>
      </c>
      <c r="C158" s="3" t="s">
        <v>1645</v>
      </c>
      <c r="D158" s="3" t="s">
        <v>131</v>
      </c>
      <c r="E158" s="3"/>
      <c r="F158" s="3" t="s">
        <v>926</v>
      </c>
      <c r="G158" s="3" t="s">
        <v>302</v>
      </c>
      <c r="H158" s="3" t="s">
        <v>73</v>
      </c>
      <c r="I158" s="10">
        <v>48612.754451000001</v>
      </c>
      <c r="J158" s="10">
        <v>5574</v>
      </c>
      <c r="K158" s="10">
        <v>2709.6749331489996</v>
      </c>
      <c r="L158" s="41">
        <v>2.7104655035166871E-3</v>
      </c>
      <c r="M158" s="41">
        <v>1.0865724483954398E-3</v>
      </c>
      <c r="N158" s="41">
        <v>1.0037006126079551E-4</v>
      </c>
    </row>
    <row r="159" spans="2:14" ht="15" x14ac:dyDescent="0.25">
      <c r="B159" s="11" t="s">
        <v>1646</v>
      </c>
      <c r="C159" s="3" t="s">
        <v>1647</v>
      </c>
      <c r="D159" s="3" t="s">
        <v>131</v>
      </c>
      <c r="E159" s="3"/>
      <c r="F159" s="3" t="s">
        <v>1648</v>
      </c>
      <c r="G159" s="3" t="s">
        <v>302</v>
      </c>
      <c r="H159" s="3" t="s">
        <v>73</v>
      </c>
      <c r="I159" s="10">
        <v>22202.337368</v>
      </c>
      <c r="J159" s="10">
        <v>3708</v>
      </c>
      <c r="K159" s="10">
        <v>823.26266962900002</v>
      </c>
      <c r="L159" s="41">
        <v>5.4456013170100211E-3</v>
      </c>
      <c r="M159" s="41">
        <v>3.3012614305428199E-4</v>
      </c>
      <c r="N159" s="41">
        <v>3.0494773957391546E-5</v>
      </c>
    </row>
    <row r="160" spans="2:14" ht="15" x14ac:dyDescent="0.25">
      <c r="B160" s="11" t="s">
        <v>1649</v>
      </c>
      <c r="C160" s="3" t="s">
        <v>1650</v>
      </c>
      <c r="D160" s="3" t="s">
        <v>131</v>
      </c>
      <c r="E160" s="3"/>
      <c r="F160" s="3" t="s">
        <v>938</v>
      </c>
      <c r="G160" s="3" t="s">
        <v>302</v>
      </c>
      <c r="H160" s="3" t="s">
        <v>73</v>
      </c>
      <c r="I160" s="10">
        <v>1471104.3519240001</v>
      </c>
      <c r="J160" s="10">
        <v>555</v>
      </c>
      <c r="K160" s="10">
        <v>8164.6291531949992</v>
      </c>
      <c r="L160" s="41">
        <v>1.0323104654709274E-2</v>
      </c>
      <c r="M160" s="41">
        <v>3.2739945964359897E-3</v>
      </c>
      <c r="N160" s="41">
        <v>3.0242901768497751E-4</v>
      </c>
    </row>
    <row r="161" spans="2:14" ht="15" x14ac:dyDescent="0.25">
      <c r="B161" s="11" t="s">
        <v>1651</v>
      </c>
      <c r="C161" s="3" t="s">
        <v>1652</v>
      </c>
      <c r="D161" s="3" t="s">
        <v>131</v>
      </c>
      <c r="E161" s="3"/>
      <c r="F161" s="3" t="s">
        <v>597</v>
      </c>
      <c r="G161" s="3" t="s">
        <v>302</v>
      </c>
      <c r="H161" s="3" t="s">
        <v>73</v>
      </c>
      <c r="I161" s="10">
        <v>98368.76701000004</v>
      </c>
      <c r="J161" s="10">
        <v>2785</v>
      </c>
      <c r="K161" s="10">
        <v>2739.5701612580001</v>
      </c>
      <c r="L161" s="41">
        <v>3.501568054719832E-3</v>
      </c>
      <c r="M161" s="41">
        <v>1.0985603554334205E-3</v>
      </c>
      <c r="N161" s="41">
        <v>1.0147742135037598E-4</v>
      </c>
    </row>
    <row r="162" spans="2:14" ht="15" x14ac:dyDescent="0.25">
      <c r="B162" s="11" t="s">
        <v>1653</v>
      </c>
      <c r="C162" s="3" t="s">
        <v>1654</v>
      </c>
      <c r="D162" s="3" t="s">
        <v>131</v>
      </c>
      <c r="E162" s="3"/>
      <c r="F162" s="3" t="s">
        <v>1009</v>
      </c>
      <c r="G162" s="3" t="s">
        <v>302</v>
      </c>
      <c r="H162" s="3" t="s">
        <v>73</v>
      </c>
      <c r="I162" s="10">
        <v>576777.39377800026</v>
      </c>
      <c r="J162" s="10">
        <v>183</v>
      </c>
      <c r="K162" s="10">
        <v>1055.502629628</v>
      </c>
      <c r="L162" s="41">
        <v>7.6912918972211102E-3</v>
      </c>
      <c r="M162" s="41">
        <v>4.2325374993593611E-4</v>
      </c>
      <c r="N162" s="41">
        <v>3.9097259343051851E-5</v>
      </c>
    </row>
    <row r="163" spans="2:14" ht="15" x14ac:dyDescent="0.25">
      <c r="B163" s="11" t="s">
        <v>1655</v>
      </c>
      <c r="C163" s="3" t="s">
        <v>1656</v>
      </c>
      <c r="D163" s="3" t="s">
        <v>131</v>
      </c>
      <c r="E163" s="3"/>
      <c r="F163" s="3" t="s">
        <v>1657</v>
      </c>
      <c r="G163" s="3" t="s">
        <v>302</v>
      </c>
      <c r="H163" s="3" t="s">
        <v>73</v>
      </c>
      <c r="I163" s="10">
        <v>3667.8681819999997</v>
      </c>
      <c r="J163" s="10">
        <v>53600</v>
      </c>
      <c r="K163" s="10">
        <v>1965.9773454599999</v>
      </c>
      <c r="L163" s="41">
        <v>3.8913235452631935E-3</v>
      </c>
      <c r="M163" s="41">
        <v>7.8835169178906642E-4</v>
      </c>
      <c r="N163" s="41">
        <v>7.282248663378908E-5</v>
      </c>
    </row>
    <row r="164" spans="2:14" ht="15" x14ac:dyDescent="0.25">
      <c r="B164" s="11" t="s">
        <v>1658</v>
      </c>
      <c r="C164" s="3" t="s">
        <v>1659</v>
      </c>
      <c r="D164" s="3" t="s">
        <v>131</v>
      </c>
      <c r="E164" s="3"/>
      <c r="F164" s="3" t="s">
        <v>1660</v>
      </c>
      <c r="G164" s="3" t="s">
        <v>302</v>
      </c>
      <c r="H164" s="3" t="s">
        <v>73</v>
      </c>
      <c r="I164" s="10">
        <v>49434.365071000007</v>
      </c>
      <c r="J164" s="10">
        <v>585</v>
      </c>
      <c r="K164" s="10">
        <v>289.19103569199996</v>
      </c>
      <c r="L164" s="41">
        <v>2.9211003280112512E-3</v>
      </c>
      <c r="M164" s="41">
        <v>1.1596483691152435E-4</v>
      </c>
      <c r="N164" s="41">
        <v>1.0712031031245048E-5</v>
      </c>
    </row>
    <row r="165" spans="2:14" ht="15" x14ac:dyDescent="0.25">
      <c r="B165" s="11" t="s">
        <v>1661</v>
      </c>
      <c r="C165" s="3" t="s">
        <v>1662</v>
      </c>
      <c r="D165" s="3" t="s">
        <v>131</v>
      </c>
      <c r="E165" s="3"/>
      <c r="F165" s="3" t="s">
        <v>1663</v>
      </c>
      <c r="G165" s="3" t="s">
        <v>302</v>
      </c>
      <c r="H165" s="3" t="s">
        <v>73</v>
      </c>
      <c r="I165" s="10">
        <v>1790.9651100000003</v>
      </c>
      <c r="J165" s="10">
        <v>3.4</v>
      </c>
      <c r="K165" s="10">
        <v>6.0892253000000014E-2</v>
      </c>
      <c r="L165" s="41">
        <v>2.5786167460159877E-4</v>
      </c>
      <c r="M165" s="41">
        <v>2.4417631657991339E-8</v>
      </c>
      <c r="N165" s="41">
        <v>2.2555322371511147E-9</v>
      </c>
    </row>
    <row r="166" spans="2:14" ht="15" x14ac:dyDescent="0.25">
      <c r="B166" s="11" t="s">
        <v>1664</v>
      </c>
      <c r="C166" s="3" t="s">
        <v>1665</v>
      </c>
      <c r="D166" s="3" t="s">
        <v>131</v>
      </c>
      <c r="E166" s="3"/>
      <c r="F166" s="3" t="s">
        <v>973</v>
      </c>
      <c r="G166" s="3" t="s">
        <v>302</v>
      </c>
      <c r="H166" s="3" t="s">
        <v>73</v>
      </c>
      <c r="I166" s="10">
        <v>354760.87052599993</v>
      </c>
      <c r="J166" s="10">
        <v>202</v>
      </c>
      <c r="K166" s="10">
        <v>716.6169584669999</v>
      </c>
      <c r="L166" s="41">
        <v>1.9409105285170764E-3</v>
      </c>
      <c r="M166" s="41">
        <v>2.8736149624349224E-4</v>
      </c>
      <c r="N166" s="41">
        <v>2.6544471125275977E-5</v>
      </c>
    </row>
    <row r="167" spans="2:14" ht="15" x14ac:dyDescent="0.25">
      <c r="B167" s="11" t="s">
        <v>1666</v>
      </c>
      <c r="C167" s="3" t="s">
        <v>1667</v>
      </c>
      <c r="D167" s="3" t="s">
        <v>131</v>
      </c>
      <c r="E167" s="3"/>
      <c r="F167" s="3" t="s">
        <v>1668</v>
      </c>
      <c r="G167" s="3" t="s">
        <v>302</v>
      </c>
      <c r="H167" s="3" t="s">
        <v>73</v>
      </c>
      <c r="I167" s="10">
        <v>206336.690474</v>
      </c>
      <c r="J167" s="10">
        <v>134.30000000000001</v>
      </c>
      <c r="K167" s="10">
        <v>277.11017530699996</v>
      </c>
      <c r="L167" s="41">
        <v>9.3892319278503725E-3</v>
      </c>
      <c r="M167" s="41">
        <v>1.1112044399683701E-4</v>
      </c>
      <c r="N167" s="41">
        <v>1.0264539458698221E-5</v>
      </c>
    </row>
    <row r="168" spans="2:14" ht="15" x14ac:dyDescent="0.25">
      <c r="B168" s="11" t="s">
        <v>1669</v>
      </c>
      <c r="C168" s="3" t="s">
        <v>1670</v>
      </c>
      <c r="D168" s="3" t="s">
        <v>131</v>
      </c>
      <c r="E168" s="3"/>
      <c r="F168" s="3" t="s">
        <v>604</v>
      </c>
      <c r="G168" s="3" t="s">
        <v>605</v>
      </c>
      <c r="H168" s="3" t="s">
        <v>73</v>
      </c>
      <c r="I168" s="10">
        <v>42227.52545999999</v>
      </c>
      <c r="J168" s="10">
        <v>13150</v>
      </c>
      <c r="K168" s="10">
        <v>5552.9195979750002</v>
      </c>
      <c r="L168" s="41">
        <v>6.6135192546441816E-3</v>
      </c>
      <c r="M168" s="41">
        <v>2.2267060042891642E-3</v>
      </c>
      <c r="N168" s="41">
        <v>2.0568772785498377E-4</v>
      </c>
    </row>
    <row r="169" spans="2:14" ht="15" x14ac:dyDescent="0.25">
      <c r="B169" s="11" t="s">
        <v>1671</v>
      </c>
      <c r="C169" s="3" t="s">
        <v>1672</v>
      </c>
      <c r="D169" s="3" t="s">
        <v>131</v>
      </c>
      <c r="E169" s="3"/>
      <c r="F169" s="3" t="s">
        <v>1673</v>
      </c>
      <c r="G169" s="3" t="s">
        <v>1326</v>
      </c>
      <c r="H169" s="3" t="s">
        <v>73</v>
      </c>
      <c r="I169" s="10">
        <v>21170.653919999993</v>
      </c>
      <c r="J169" s="10">
        <v>1860</v>
      </c>
      <c r="K169" s="10">
        <v>393.77416284200001</v>
      </c>
      <c r="L169" s="41">
        <v>6.2754251861997805E-4</v>
      </c>
      <c r="M169" s="41">
        <v>1.5790239301393321E-4</v>
      </c>
      <c r="N169" s="41">
        <v>1.4585932933822033E-5</v>
      </c>
    </row>
    <row r="170" spans="2:14" ht="15" x14ac:dyDescent="0.25">
      <c r="B170" s="11" t="s">
        <v>1674</v>
      </c>
      <c r="C170" s="3" t="s">
        <v>1675</v>
      </c>
      <c r="D170" s="3" t="s">
        <v>131</v>
      </c>
      <c r="E170" s="3"/>
      <c r="F170" s="3" t="s">
        <v>952</v>
      </c>
      <c r="G170" s="3" t="s">
        <v>953</v>
      </c>
      <c r="H170" s="3" t="s">
        <v>73</v>
      </c>
      <c r="I170" s="10">
        <v>7496.899754</v>
      </c>
      <c r="J170" s="10">
        <v>3214</v>
      </c>
      <c r="K170" s="10">
        <v>240.95035809499998</v>
      </c>
      <c r="L170" s="41">
        <v>7.0211501316541798E-4</v>
      </c>
      <c r="M170" s="41">
        <v>9.6620453374008346E-5</v>
      </c>
      <c r="N170" s="41">
        <v>8.9251304305718065E-6</v>
      </c>
    </row>
    <row r="171" spans="2:14" ht="15" x14ac:dyDescent="0.25">
      <c r="B171" s="11" t="s">
        <v>1676</v>
      </c>
      <c r="C171" s="3" t="s">
        <v>1677</v>
      </c>
      <c r="D171" s="3" t="s">
        <v>131</v>
      </c>
      <c r="E171" s="3"/>
      <c r="F171" s="3" t="s">
        <v>996</v>
      </c>
      <c r="G171" s="3" t="s">
        <v>953</v>
      </c>
      <c r="H171" s="3" t="s">
        <v>73</v>
      </c>
      <c r="I171" s="10">
        <v>4712125.4354930008</v>
      </c>
      <c r="J171" s="10">
        <v>95</v>
      </c>
      <c r="K171" s="10">
        <v>4476.5191637200005</v>
      </c>
      <c r="L171" s="41">
        <v>1.3100937185550429E-2</v>
      </c>
      <c r="M171" s="41">
        <v>1.7950722902247414E-3</v>
      </c>
      <c r="N171" s="41">
        <v>1.6581638527967109E-4</v>
      </c>
    </row>
    <row r="172" spans="2:14" ht="15" x14ac:dyDescent="0.25">
      <c r="B172" s="11" t="s">
        <v>1678</v>
      </c>
      <c r="C172" s="3" t="s">
        <v>1679</v>
      </c>
      <c r="D172" s="3" t="s">
        <v>131</v>
      </c>
      <c r="E172" s="3"/>
      <c r="F172" s="3" t="s">
        <v>862</v>
      </c>
      <c r="G172" s="3" t="s">
        <v>863</v>
      </c>
      <c r="H172" s="3" t="s">
        <v>73</v>
      </c>
      <c r="I172" s="10">
        <v>50433.272410999998</v>
      </c>
      <c r="J172" s="10">
        <v>13210</v>
      </c>
      <c r="K172" s="10">
        <v>6662.2352856620018</v>
      </c>
      <c r="L172" s="41">
        <v>7.435294053359626E-3</v>
      </c>
      <c r="M172" s="41">
        <v>2.6715386475216715E-3</v>
      </c>
      <c r="N172" s="41">
        <v>2.4677829638355324E-4</v>
      </c>
    </row>
    <row r="173" spans="2:14" ht="15" x14ac:dyDescent="0.25">
      <c r="B173" s="11" t="s">
        <v>1680</v>
      </c>
      <c r="C173" s="3" t="s">
        <v>1681</v>
      </c>
      <c r="D173" s="3" t="s">
        <v>131</v>
      </c>
      <c r="E173" s="3"/>
      <c r="F173" s="3" t="s">
        <v>1682</v>
      </c>
      <c r="G173" s="3" t="s">
        <v>617</v>
      </c>
      <c r="H173" s="3" t="s">
        <v>73</v>
      </c>
      <c r="I173" s="10">
        <v>544304.30176499998</v>
      </c>
      <c r="J173" s="10">
        <v>733.2</v>
      </c>
      <c r="K173" s="10">
        <v>3990.8391405559996</v>
      </c>
      <c r="L173" s="41">
        <v>9.986712653833699E-3</v>
      </c>
      <c r="M173" s="41">
        <v>1.6003158914220353E-3</v>
      </c>
      <c r="N173" s="41">
        <v>1.4782613372522945E-4</v>
      </c>
    </row>
    <row r="174" spans="2:14" ht="15" x14ac:dyDescent="0.25">
      <c r="B174" s="11" t="s">
        <v>1683</v>
      </c>
      <c r="C174" s="3" t="s">
        <v>1684</v>
      </c>
      <c r="D174" s="3" t="s">
        <v>131</v>
      </c>
      <c r="E174" s="3"/>
      <c r="F174" s="3" t="s">
        <v>1685</v>
      </c>
      <c r="G174" s="3" t="s">
        <v>617</v>
      </c>
      <c r="H174" s="3" t="s">
        <v>73</v>
      </c>
      <c r="I174" s="10">
        <v>103285.69392399998</v>
      </c>
      <c r="J174" s="10">
        <v>2616</v>
      </c>
      <c r="K174" s="10">
        <v>2701.9537530510001</v>
      </c>
      <c r="L174" s="41">
        <v>2.1140663819547937E-2</v>
      </c>
      <c r="M174" s="41">
        <v>1.0834762756918618E-3</v>
      </c>
      <c r="N174" s="41">
        <v>1.0008405820191892E-4</v>
      </c>
    </row>
    <row r="175" spans="2:14" ht="15" x14ac:dyDescent="0.25">
      <c r="B175" s="11" t="s">
        <v>1686</v>
      </c>
      <c r="C175" s="3" t="s">
        <v>1687</v>
      </c>
      <c r="D175" s="3" t="s">
        <v>131</v>
      </c>
      <c r="E175" s="3"/>
      <c r="F175" s="3" t="s">
        <v>1688</v>
      </c>
      <c r="G175" s="3" t="s">
        <v>617</v>
      </c>
      <c r="H175" s="3" t="s">
        <v>73</v>
      </c>
      <c r="I175" s="10">
        <v>32870.199005000009</v>
      </c>
      <c r="J175" s="10">
        <v>14760</v>
      </c>
      <c r="K175" s="10">
        <v>4851.6413728310008</v>
      </c>
      <c r="L175" s="41">
        <v>6.8187921631455125E-3</v>
      </c>
      <c r="M175" s="41">
        <v>1.9454952993520995E-3</v>
      </c>
      <c r="N175" s="41">
        <v>1.7971142436651853E-4</v>
      </c>
    </row>
    <row r="176" spans="2:14" ht="15" x14ac:dyDescent="0.25">
      <c r="B176" s="11" t="s">
        <v>1689</v>
      </c>
      <c r="C176" s="3" t="s">
        <v>1690</v>
      </c>
      <c r="D176" s="3" t="s">
        <v>131</v>
      </c>
      <c r="E176" s="3"/>
      <c r="F176" s="3" t="s">
        <v>875</v>
      </c>
      <c r="G176" s="3" t="s">
        <v>617</v>
      </c>
      <c r="H176" s="3" t="s">
        <v>73</v>
      </c>
      <c r="I176" s="10">
        <v>89328.103688999981</v>
      </c>
      <c r="J176" s="10">
        <v>1034</v>
      </c>
      <c r="K176" s="10">
        <v>923.65259198100011</v>
      </c>
      <c r="L176" s="41">
        <v>2.1693967294963978E-3</v>
      </c>
      <c r="M176" s="41">
        <v>3.7038223517433361E-4</v>
      </c>
      <c r="N176" s="41">
        <v>3.4213353825836115E-5</v>
      </c>
    </row>
    <row r="177" spans="2:14" ht="15" x14ac:dyDescent="0.25">
      <c r="B177" s="11" t="s">
        <v>1691</v>
      </c>
      <c r="C177" s="3" t="s">
        <v>1692</v>
      </c>
      <c r="D177" s="3" t="s">
        <v>131</v>
      </c>
      <c r="E177" s="3"/>
      <c r="F177" s="3" t="s">
        <v>1693</v>
      </c>
      <c r="G177" s="3" t="s">
        <v>524</v>
      </c>
      <c r="H177" s="3" t="s">
        <v>73</v>
      </c>
      <c r="I177" s="10">
        <v>35870.657152000007</v>
      </c>
      <c r="J177" s="10">
        <v>1709</v>
      </c>
      <c r="K177" s="10">
        <v>613.02953067099997</v>
      </c>
      <c r="L177" s="41">
        <v>3.286395976432932E-3</v>
      </c>
      <c r="M177" s="41">
        <v>2.4582321293639404E-4</v>
      </c>
      <c r="N177" s="41">
        <v>2.2707451287014429E-5</v>
      </c>
    </row>
    <row r="178" spans="2:14" ht="15" x14ac:dyDescent="0.25">
      <c r="B178" s="11" t="s">
        <v>1694</v>
      </c>
      <c r="C178" s="3" t="s">
        <v>1695</v>
      </c>
      <c r="D178" s="3" t="s">
        <v>131</v>
      </c>
      <c r="E178" s="3"/>
      <c r="F178" s="3" t="s">
        <v>1696</v>
      </c>
      <c r="G178" s="3" t="s">
        <v>524</v>
      </c>
      <c r="H178" s="3" t="s">
        <v>73</v>
      </c>
      <c r="I178" s="10">
        <v>212270.01664399999</v>
      </c>
      <c r="J178" s="10">
        <v>1432</v>
      </c>
      <c r="K178" s="10">
        <v>3039.7066383279998</v>
      </c>
      <c r="L178" s="41">
        <v>1.0645689137877288E-2</v>
      </c>
      <c r="M178" s="41">
        <v>1.2189142852547135E-3</v>
      </c>
      <c r="N178" s="41">
        <v>1.125948864830317E-4</v>
      </c>
    </row>
    <row r="179" spans="2:14" ht="15" x14ac:dyDescent="0.25">
      <c r="B179" s="11" t="s">
        <v>1697</v>
      </c>
      <c r="C179" s="3" t="s">
        <v>1698</v>
      </c>
      <c r="D179" s="3" t="s">
        <v>131</v>
      </c>
      <c r="E179" s="3"/>
      <c r="F179" s="3" t="s">
        <v>1699</v>
      </c>
      <c r="G179" s="3" t="s">
        <v>1700</v>
      </c>
      <c r="H179" s="3" t="s">
        <v>73</v>
      </c>
      <c r="I179" s="10">
        <v>170263.09312499996</v>
      </c>
      <c r="J179" s="10">
        <v>3945</v>
      </c>
      <c r="K179" s="10">
        <v>6716.8790238279998</v>
      </c>
      <c r="L179" s="41">
        <v>1.1564020908383323E-2</v>
      </c>
      <c r="M179" s="41">
        <v>2.6934506413339721E-3</v>
      </c>
      <c r="N179" s="41">
        <v>2.4880237509504141E-4</v>
      </c>
    </row>
    <row r="180" spans="2:14" ht="15" x14ac:dyDescent="0.25">
      <c r="B180" s="11" t="s">
        <v>1701</v>
      </c>
      <c r="C180" s="3" t="s">
        <v>1702</v>
      </c>
      <c r="D180" s="3" t="s">
        <v>131</v>
      </c>
      <c r="E180" s="3"/>
      <c r="F180" s="3" t="s">
        <v>1703</v>
      </c>
      <c r="G180" s="3" t="s">
        <v>640</v>
      </c>
      <c r="H180" s="3" t="s">
        <v>73</v>
      </c>
      <c r="I180" s="10">
        <v>224909.53998900001</v>
      </c>
      <c r="J180" s="10">
        <v>1269</v>
      </c>
      <c r="K180" s="10">
        <v>2854.102062427</v>
      </c>
      <c r="L180" s="41">
        <v>5.0747553765700254E-3</v>
      </c>
      <c r="M180" s="41">
        <v>1.1444873434828544E-3</v>
      </c>
      <c r="N180" s="41">
        <v>1.057198394338206E-4</v>
      </c>
    </row>
    <row r="181" spans="2:14" ht="15" x14ac:dyDescent="0.25">
      <c r="B181" s="11" t="s">
        <v>1704</v>
      </c>
      <c r="C181" s="3" t="s">
        <v>1705</v>
      </c>
      <c r="D181" s="3" t="s">
        <v>131</v>
      </c>
      <c r="E181" s="3"/>
      <c r="F181" s="3" t="s">
        <v>1706</v>
      </c>
      <c r="G181" s="3" t="s">
        <v>640</v>
      </c>
      <c r="H181" s="3" t="s">
        <v>73</v>
      </c>
      <c r="I181" s="10">
        <v>348880.69941100001</v>
      </c>
      <c r="J181" s="10">
        <v>192.9</v>
      </c>
      <c r="K181" s="10">
        <v>672.990869331</v>
      </c>
      <c r="L181" s="41">
        <v>6.7894638235837428E-3</v>
      </c>
      <c r="M181" s="41">
        <v>2.6986755041755037E-4</v>
      </c>
      <c r="N181" s="41">
        <v>2.4928501185272675E-5</v>
      </c>
    </row>
    <row r="182" spans="2:14" ht="15" x14ac:dyDescent="0.25">
      <c r="B182" s="11" t="s">
        <v>1707</v>
      </c>
      <c r="C182" s="3" t="s">
        <v>1708</v>
      </c>
      <c r="D182" s="3" t="s">
        <v>131</v>
      </c>
      <c r="E182" s="3"/>
      <c r="F182" s="3" t="s">
        <v>1709</v>
      </c>
      <c r="G182" s="3" t="s">
        <v>640</v>
      </c>
      <c r="H182" s="3" t="s">
        <v>73</v>
      </c>
      <c r="I182" s="10">
        <v>1138.5030220000003</v>
      </c>
      <c r="J182" s="10">
        <v>764.3</v>
      </c>
      <c r="K182" s="10">
        <v>8.7015782650000002</v>
      </c>
      <c r="L182" s="41">
        <v>2.9102021165152371E-5</v>
      </c>
      <c r="M182" s="41">
        <v>3.4893097635581542E-6</v>
      </c>
      <c r="N182" s="41">
        <v>3.2231834632233042E-7</v>
      </c>
    </row>
    <row r="183" spans="2:14" ht="15" x14ac:dyDescent="0.25">
      <c r="B183" s="11" t="s">
        <v>1710</v>
      </c>
      <c r="C183" s="3" t="s">
        <v>1711</v>
      </c>
      <c r="D183" s="3" t="s">
        <v>131</v>
      </c>
      <c r="E183" s="3"/>
      <c r="F183" s="3" t="s">
        <v>1712</v>
      </c>
      <c r="G183" s="3" t="s">
        <v>1713</v>
      </c>
      <c r="H183" s="3" t="s">
        <v>73</v>
      </c>
      <c r="I183" s="10">
        <v>236089.93177200001</v>
      </c>
      <c r="J183" s="10">
        <v>535</v>
      </c>
      <c r="K183" s="10">
        <v>1263.0811349740002</v>
      </c>
      <c r="L183" s="41">
        <v>5.0465965821477098E-3</v>
      </c>
      <c r="M183" s="41">
        <v>5.064921790289607E-4</v>
      </c>
      <c r="N183" s="41">
        <v>4.6786250757896498E-5</v>
      </c>
    </row>
    <row r="184" spans="2:14" ht="15" x14ac:dyDescent="0.25">
      <c r="B184" s="11" t="s">
        <v>1714</v>
      </c>
      <c r="C184" s="3" t="s">
        <v>1715</v>
      </c>
      <c r="D184" s="3" t="s">
        <v>131</v>
      </c>
      <c r="E184" s="3"/>
      <c r="F184" s="3" t="s">
        <v>1716</v>
      </c>
      <c r="G184" s="3" t="s">
        <v>320</v>
      </c>
      <c r="H184" s="3" t="s">
        <v>73</v>
      </c>
      <c r="I184" s="10">
        <v>78606.467149000004</v>
      </c>
      <c r="J184" s="10">
        <v>7948</v>
      </c>
      <c r="K184" s="10">
        <v>6247.6420088849991</v>
      </c>
      <c r="L184" s="41">
        <v>2.9662817792075476E-2</v>
      </c>
      <c r="M184" s="41">
        <v>2.5052878451376553E-3</v>
      </c>
      <c r="N184" s="41">
        <v>2.3142119502820275E-4</v>
      </c>
    </row>
    <row r="185" spans="2:14" x14ac:dyDescent="0.2">
      <c r="B185" s="44"/>
      <c r="C185" s="45"/>
      <c r="D185" s="45"/>
      <c r="E185" s="45"/>
      <c r="F185" s="45"/>
      <c r="G185" s="45"/>
      <c r="H185" s="45"/>
      <c r="I185" s="14"/>
      <c r="J185" s="14"/>
      <c r="K185" s="14"/>
      <c r="L185" s="14"/>
      <c r="M185" s="14"/>
      <c r="N185" s="14"/>
    </row>
    <row r="186" spans="2:14" ht="15" x14ac:dyDescent="0.25">
      <c r="B186" s="9" t="s">
        <v>1717</v>
      </c>
      <c r="C186" s="37"/>
      <c r="D186" s="37"/>
      <c r="E186" s="37"/>
      <c r="F186" s="37"/>
      <c r="G186" s="37"/>
      <c r="H186" s="37"/>
      <c r="I186" s="10"/>
      <c r="J186" s="10"/>
      <c r="K186" s="10">
        <v>0</v>
      </c>
      <c r="L186" s="41"/>
      <c r="M186" s="41">
        <v>0</v>
      </c>
      <c r="N186" s="41">
        <v>0</v>
      </c>
    </row>
    <row r="187" spans="2:14" ht="15" x14ac:dyDescent="0.25">
      <c r="B187" s="11"/>
      <c r="C187" s="3"/>
      <c r="D187" s="3" t="s">
        <v>85</v>
      </c>
      <c r="E187" s="3" t="s">
        <v>85</v>
      </c>
      <c r="F187" s="3" t="s">
        <v>85</v>
      </c>
      <c r="G187" s="3" t="s">
        <v>85</v>
      </c>
      <c r="H187" s="3" t="s">
        <v>85</v>
      </c>
      <c r="I187" s="10">
        <v>0</v>
      </c>
      <c r="J187" s="10">
        <v>0</v>
      </c>
      <c r="K187" s="10">
        <v>0</v>
      </c>
      <c r="L187" s="41">
        <v>0</v>
      </c>
      <c r="M187" s="41">
        <v>0</v>
      </c>
      <c r="N187" s="41">
        <v>0</v>
      </c>
    </row>
    <row r="188" spans="2:14" x14ac:dyDescent="0.2">
      <c r="B188" s="44"/>
      <c r="C188" s="45"/>
      <c r="D188" s="45"/>
      <c r="E188" s="45"/>
      <c r="F188" s="45"/>
      <c r="G188" s="45"/>
      <c r="H188" s="45"/>
      <c r="I188" s="14"/>
      <c r="J188" s="14"/>
      <c r="K188" s="14"/>
      <c r="L188" s="14"/>
      <c r="M188" s="14"/>
      <c r="N188" s="14"/>
    </row>
    <row r="189" spans="2:14" ht="15" x14ac:dyDescent="0.25">
      <c r="B189" s="15" t="s">
        <v>105</v>
      </c>
      <c r="C189" s="37"/>
      <c r="D189" s="37"/>
      <c r="E189" s="37"/>
      <c r="F189" s="37"/>
      <c r="G189" s="37"/>
      <c r="H189" s="37"/>
      <c r="I189" s="10"/>
      <c r="J189" s="10"/>
      <c r="K189" s="10">
        <v>435254.55784338329</v>
      </c>
      <c r="L189" s="41"/>
      <c r="M189" s="41">
        <v>0.17453592119315434</v>
      </c>
      <c r="N189" s="41">
        <v>1.6122423431806757E-2</v>
      </c>
    </row>
    <row r="190" spans="2:14" ht="15" x14ac:dyDescent="0.25">
      <c r="B190" s="9" t="s">
        <v>249</v>
      </c>
      <c r="C190" s="37"/>
      <c r="D190" s="37"/>
      <c r="E190" s="37"/>
      <c r="F190" s="37"/>
      <c r="G190" s="37"/>
      <c r="H190" s="37"/>
      <c r="I190" s="10"/>
      <c r="J190" s="10"/>
      <c r="K190" s="10">
        <v>133971.03910717295</v>
      </c>
      <c r="L190" s="41"/>
      <c r="M190" s="41">
        <v>5.3722030711481496E-2</v>
      </c>
      <c r="N190" s="41">
        <v>4.9624703088398002E-3</v>
      </c>
    </row>
    <row r="191" spans="2:14" ht="15" x14ac:dyDescent="0.25">
      <c r="B191" s="11" t="s">
        <v>1718</v>
      </c>
      <c r="C191" s="3" t="s">
        <v>1719</v>
      </c>
      <c r="D191" s="3" t="s">
        <v>1720</v>
      </c>
      <c r="E191" s="3" t="s">
        <v>1023</v>
      </c>
      <c r="F191" s="3"/>
      <c r="G191" s="3" t="s">
        <v>1721</v>
      </c>
      <c r="H191" s="3" t="s">
        <v>48</v>
      </c>
      <c r="I191" s="10">
        <v>17257.898896999999</v>
      </c>
      <c r="J191" s="10">
        <v>2865</v>
      </c>
      <c r="K191" s="10">
        <v>1901.1171984550001</v>
      </c>
      <c r="L191" s="41">
        <v>4.9041691925549868E-4</v>
      </c>
      <c r="M191" s="41">
        <v>7.6234294517804428E-4</v>
      </c>
      <c r="N191" s="41">
        <v>7.0419978182079503E-5</v>
      </c>
    </row>
    <row r="192" spans="2:14" ht="15" x14ac:dyDescent="0.25">
      <c r="B192" s="11" t="s">
        <v>1722</v>
      </c>
      <c r="C192" s="3" t="s">
        <v>1723</v>
      </c>
      <c r="D192" s="3" t="s">
        <v>1040</v>
      </c>
      <c r="E192" s="3" t="s">
        <v>1023</v>
      </c>
      <c r="F192" s="3"/>
      <c r="G192" s="3" t="s">
        <v>1087</v>
      </c>
      <c r="H192" s="3" t="s">
        <v>48</v>
      </c>
      <c r="I192" s="10">
        <v>42872.688495000002</v>
      </c>
      <c r="J192" s="10">
        <v>3811.9999999999995</v>
      </c>
      <c r="K192" s="10">
        <v>6283.9099736989992</v>
      </c>
      <c r="L192" s="41">
        <v>1.9556174517078989E-4</v>
      </c>
      <c r="M192" s="41">
        <v>2.5198312026615301E-3</v>
      </c>
      <c r="N192" s="41">
        <v>2.327646099912497E-4</v>
      </c>
    </row>
    <row r="193" spans="2:14" ht="15" x14ac:dyDescent="0.25">
      <c r="B193" s="11" t="s">
        <v>1724</v>
      </c>
      <c r="C193" s="3" t="s">
        <v>1725</v>
      </c>
      <c r="D193" s="3" t="s">
        <v>1040</v>
      </c>
      <c r="E193" s="3" t="s">
        <v>1023</v>
      </c>
      <c r="F193" s="3"/>
      <c r="G193" s="3" t="s">
        <v>1024</v>
      </c>
      <c r="H193" s="3" t="s">
        <v>48</v>
      </c>
      <c r="I193" s="10">
        <v>62520.866336999999</v>
      </c>
      <c r="J193" s="10">
        <v>809.07999999999993</v>
      </c>
      <c r="K193" s="10">
        <v>1944.969509022</v>
      </c>
      <c r="L193" s="41">
        <v>5.8553295063497419E-3</v>
      </c>
      <c r="M193" s="41">
        <v>7.7992760519673087E-4</v>
      </c>
      <c r="N193" s="41">
        <v>7.2044327672932316E-5</v>
      </c>
    </row>
    <row r="194" spans="2:14" ht="15" x14ac:dyDescent="0.25">
      <c r="B194" s="11" t="s">
        <v>1726</v>
      </c>
      <c r="C194" s="3" t="s">
        <v>1727</v>
      </c>
      <c r="D194" s="3" t="s">
        <v>1720</v>
      </c>
      <c r="E194" s="3" t="s">
        <v>1023</v>
      </c>
      <c r="F194" s="3"/>
      <c r="G194" s="3" t="s">
        <v>1728</v>
      </c>
      <c r="H194" s="3" t="s">
        <v>48</v>
      </c>
      <c r="I194" s="10">
        <v>27555.373436999998</v>
      </c>
      <c r="J194" s="10">
        <v>2192</v>
      </c>
      <c r="K194" s="10">
        <v>2322.4330061219998</v>
      </c>
      <c r="L194" s="41">
        <v>1.1573122595317895E-3</v>
      </c>
      <c r="M194" s="41">
        <v>9.3128946458671065E-4</v>
      </c>
      <c r="N194" s="41">
        <v>8.6026091265369048E-5</v>
      </c>
    </row>
    <row r="195" spans="2:14" ht="15" x14ac:dyDescent="0.25">
      <c r="B195" s="11" t="s">
        <v>1729</v>
      </c>
      <c r="C195" s="3" t="s">
        <v>1730</v>
      </c>
      <c r="D195" s="3" t="s">
        <v>1040</v>
      </c>
      <c r="E195" s="3" t="s">
        <v>1023</v>
      </c>
      <c r="F195" s="3"/>
      <c r="G195" s="3" t="s">
        <v>1731</v>
      </c>
      <c r="H195" s="3" t="s">
        <v>48</v>
      </c>
      <c r="I195" s="10">
        <v>59500</v>
      </c>
      <c r="J195" s="10">
        <v>0.89999999999999991</v>
      </c>
      <c r="K195" s="10">
        <v>2.0590000000000002</v>
      </c>
      <c r="L195" s="41">
        <v>1.6242345624011812E-3</v>
      </c>
      <c r="M195" s="41">
        <v>8.2565352909185604E-7</v>
      </c>
      <c r="N195" s="41">
        <v>7.626817283791659E-8</v>
      </c>
    </row>
    <row r="196" spans="2:14" ht="15" x14ac:dyDescent="0.25">
      <c r="B196" s="11" t="s">
        <v>1732</v>
      </c>
      <c r="C196" s="3" t="s">
        <v>1733</v>
      </c>
      <c r="D196" s="3" t="s">
        <v>1136</v>
      </c>
      <c r="E196" s="3" t="s">
        <v>1023</v>
      </c>
      <c r="F196" s="3"/>
      <c r="G196" s="3" t="s">
        <v>1157</v>
      </c>
      <c r="H196" s="3" t="s">
        <v>53</v>
      </c>
      <c r="I196" s="10">
        <v>218564.04991099998</v>
      </c>
      <c r="J196" s="10">
        <v>119.88000000000001</v>
      </c>
      <c r="K196" s="10">
        <v>1238.0196690499997</v>
      </c>
      <c r="L196" s="41">
        <v>2.2827381353395485E-3</v>
      </c>
      <c r="M196" s="41">
        <v>4.9644259778351815E-4</v>
      </c>
      <c r="N196" s="41">
        <v>4.5857939823140194E-5</v>
      </c>
    </row>
    <row r="197" spans="2:14" ht="15" x14ac:dyDescent="0.25">
      <c r="B197" s="11" t="s">
        <v>1734</v>
      </c>
      <c r="C197" s="3" t="s">
        <v>1735</v>
      </c>
      <c r="D197" s="3" t="s">
        <v>1720</v>
      </c>
      <c r="E197" s="3" t="s">
        <v>1023</v>
      </c>
      <c r="F197" s="3"/>
      <c r="G197" s="3" t="s">
        <v>1037</v>
      </c>
      <c r="H197" s="3" t="s">
        <v>48</v>
      </c>
      <c r="I197" s="10">
        <v>165112.997259</v>
      </c>
      <c r="J197" s="10">
        <v>509.99999999999994</v>
      </c>
      <c r="K197" s="10">
        <v>3237.7833195460003</v>
      </c>
      <c r="L197" s="41">
        <v>3.2647002220651841E-3</v>
      </c>
      <c r="M197" s="41">
        <v>1.2983425081194266E-3</v>
      </c>
      <c r="N197" s="41">
        <v>1.1993191735155786E-4</v>
      </c>
    </row>
    <row r="198" spans="2:14" ht="15" x14ac:dyDescent="0.25">
      <c r="B198" s="11" t="s">
        <v>1736</v>
      </c>
      <c r="C198" s="3" t="s">
        <v>1737</v>
      </c>
      <c r="D198" s="3" t="s">
        <v>1720</v>
      </c>
      <c r="E198" s="3" t="s">
        <v>1023</v>
      </c>
      <c r="F198" s="3"/>
      <c r="G198" s="3" t="s">
        <v>1037</v>
      </c>
      <c r="H198" s="3" t="s">
        <v>48</v>
      </c>
      <c r="I198" s="10">
        <v>23448.169432999999</v>
      </c>
      <c r="J198" s="10">
        <v>509.99999999999994</v>
      </c>
      <c r="K198" s="10">
        <v>459.80687795199992</v>
      </c>
      <c r="L198" s="41">
        <v>9.2022857330673524E-4</v>
      </c>
      <c r="M198" s="41">
        <v>1.8438133631946431E-4</v>
      </c>
      <c r="N198" s="41">
        <v>1.7031874910007744E-5</v>
      </c>
    </row>
    <row r="199" spans="2:14" ht="15" x14ac:dyDescent="0.25">
      <c r="B199" s="11" t="s">
        <v>1738</v>
      </c>
      <c r="C199" s="3" t="s">
        <v>1739</v>
      </c>
      <c r="D199" s="3" t="s">
        <v>1040</v>
      </c>
      <c r="E199" s="3" t="s">
        <v>1023</v>
      </c>
      <c r="F199" s="3"/>
      <c r="G199" s="3" t="s">
        <v>1037</v>
      </c>
      <c r="H199" s="3" t="s">
        <v>48</v>
      </c>
      <c r="I199" s="10">
        <v>492676.31444600003</v>
      </c>
      <c r="J199" s="10">
        <v>411.00000000000006</v>
      </c>
      <c r="K199" s="10">
        <v>7785.7391630920001</v>
      </c>
      <c r="L199" s="41">
        <v>3.8599198869154408E-4</v>
      </c>
      <c r="M199" s="41">
        <v>3.1220607171420995E-3</v>
      </c>
      <c r="N199" s="41">
        <v>2.8839441484295125E-4</v>
      </c>
    </row>
    <row r="200" spans="2:14" ht="15" x14ac:dyDescent="0.25">
      <c r="B200" s="11" t="s">
        <v>1740</v>
      </c>
      <c r="C200" s="3" t="s">
        <v>1741</v>
      </c>
      <c r="D200" s="3" t="s">
        <v>1720</v>
      </c>
      <c r="E200" s="3" t="s">
        <v>1023</v>
      </c>
      <c r="F200" s="3"/>
      <c r="G200" s="3" t="s">
        <v>1037</v>
      </c>
      <c r="H200" s="3" t="s">
        <v>48</v>
      </c>
      <c r="I200" s="10">
        <v>315649</v>
      </c>
      <c r="J200" s="10">
        <v>457.92</v>
      </c>
      <c r="K200" s="10">
        <v>5557.6395200000006</v>
      </c>
      <c r="L200" s="41">
        <v>1.4445980146725674E-2</v>
      </c>
      <c r="M200" s="41">
        <v>2.2285986804800239E-3</v>
      </c>
      <c r="N200" s="41">
        <v>2.058625602147624E-4</v>
      </c>
    </row>
    <row r="201" spans="2:14" ht="15" x14ac:dyDescent="0.25">
      <c r="B201" s="11" t="s">
        <v>1742</v>
      </c>
      <c r="C201" s="3" t="s">
        <v>1743</v>
      </c>
      <c r="D201" s="3" t="s">
        <v>1040</v>
      </c>
      <c r="E201" s="3" t="s">
        <v>1023</v>
      </c>
      <c r="F201" s="3"/>
      <c r="G201" s="3" t="s">
        <v>1037</v>
      </c>
      <c r="H201" s="3" t="s">
        <v>48</v>
      </c>
      <c r="I201" s="10">
        <v>195879.24132200002</v>
      </c>
      <c r="J201" s="10">
        <v>3625</v>
      </c>
      <c r="K201" s="10">
        <v>27301.893504568001</v>
      </c>
      <c r="L201" s="41">
        <v>1.9298447420886699E-4</v>
      </c>
      <c r="M201" s="41">
        <v>1.0947986752276149E-2</v>
      </c>
      <c r="N201" s="41">
        <v>1.011299433030007E-3</v>
      </c>
    </row>
    <row r="202" spans="2:14" ht="15" x14ac:dyDescent="0.25">
      <c r="B202" s="11" t="s">
        <v>1744</v>
      </c>
      <c r="C202" s="3" t="s">
        <v>1745</v>
      </c>
      <c r="D202" s="3" t="s">
        <v>1136</v>
      </c>
      <c r="E202" s="3" t="s">
        <v>1023</v>
      </c>
      <c r="F202" s="3"/>
      <c r="G202" s="3" t="s">
        <v>896</v>
      </c>
      <c r="H202" s="3" t="s">
        <v>48</v>
      </c>
      <c r="I202" s="10">
        <v>2582356.9689899995</v>
      </c>
      <c r="J202" s="10">
        <v>15.25</v>
      </c>
      <c r="K202" s="10">
        <v>1514.1972909589999</v>
      </c>
      <c r="L202" s="41">
        <v>4.9296015229446767E-3</v>
      </c>
      <c r="M202" s="41">
        <v>6.0718909034561733E-4</v>
      </c>
      <c r="N202" s="41">
        <v>5.6087936229998089E-5</v>
      </c>
    </row>
    <row r="203" spans="2:14" ht="15" x14ac:dyDescent="0.25">
      <c r="B203" s="11" t="s">
        <v>1746</v>
      </c>
      <c r="C203" s="3" t="s">
        <v>1747</v>
      </c>
      <c r="D203" s="3" t="s">
        <v>1720</v>
      </c>
      <c r="E203" s="3" t="s">
        <v>1023</v>
      </c>
      <c r="F203" s="3"/>
      <c r="G203" s="3" t="s">
        <v>1748</v>
      </c>
      <c r="H203" s="3" t="s">
        <v>48</v>
      </c>
      <c r="I203" s="10">
        <v>40096.398604999995</v>
      </c>
      <c r="J203" s="10">
        <v>4090</v>
      </c>
      <c r="K203" s="10">
        <v>6305.5796923870012</v>
      </c>
      <c r="L203" s="41">
        <v>8.7726657263828935E-4</v>
      </c>
      <c r="M203" s="41">
        <v>2.5285207022774487E-3</v>
      </c>
      <c r="N203" s="41">
        <v>2.3356728597485608E-4</v>
      </c>
    </row>
    <row r="204" spans="2:14" ht="15" x14ac:dyDescent="0.25">
      <c r="B204" s="11" t="s">
        <v>1749</v>
      </c>
      <c r="C204" s="3" t="s">
        <v>1750</v>
      </c>
      <c r="D204" s="3" t="s">
        <v>1720</v>
      </c>
      <c r="E204" s="3" t="s">
        <v>1023</v>
      </c>
      <c r="F204" s="3"/>
      <c r="G204" s="3" t="s">
        <v>1748</v>
      </c>
      <c r="H204" s="3" t="s">
        <v>48</v>
      </c>
      <c r="I204" s="10">
        <v>133261.57505600003</v>
      </c>
      <c r="J204" s="10">
        <v>1316</v>
      </c>
      <c r="K204" s="10">
        <v>6743.0623499719995</v>
      </c>
      <c r="L204" s="41">
        <v>4.8942268585061427E-3</v>
      </c>
      <c r="M204" s="41">
        <v>2.7039500855467729E-3</v>
      </c>
      <c r="N204" s="41">
        <v>2.4977224126494047E-4</v>
      </c>
    </row>
    <row r="205" spans="2:14" ht="15" x14ac:dyDescent="0.25">
      <c r="B205" s="11" t="s">
        <v>1751</v>
      </c>
      <c r="C205" s="3" t="s">
        <v>1752</v>
      </c>
      <c r="D205" s="3" t="s">
        <v>1720</v>
      </c>
      <c r="E205" s="3" t="s">
        <v>1023</v>
      </c>
      <c r="F205" s="3"/>
      <c r="G205" s="3" t="s">
        <v>1748</v>
      </c>
      <c r="H205" s="3" t="s">
        <v>48</v>
      </c>
      <c r="I205" s="10">
        <v>92103.943543000001</v>
      </c>
      <c r="J205" s="10">
        <v>1903</v>
      </c>
      <c r="K205" s="10">
        <v>6739.2777852299996</v>
      </c>
      <c r="L205" s="41">
        <v>1.0108151885654809E-3</v>
      </c>
      <c r="M205" s="41">
        <v>2.702432485141086E-3</v>
      </c>
      <c r="N205" s="41">
        <v>2.4963205581673303E-4</v>
      </c>
    </row>
    <row r="206" spans="2:14" ht="15" x14ac:dyDescent="0.25">
      <c r="B206" s="11" t="s">
        <v>1753</v>
      </c>
      <c r="C206" s="3" t="s">
        <v>1754</v>
      </c>
      <c r="D206" s="3" t="s">
        <v>1720</v>
      </c>
      <c r="E206" s="3" t="s">
        <v>1023</v>
      </c>
      <c r="F206" s="3"/>
      <c r="G206" s="3" t="s">
        <v>1055</v>
      </c>
      <c r="H206" s="3" t="s">
        <v>48</v>
      </c>
      <c r="I206" s="10">
        <v>139760.24677099998</v>
      </c>
      <c r="J206" s="10">
        <v>215</v>
      </c>
      <c r="K206" s="10">
        <v>1155.3630198530002</v>
      </c>
      <c r="L206" s="41">
        <v>3.5725029912502464E-3</v>
      </c>
      <c r="M206" s="41">
        <v>4.6329750108006491E-4</v>
      </c>
      <c r="N206" s="41">
        <v>4.2796224618108728E-5</v>
      </c>
    </row>
    <row r="207" spans="2:14" ht="15" x14ac:dyDescent="0.25">
      <c r="B207" s="11" t="s">
        <v>1755</v>
      </c>
      <c r="C207" s="3" t="s">
        <v>1756</v>
      </c>
      <c r="D207" s="3" t="s">
        <v>1720</v>
      </c>
      <c r="E207" s="3" t="s">
        <v>1023</v>
      </c>
      <c r="F207" s="3"/>
      <c r="G207" s="3" t="s">
        <v>1055</v>
      </c>
      <c r="H207" s="3" t="s">
        <v>48</v>
      </c>
      <c r="I207" s="10">
        <v>169576.662755</v>
      </c>
      <c r="J207" s="10">
        <v>666.84</v>
      </c>
      <c r="K207" s="10">
        <v>4347.945293347002</v>
      </c>
      <c r="L207" s="41">
        <v>3.8241846838141203E-3</v>
      </c>
      <c r="M207" s="41">
        <v>1.7435145098350059E-3</v>
      </c>
      <c r="N207" s="41">
        <v>1.6105383347391698E-4</v>
      </c>
    </row>
    <row r="208" spans="2:14" ht="15" x14ac:dyDescent="0.25">
      <c r="B208" s="11" t="s">
        <v>1757</v>
      </c>
      <c r="C208" s="3" t="s">
        <v>1758</v>
      </c>
      <c r="D208" s="3" t="s">
        <v>1720</v>
      </c>
      <c r="E208" s="3" t="s">
        <v>1023</v>
      </c>
      <c r="F208" s="3"/>
      <c r="G208" s="3" t="s">
        <v>1055</v>
      </c>
      <c r="H208" s="3" t="s">
        <v>48</v>
      </c>
      <c r="I208" s="10">
        <v>67002.703045999995</v>
      </c>
      <c r="J208" s="10">
        <v>1458</v>
      </c>
      <c r="K208" s="10">
        <v>3756.1782321709998</v>
      </c>
      <c r="L208" s="41">
        <v>1.5168969399763192E-3</v>
      </c>
      <c r="M208" s="41">
        <v>1.5062174906702258E-3</v>
      </c>
      <c r="N208" s="41">
        <v>1.3913397310404943E-4</v>
      </c>
    </row>
    <row r="209" spans="2:14" ht="15" x14ac:dyDescent="0.25">
      <c r="B209" s="11" t="s">
        <v>1759</v>
      </c>
      <c r="C209" s="3" t="s">
        <v>1760</v>
      </c>
      <c r="D209" s="3" t="s">
        <v>1720</v>
      </c>
      <c r="E209" s="3" t="s">
        <v>1023</v>
      </c>
      <c r="F209" s="3"/>
      <c r="G209" s="3" t="s">
        <v>1055</v>
      </c>
      <c r="H209" s="3" t="s">
        <v>48</v>
      </c>
      <c r="I209" s="10">
        <v>62579.455768000007</v>
      </c>
      <c r="J209" s="10">
        <v>3525</v>
      </c>
      <c r="K209" s="10">
        <v>8481.7847610989993</v>
      </c>
      <c r="L209" s="41">
        <v>9.9840148705361304E-4</v>
      </c>
      <c r="M209" s="41">
        <v>3.4011731525006865E-3</v>
      </c>
      <c r="N209" s="41">
        <v>3.1417689467387345E-4</v>
      </c>
    </row>
    <row r="210" spans="2:14" ht="15" x14ac:dyDescent="0.25">
      <c r="B210" s="11" t="s">
        <v>1761</v>
      </c>
      <c r="C210" s="3" t="s">
        <v>1762</v>
      </c>
      <c r="D210" s="3" t="s">
        <v>1720</v>
      </c>
      <c r="E210" s="3" t="s">
        <v>1023</v>
      </c>
      <c r="F210" s="3"/>
      <c r="G210" s="3" t="s">
        <v>1763</v>
      </c>
      <c r="H210" s="3" t="s">
        <v>48</v>
      </c>
      <c r="I210" s="10">
        <v>119129.63456200002</v>
      </c>
      <c r="J210" s="10">
        <v>501</v>
      </c>
      <c r="K210" s="10">
        <v>2294.8477588720002</v>
      </c>
      <c r="L210" s="41">
        <v>2.1822443308184844E-3</v>
      </c>
      <c r="M210" s="41">
        <v>9.2022785373540726E-4</v>
      </c>
      <c r="N210" s="41">
        <v>8.5004296022513469E-5</v>
      </c>
    </row>
    <row r="211" spans="2:14" ht="15" x14ac:dyDescent="0.25">
      <c r="B211" s="11" t="s">
        <v>1764</v>
      </c>
      <c r="C211" s="3" t="s">
        <v>1765</v>
      </c>
      <c r="D211" s="3" t="s">
        <v>1720</v>
      </c>
      <c r="E211" s="3" t="s">
        <v>1023</v>
      </c>
      <c r="F211" s="3"/>
      <c r="G211" s="3" t="s">
        <v>1763</v>
      </c>
      <c r="H211" s="3" t="s">
        <v>48</v>
      </c>
      <c r="I211" s="10">
        <v>47271.48105100001</v>
      </c>
      <c r="J211" s="10">
        <v>2650</v>
      </c>
      <c r="K211" s="10">
        <v>4816.6093834720014</v>
      </c>
      <c r="L211" s="41">
        <v>2.0136088367268701E-3</v>
      </c>
      <c r="M211" s="41">
        <v>1.931447564701606E-3</v>
      </c>
      <c r="N211" s="41">
        <v>1.784137916228137E-4</v>
      </c>
    </row>
    <row r="212" spans="2:14" ht="15" x14ac:dyDescent="0.25">
      <c r="B212" s="11" t="s">
        <v>1766</v>
      </c>
      <c r="C212" s="3" t="s">
        <v>1767</v>
      </c>
      <c r="D212" s="3" t="s">
        <v>1720</v>
      </c>
      <c r="E212" s="3" t="s">
        <v>1023</v>
      </c>
      <c r="F212" s="3"/>
      <c r="G212" s="3" t="s">
        <v>1763</v>
      </c>
      <c r="H212" s="3" t="s">
        <v>48</v>
      </c>
      <c r="I212" s="10">
        <v>68003.648272999999</v>
      </c>
      <c r="J212" s="10">
        <v>3341</v>
      </c>
      <c r="K212" s="10">
        <v>8735.8472622480003</v>
      </c>
      <c r="L212" s="41">
        <v>1.4381553067938828E-3</v>
      </c>
      <c r="M212" s="41">
        <v>3.5030515403994609E-3</v>
      </c>
      <c r="N212" s="41">
        <v>3.2358771679590618E-4</v>
      </c>
    </row>
    <row r="213" spans="2:14" ht="15" x14ac:dyDescent="0.25">
      <c r="B213" s="11" t="s">
        <v>1768</v>
      </c>
      <c r="C213" s="3" t="s">
        <v>1769</v>
      </c>
      <c r="D213" s="3" t="s">
        <v>1720</v>
      </c>
      <c r="E213" s="3" t="s">
        <v>1023</v>
      </c>
      <c r="F213" s="3"/>
      <c r="G213" s="3" t="s">
        <v>1063</v>
      </c>
      <c r="H213" s="3" t="s">
        <v>48</v>
      </c>
      <c r="I213" s="10">
        <v>146295.26091400001</v>
      </c>
      <c r="J213" s="10">
        <v>479</v>
      </c>
      <c r="K213" s="10">
        <v>2694.400283077</v>
      </c>
      <c r="L213" s="41">
        <v>4.3364976537987382E-3</v>
      </c>
      <c r="M213" s="41">
        <v>1.0804473543023899E-3</v>
      </c>
      <c r="N213" s="41">
        <v>9.9804267355147158E-5</v>
      </c>
    </row>
    <row r="214" spans="2:14" ht="15" x14ac:dyDescent="0.25">
      <c r="B214" s="11" t="s">
        <v>1770</v>
      </c>
      <c r="C214" s="3" t="s">
        <v>1771</v>
      </c>
      <c r="D214" s="3" t="s">
        <v>1040</v>
      </c>
      <c r="E214" s="3" t="s">
        <v>1023</v>
      </c>
      <c r="F214" s="3"/>
      <c r="G214" s="3" t="s">
        <v>1063</v>
      </c>
      <c r="H214" s="3" t="s">
        <v>48</v>
      </c>
      <c r="I214" s="10">
        <v>37190.872316999994</v>
      </c>
      <c r="J214" s="10">
        <v>793</v>
      </c>
      <c r="K214" s="10">
        <v>1133.9813098270001</v>
      </c>
      <c r="L214" s="41">
        <v>3.6967367612415341E-4</v>
      </c>
      <c r="M214" s="41">
        <v>4.5472349217234967E-4</v>
      </c>
      <c r="N214" s="41">
        <v>4.2004216868796833E-5</v>
      </c>
    </row>
    <row r="215" spans="2:14" ht="15" x14ac:dyDescent="0.25">
      <c r="B215" s="11" t="s">
        <v>1772</v>
      </c>
      <c r="C215" s="3" t="s">
        <v>1773</v>
      </c>
      <c r="D215" s="3" t="s">
        <v>1720</v>
      </c>
      <c r="E215" s="3" t="s">
        <v>1023</v>
      </c>
      <c r="F215" s="3"/>
      <c r="G215" s="3" t="s">
        <v>1063</v>
      </c>
      <c r="H215" s="3" t="s">
        <v>48</v>
      </c>
      <c r="I215" s="10">
        <v>24553.556692999999</v>
      </c>
      <c r="J215" s="10">
        <v>6876</v>
      </c>
      <c r="K215" s="10">
        <v>6491.5233363610005</v>
      </c>
      <c r="L215" s="41">
        <v>4.0960558098931352E-4</v>
      </c>
      <c r="M215" s="41">
        <v>2.6030836094456528E-3</v>
      </c>
      <c r="N215" s="41">
        <v>2.4045489256869823E-4</v>
      </c>
    </row>
    <row r="216" spans="2:14" ht="15" x14ac:dyDescent="0.25">
      <c r="B216" s="11" t="s">
        <v>1774</v>
      </c>
      <c r="C216" s="3" t="s">
        <v>1775</v>
      </c>
      <c r="D216" s="3" t="s">
        <v>1720</v>
      </c>
      <c r="E216" s="3" t="s">
        <v>1023</v>
      </c>
      <c r="F216" s="3"/>
      <c r="G216" s="3" t="s">
        <v>1063</v>
      </c>
      <c r="H216" s="3" t="s">
        <v>48</v>
      </c>
      <c r="I216" s="10">
        <v>35735.476896</v>
      </c>
      <c r="J216" s="10">
        <v>4109</v>
      </c>
      <c r="K216" s="10">
        <v>5645.8855177160003</v>
      </c>
      <c r="L216" s="41">
        <v>4.887531100886815E-3</v>
      </c>
      <c r="M216" s="41">
        <v>2.2639850910883032E-3</v>
      </c>
      <c r="N216" s="41">
        <v>2.0913131252464986E-4</v>
      </c>
    </row>
    <row r="217" spans="2:14" ht="15" x14ac:dyDescent="0.25">
      <c r="B217" s="11" t="s">
        <v>1776</v>
      </c>
      <c r="C217" s="3" t="s">
        <v>1777</v>
      </c>
      <c r="D217" s="3" t="s">
        <v>1720</v>
      </c>
      <c r="E217" s="3" t="s">
        <v>1023</v>
      </c>
      <c r="F217" s="3"/>
      <c r="G217" s="3" t="s">
        <v>1063</v>
      </c>
      <c r="H217" s="3" t="s">
        <v>48</v>
      </c>
      <c r="I217" s="10">
        <v>14096.786835000001</v>
      </c>
      <c r="J217" s="10">
        <v>469</v>
      </c>
      <c r="K217" s="10">
        <v>254.20806106800006</v>
      </c>
      <c r="L217" s="41">
        <v>8.8564623467435666E-5</v>
      </c>
      <c r="M217" s="41">
        <v>1.0193675703953002E-4</v>
      </c>
      <c r="N217" s="41">
        <v>9.4162138602845459E-6</v>
      </c>
    </row>
    <row r="218" spans="2:14" ht="15" x14ac:dyDescent="0.25">
      <c r="B218" s="11" t="s">
        <v>1778</v>
      </c>
      <c r="C218" s="3" t="s">
        <v>1779</v>
      </c>
      <c r="D218" s="3" t="s">
        <v>1040</v>
      </c>
      <c r="E218" s="3" t="s">
        <v>1023</v>
      </c>
      <c r="F218" s="3"/>
      <c r="G218" s="3" t="s">
        <v>1031</v>
      </c>
      <c r="H218" s="3" t="s">
        <v>48</v>
      </c>
      <c r="I218" s="10">
        <v>23403.030392999997</v>
      </c>
      <c r="J218" s="10">
        <v>5362</v>
      </c>
      <c r="K218" s="10">
        <v>4824.9770280080002</v>
      </c>
      <c r="L218" s="41">
        <v>4.7150580648683803E-4</v>
      </c>
      <c r="M218" s="41">
        <v>1.93480296792712E-3</v>
      </c>
      <c r="N218" s="41">
        <v>1.7872374060762079E-4</v>
      </c>
    </row>
    <row r="219" spans="2:14" x14ac:dyDescent="0.2">
      <c r="B219" s="44"/>
      <c r="C219" s="45"/>
      <c r="D219" s="45"/>
      <c r="E219" s="45"/>
      <c r="F219" s="45"/>
      <c r="G219" s="45"/>
      <c r="H219" s="45"/>
      <c r="I219" s="14"/>
      <c r="J219" s="14"/>
      <c r="K219" s="14"/>
      <c r="L219" s="14"/>
      <c r="M219" s="14"/>
      <c r="N219" s="14"/>
    </row>
    <row r="220" spans="2:14" ht="15" x14ac:dyDescent="0.25">
      <c r="B220" s="9" t="s">
        <v>250</v>
      </c>
      <c r="C220" s="37"/>
      <c r="D220" s="37"/>
      <c r="E220" s="37"/>
      <c r="F220" s="37"/>
      <c r="G220" s="37"/>
      <c r="H220" s="37"/>
      <c r="I220" s="10"/>
      <c r="J220" s="10"/>
      <c r="K220" s="10">
        <v>301283.51873621036</v>
      </c>
      <c r="L220" s="41"/>
      <c r="M220" s="41">
        <v>0.12081389048167285</v>
      </c>
      <c r="N220" s="41">
        <v>1.115995312296696E-2</v>
      </c>
    </row>
    <row r="221" spans="2:14" ht="15" x14ac:dyDescent="0.25">
      <c r="B221" s="11" t="s">
        <v>1780</v>
      </c>
      <c r="C221" s="3" t="s">
        <v>1781</v>
      </c>
      <c r="D221" s="3"/>
      <c r="E221" s="3" t="s">
        <v>215</v>
      </c>
      <c r="F221" s="3"/>
      <c r="G221" s="3" t="s">
        <v>1782</v>
      </c>
      <c r="H221" s="3" t="s">
        <v>46</v>
      </c>
      <c r="I221" s="10">
        <v>0.11</v>
      </c>
      <c r="J221" s="10">
        <v>402464</v>
      </c>
      <c r="K221" s="10">
        <v>1.7022200000000001</v>
      </c>
      <c r="L221" s="41">
        <v>4.2021981622182963E-7</v>
      </c>
      <c r="M221" s="41">
        <v>6.8258569708146629E-7</v>
      </c>
      <c r="N221" s="41">
        <v>6.3052554234171138E-8</v>
      </c>
    </row>
    <row r="222" spans="2:14" ht="15" x14ac:dyDescent="0.25">
      <c r="B222" s="11" t="s">
        <v>1783</v>
      </c>
      <c r="C222" s="3" t="s">
        <v>1784</v>
      </c>
      <c r="D222" s="3" t="s">
        <v>1040</v>
      </c>
      <c r="E222" s="3" t="s">
        <v>1023</v>
      </c>
      <c r="F222" s="3"/>
      <c r="G222" s="3" t="s">
        <v>1241</v>
      </c>
      <c r="H222" s="3" t="s">
        <v>48</v>
      </c>
      <c r="I222" s="10">
        <v>151101.15588000001</v>
      </c>
      <c r="J222" s="10">
        <v>1213</v>
      </c>
      <c r="K222" s="10">
        <v>7047.3352449959984</v>
      </c>
      <c r="L222" s="41">
        <v>3.8715465000949297E-5</v>
      </c>
      <c r="M222" s="41">
        <v>2.8259627079768655E-3</v>
      </c>
      <c r="N222" s="41">
        <v>2.6104292496944925E-4</v>
      </c>
    </row>
    <row r="223" spans="2:14" ht="15" x14ac:dyDescent="0.25">
      <c r="B223" s="11" t="s">
        <v>1785</v>
      </c>
      <c r="C223" s="3" t="s">
        <v>1786</v>
      </c>
      <c r="D223" s="3" t="s">
        <v>1040</v>
      </c>
      <c r="E223" s="3" t="s">
        <v>1023</v>
      </c>
      <c r="F223" s="3"/>
      <c r="G223" s="3" t="s">
        <v>1241</v>
      </c>
      <c r="H223" s="3" t="s">
        <v>48</v>
      </c>
      <c r="I223" s="10">
        <v>63206.856630000009</v>
      </c>
      <c r="J223" s="10">
        <v>3484</v>
      </c>
      <c r="K223" s="10">
        <v>8467.1778728480003</v>
      </c>
      <c r="L223" s="41">
        <v>4.1464955830180069E-5</v>
      </c>
      <c r="M223" s="41">
        <v>3.3953158291235674E-3</v>
      </c>
      <c r="N223" s="41">
        <v>3.1363583557831676E-4</v>
      </c>
    </row>
    <row r="224" spans="2:14" ht="15" x14ac:dyDescent="0.25">
      <c r="B224" s="11" t="s">
        <v>1787</v>
      </c>
      <c r="C224" s="3" t="s">
        <v>1788</v>
      </c>
      <c r="D224" s="3" t="s">
        <v>1040</v>
      </c>
      <c r="E224" s="3" t="s">
        <v>1023</v>
      </c>
      <c r="F224" s="3"/>
      <c r="G224" s="3" t="s">
        <v>1050</v>
      </c>
      <c r="H224" s="3" t="s">
        <v>48</v>
      </c>
      <c r="I224" s="10">
        <v>157754.50921000002</v>
      </c>
      <c r="J224" s="10">
        <v>2210</v>
      </c>
      <c r="K224" s="10">
        <v>13405.110542691998</v>
      </c>
      <c r="L224" s="41">
        <v>1.5611452611318101E-5</v>
      </c>
      <c r="M224" s="41">
        <v>5.3754137092958199E-3</v>
      </c>
      <c r="N224" s="41">
        <v>4.9654360747033077E-4</v>
      </c>
    </row>
    <row r="225" spans="2:14" ht="15" x14ac:dyDescent="0.25">
      <c r="B225" s="11" t="s">
        <v>1789</v>
      </c>
      <c r="C225" s="3" t="s">
        <v>1790</v>
      </c>
      <c r="D225" s="3" t="s">
        <v>1040</v>
      </c>
      <c r="E225" s="3" t="s">
        <v>1023</v>
      </c>
      <c r="F225" s="3"/>
      <c r="G225" s="3" t="s">
        <v>1050</v>
      </c>
      <c r="H225" s="3" t="s">
        <v>48</v>
      </c>
      <c r="I225" s="10">
        <v>57365.912760000007</v>
      </c>
      <c r="J225" s="10">
        <v>5943</v>
      </c>
      <c r="K225" s="10">
        <v>13108.590070364999</v>
      </c>
      <c r="L225" s="41">
        <v>2.0130297522923228E-5</v>
      </c>
      <c r="M225" s="41">
        <v>5.2565097877684906E-3</v>
      </c>
      <c r="N225" s="41">
        <v>4.8556008409324664E-4</v>
      </c>
    </row>
    <row r="226" spans="2:14" ht="15" x14ac:dyDescent="0.25">
      <c r="B226" s="11" t="s">
        <v>1791</v>
      </c>
      <c r="C226" s="3" t="s">
        <v>1792</v>
      </c>
      <c r="D226" s="3" t="s">
        <v>1040</v>
      </c>
      <c r="E226" s="3" t="s">
        <v>1023</v>
      </c>
      <c r="F226" s="3"/>
      <c r="G226" s="3" t="s">
        <v>1050</v>
      </c>
      <c r="H226" s="3" t="s">
        <v>48</v>
      </c>
      <c r="I226" s="10">
        <v>15708.917390000001</v>
      </c>
      <c r="J226" s="10">
        <v>23945</v>
      </c>
      <c r="K226" s="10">
        <v>14462.968532139001</v>
      </c>
      <c r="L226" s="41">
        <v>3.9504461193433798E-5</v>
      </c>
      <c r="M226" s="41">
        <v>5.7996119522608193E-3</v>
      </c>
      <c r="N226" s="41">
        <v>5.3572811255877899E-4</v>
      </c>
    </row>
    <row r="227" spans="2:14" ht="15" x14ac:dyDescent="0.25">
      <c r="B227" s="11" t="s">
        <v>1793</v>
      </c>
      <c r="C227" s="3" t="s">
        <v>1794</v>
      </c>
      <c r="D227" s="3" t="s">
        <v>1040</v>
      </c>
      <c r="E227" s="3" t="s">
        <v>1023</v>
      </c>
      <c r="F227" s="3"/>
      <c r="G227" s="3" t="s">
        <v>1050</v>
      </c>
      <c r="H227" s="3" t="s">
        <v>48</v>
      </c>
      <c r="I227" s="10">
        <v>41682.383168</v>
      </c>
      <c r="J227" s="10">
        <v>8629</v>
      </c>
      <c r="K227" s="10">
        <v>13829.591583904998</v>
      </c>
      <c r="L227" s="41">
        <v>1.1648772468437207E-5</v>
      </c>
      <c r="M227" s="41">
        <v>5.5456294789461838E-3</v>
      </c>
      <c r="N227" s="41">
        <v>5.1226696512824809E-4</v>
      </c>
    </row>
    <row r="228" spans="2:14" ht="15" x14ac:dyDescent="0.25">
      <c r="B228" s="11" t="s">
        <v>1795</v>
      </c>
      <c r="C228" s="3" t="s">
        <v>1796</v>
      </c>
      <c r="D228" s="3" t="s">
        <v>1040</v>
      </c>
      <c r="E228" s="3" t="s">
        <v>1023</v>
      </c>
      <c r="F228" s="3"/>
      <c r="G228" s="3" t="s">
        <v>1050</v>
      </c>
      <c r="H228" s="3" t="s">
        <v>48</v>
      </c>
      <c r="I228" s="10">
        <v>80190.416444000017</v>
      </c>
      <c r="J228" s="10">
        <v>4225</v>
      </c>
      <c r="K228" s="10">
        <v>13027.033389563001</v>
      </c>
      <c r="L228" s="41">
        <v>4.2817982307972831E-5</v>
      </c>
      <c r="M228" s="41">
        <v>5.2238057754687393E-3</v>
      </c>
      <c r="N228" s="41">
        <v>4.8253911322025314E-4</v>
      </c>
    </row>
    <row r="229" spans="2:14" ht="15" x14ac:dyDescent="0.25">
      <c r="B229" s="11" t="s">
        <v>1797</v>
      </c>
      <c r="C229" s="3" t="s">
        <v>1798</v>
      </c>
      <c r="D229" s="3" t="s">
        <v>1040</v>
      </c>
      <c r="E229" s="3" t="s">
        <v>1023</v>
      </c>
      <c r="F229" s="3"/>
      <c r="G229" s="3" t="s">
        <v>1050</v>
      </c>
      <c r="H229" s="3" t="s">
        <v>48</v>
      </c>
      <c r="I229" s="10">
        <v>55471.457943999994</v>
      </c>
      <c r="J229" s="10">
        <v>5511</v>
      </c>
      <c r="K229" s="10">
        <v>11754.288221953999</v>
      </c>
      <c r="L229" s="41">
        <v>1.1045024154058409E-5</v>
      </c>
      <c r="M229" s="41">
        <v>4.7134383450311585E-3</v>
      </c>
      <c r="N229" s="41">
        <v>4.3539489349134279E-4</v>
      </c>
    </row>
    <row r="230" spans="2:14" ht="15" x14ac:dyDescent="0.25">
      <c r="B230" s="11" t="s">
        <v>1799</v>
      </c>
      <c r="C230" s="3" t="s">
        <v>1800</v>
      </c>
      <c r="D230" s="3" t="s">
        <v>1040</v>
      </c>
      <c r="E230" s="3" t="s">
        <v>1023</v>
      </c>
      <c r="F230" s="3"/>
      <c r="G230" s="3" t="s">
        <v>1024</v>
      </c>
      <c r="H230" s="3" t="s">
        <v>48</v>
      </c>
      <c r="I230" s="10">
        <v>28381.804600000003</v>
      </c>
      <c r="J230" s="10">
        <v>6497</v>
      </c>
      <c r="K230" s="10">
        <v>7090.048673817998</v>
      </c>
      <c r="L230" s="41">
        <v>6.7129156515939207E-5</v>
      </c>
      <c r="M230" s="41">
        <v>2.8430906794418959E-3</v>
      </c>
      <c r="N230" s="41">
        <v>2.6262508872461988E-4</v>
      </c>
    </row>
    <row r="231" spans="2:14" ht="15" x14ac:dyDescent="0.25">
      <c r="B231" s="11" t="s">
        <v>1801</v>
      </c>
      <c r="C231" s="3" t="s">
        <v>1802</v>
      </c>
      <c r="D231" s="3" t="s">
        <v>1040</v>
      </c>
      <c r="E231" s="3" t="s">
        <v>1023</v>
      </c>
      <c r="F231" s="3"/>
      <c r="G231" s="3" t="s">
        <v>1024</v>
      </c>
      <c r="H231" s="3" t="s">
        <v>48</v>
      </c>
      <c r="I231" s="10">
        <v>53419.423707000002</v>
      </c>
      <c r="J231" s="10">
        <v>5035</v>
      </c>
      <c r="K231" s="10">
        <v>10341.773397859999</v>
      </c>
      <c r="L231" s="41">
        <v>1.0120857396111365E-4</v>
      </c>
      <c r="M231" s="41">
        <v>4.1470236537209243E-3</v>
      </c>
      <c r="N231" s="41">
        <v>3.8307341474431967E-4</v>
      </c>
    </row>
    <row r="232" spans="2:14" ht="15" x14ac:dyDescent="0.25">
      <c r="B232" s="11" t="s">
        <v>1803</v>
      </c>
      <c r="C232" s="3" t="s">
        <v>1804</v>
      </c>
      <c r="D232" s="3" t="s">
        <v>1040</v>
      </c>
      <c r="E232" s="3" t="s">
        <v>1023</v>
      </c>
      <c r="F232" s="3"/>
      <c r="G232" s="3" t="s">
        <v>1024</v>
      </c>
      <c r="H232" s="3" t="s">
        <v>48</v>
      </c>
      <c r="I232" s="10">
        <v>45325.094117000008</v>
      </c>
      <c r="J232" s="10">
        <v>6831.9999999999991</v>
      </c>
      <c r="K232" s="10">
        <v>11906.46710376</v>
      </c>
      <c r="L232" s="41">
        <v>1.0012948680127105E-4</v>
      </c>
      <c r="M232" s="41">
        <v>4.7744616722853487E-3</v>
      </c>
      <c r="N232" s="41">
        <v>4.4103180716781727E-4</v>
      </c>
    </row>
    <row r="233" spans="2:14" ht="15" x14ac:dyDescent="0.25">
      <c r="B233" s="11" t="s">
        <v>1805</v>
      </c>
      <c r="C233" s="3" t="s">
        <v>1806</v>
      </c>
      <c r="D233" s="3" t="s">
        <v>215</v>
      </c>
      <c r="E233" s="3" t="s">
        <v>1023</v>
      </c>
      <c r="F233" s="3"/>
      <c r="G233" s="3" t="s">
        <v>1247</v>
      </c>
      <c r="H233" s="3" t="s">
        <v>48</v>
      </c>
      <c r="I233" s="10">
        <v>10767.927099000002</v>
      </c>
      <c r="J233" s="10">
        <v>1E-4</v>
      </c>
      <c r="K233" s="10">
        <v>4.2021999999999998E-5</v>
      </c>
      <c r="L233" s="41">
        <v>5.8043962880289439E-6</v>
      </c>
      <c r="M233" s="41">
        <v>1.6850710344583764E-11</v>
      </c>
      <c r="N233" s="41">
        <v>1.556552287030078E-12</v>
      </c>
    </row>
    <row r="234" spans="2:14" ht="15" x14ac:dyDescent="0.25">
      <c r="B234" s="11" t="s">
        <v>1807</v>
      </c>
      <c r="C234" s="3" t="s">
        <v>1808</v>
      </c>
      <c r="D234" s="3" t="s">
        <v>1136</v>
      </c>
      <c r="E234" s="3" t="s">
        <v>1023</v>
      </c>
      <c r="F234" s="3"/>
      <c r="G234" s="3" t="s">
        <v>1809</v>
      </c>
      <c r="H234" s="3" t="s">
        <v>53</v>
      </c>
      <c r="I234" s="10">
        <v>7528.7945570000002</v>
      </c>
      <c r="J234" s="10">
        <v>20</v>
      </c>
      <c r="K234" s="10">
        <v>7.1150120080000008</v>
      </c>
      <c r="L234" s="41">
        <v>5.7017273448794765E-4</v>
      </c>
      <c r="M234" s="41">
        <v>2.85310091011954E-6</v>
      </c>
      <c r="N234" s="41">
        <v>2.6354976472559298E-7</v>
      </c>
    </row>
    <row r="235" spans="2:14" ht="15" x14ac:dyDescent="0.25">
      <c r="B235" s="11" t="s">
        <v>1810</v>
      </c>
      <c r="C235" s="3" t="s">
        <v>1811</v>
      </c>
      <c r="D235" s="3" t="s">
        <v>1040</v>
      </c>
      <c r="E235" s="3" t="s">
        <v>1023</v>
      </c>
      <c r="F235" s="3"/>
      <c r="G235" s="3" t="s">
        <v>1812</v>
      </c>
      <c r="H235" s="3" t="s">
        <v>48</v>
      </c>
      <c r="I235" s="10">
        <v>33489.378900000003</v>
      </c>
      <c r="J235" s="10">
        <v>2407</v>
      </c>
      <c r="K235" s="10">
        <v>3099.4135511110007</v>
      </c>
      <c r="L235" s="41">
        <v>5.4125552114305463E-4</v>
      </c>
      <c r="M235" s="41">
        <v>1.2428565986352207E-3</v>
      </c>
      <c r="N235" s="41">
        <v>1.1480651209923002E-4</v>
      </c>
    </row>
    <row r="236" spans="2:14" ht="15" x14ac:dyDescent="0.25">
      <c r="B236" s="11" t="s">
        <v>1813</v>
      </c>
      <c r="C236" s="3" t="s">
        <v>1814</v>
      </c>
      <c r="D236" s="3" t="s">
        <v>1040</v>
      </c>
      <c r="E236" s="3" t="s">
        <v>1023</v>
      </c>
      <c r="F236" s="3"/>
      <c r="G236" s="3" t="s">
        <v>1082</v>
      </c>
      <c r="H236" s="3" t="s">
        <v>48</v>
      </c>
      <c r="I236" s="10">
        <v>1069.964266</v>
      </c>
      <c r="J236" s="10">
        <v>6531</v>
      </c>
      <c r="K236" s="10">
        <v>268.68616517099997</v>
      </c>
      <c r="L236" s="41">
        <v>1.0416977962974686E-6</v>
      </c>
      <c r="M236" s="41">
        <v>1.0774243831548978E-4</v>
      </c>
      <c r="N236" s="41">
        <v>9.9525026150649961E-6</v>
      </c>
    </row>
    <row r="237" spans="2:14" ht="15" x14ac:dyDescent="0.25">
      <c r="B237" s="11" t="s">
        <v>1815</v>
      </c>
      <c r="C237" s="3" t="s">
        <v>1816</v>
      </c>
      <c r="D237" s="3" t="s">
        <v>1040</v>
      </c>
      <c r="E237" s="3" t="s">
        <v>1023</v>
      </c>
      <c r="F237" s="3"/>
      <c r="G237" s="3" t="s">
        <v>1817</v>
      </c>
      <c r="H237" s="3" t="s">
        <v>48</v>
      </c>
      <c r="I237" s="10">
        <v>29406.903148000001</v>
      </c>
      <c r="J237" s="10">
        <v>0.6</v>
      </c>
      <c r="K237" s="10">
        <v>0.67840776599999997</v>
      </c>
      <c r="L237" s="41">
        <v>1.0477469162141748E-2</v>
      </c>
      <c r="M237" s="41">
        <v>2.7203971158874306E-7</v>
      </c>
      <c r="N237" s="41">
        <v>2.5129150438014989E-8</v>
      </c>
    </row>
    <row r="238" spans="2:14" ht="15" x14ac:dyDescent="0.25">
      <c r="B238" s="11" t="s">
        <v>1818</v>
      </c>
      <c r="C238" s="3" t="s">
        <v>1819</v>
      </c>
      <c r="D238" s="3" t="s">
        <v>1040</v>
      </c>
      <c r="E238" s="3" t="s">
        <v>1023</v>
      </c>
      <c r="F238" s="3"/>
      <c r="G238" s="3" t="s">
        <v>1037</v>
      </c>
      <c r="H238" s="3" t="s">
        <v>48</v>
      </c>
      <c r="I238" s="10">
        <v>36768.531558000002</v>
      </c>
      <c r="J238" s="10">
        <v>3248</v>
      </c>
      <c r="K238" s="10">
        <v>4591.8601247279985</v>
      </c>
      <c r="L238" s="41">
        <v>6.0590607434799057E-6</v>
      </c>
      <c r="M238" s="41">
        <v>1.8413237091198843E-3</v>
      </c>
      <c r="N238" s="41">
        <v>1.7008877204482378E-4</v>
      </c>
    </row>
    <row r="239" spans="2:14" ht="15" x14ac:dyDescent="0.25">
      <c r="B239" s="11" t="s">
        <v>1820</v>
      </c>
      <c r="C239" s="3" t="s">
        <v>1821</v>
      </c>
      <c r="D239" s="3" t="s">
        <v>1720</v>
      </c>
      <c r="E239" s="3" t="s">
        <v>1023</v>
      </c>
      <c r="F239" s="3"/>
      <c r="G239" s="3" t="s">
        <v>1037</v>
      </c>
      <c r="H239" s="3" t="s">
        <v>48</v>
      </c>
      <c r="I239" s="10">
        <v>3062</v>
      </c>
      <c r="J239" s="10">
        <v>266</v>
      </c>
      <c r="K239" s="10">
        <v>31.317209999999999</v>
      </c>
      <c r="L239" s="41">
        <v>1.4309066489960755E-4</v>
      </c>
      <c r="M239" s="41">
        <v>1.2558117997965402E-5</v>
      </c>
      <c r="N239" s="41">
        <v>1.1600322414188098E-6</v>
      </c>
    </row>
    <row r="240" spans="2:14" ht="15" x14ac:dyDescent="0.25">
      <c r="B240" s="11" t="s">
        <v>1822</v>
      </c>
      <c r="C240" s="3" t="s">
        <v>1823</v>
      </c>
      <c r="D240" s="3" t="s">
        <v>1720</v>
      </c>
      <c r="E240" s="3" t="s">
        <v>1023</v>
      </c>
      <c r="F240" s="3"/>
      <c r="G240" s="3" t="s">
        <v>1037</v>
      </c>
      <c r="H240" s="3" t="s">
        <v>48</v>
      </c>
      <c r="I240" s="10">
        <v>417477.714263</v>
      </c>
      <c r="J240" s="10">
        <v>3815</v>
      </c>
      <c r="K240" s="10">
        <v>61238.449103389998</v>
      </c>
      <c r="L240" s="41">
        <v>7.8017861954086422E-4</v>
      </c>
      <c r="M240" s="41">
        <v>2.4556455375583271E-2</v>
      </c>
      <c r="N240" s="41">
        <v>2.2683558137655689E-3</v>
      </c>
    </row>
    <row r="241" spans="2:14" ht="15" x14ac:dyDescent="0.25">
      <c r="B241" s="11" t="s">
        <v>1824</v>
      </c>
      <c r="C241" s="3" t="s">
        <v>1825</v>
      </c>
      <c r="D241" s="3" t="s">
        <v>1720</v>
      </c>
      <c r="E241" s="3" t="s">
        <v>1023</v>
      </c>
      <c r="F241" s="3"/>
      <c r="G241" s="3" t="s">
        <v>1037</v>
      </c>
      <c r="H241" s="3" t="s">
        <v>48</v>
      </c>
      <c r="I241" s="10">
        <v>138699.69315999997</v>
      </c>
      <c r="J241" s="10">
        <v>930.00000000000011</v>
      </c>
      <c r="K241" s="10">
        <v>4959.6929772849981</v>
      </c>
      <c r="L241" s="41">
        <v>2.4877360468549171E-4</v>
      </c>
      <c r="M241" s="41">
        <v>1.9888237056374224E-3</v>
      </c>
      <c r="N241" s="41">
        <v>1.8371380340678645E-4</v>
      </c>
    </row>
    <row r="242" spans="2:14" ht="15" x14ac:dyDescent="0.25">
      <c r="B242" s="11" t="s">
        <v>1826</v>
      </c>
      <c r="C242" s="3" t="s">
        <v>1827</v>
      </c>
      <c r="D242" s="3" t="s">
        <v>1040</v>
      </c>
      <c r="E242" s="3" t="s">
        <v>1023</v>
      </c>
      <c r="F242" s="3"/>
      <c r="G242" s="3" t="s">
        <v>1037</v>
      </c>
      <c r="H242" s="3" t="s">
        <v>48</v>
      </c>
      <c r="I242" s="10">
        <v>148569.88941899998</v>
      </c>
      <c r="J242" s="10">
        <v>8323</v>
      </c>
      <c r="K242" s="10">
        <v>47545.239441025988</v>
      </c>
      <c r="L242" s="41">
        <v>1.0362372182132933E-3</v>
      </c>
      <c r="M242" s="41">
        <v>1.9065514684798644E-2</v>
      </c>
      <c r="N242" s="41">
        <v>1.76114062132506E-3</v>
      </c>
    </row>
    <row r="243" spans="2:14" ht="15" x14ac:dyDescent="0.25">
      <c r="B243" s="11" t="s">
        <v>1828</v>
      </c>
      <c r="C243" s="3" t="s">
        <v>1829</v>
      </c>
      <c r="D243" s="3" t="s">
        <v>1720</v>
      </c>
      <c r="E243" s="3" t="s">
        <v>1023</v>
      </c>
      <c r="F243" s="3"/>
      <c r="G243" s="3" t="s">
        <v>1037</v>
      </c>
      <c r="H243" s="3" t="s">
        <v>48</v>
      </c>
      <c r="I243" s="10">
        <v>4143.7162549999994</v>
      </c>
      <c r="J243" s="10">
        <v>17038</v>
      </c>
      <c r="K243" s="10">
        <v>2714.5945127180003</v>
      </c>
      <c r="L243" s="41">
        <v>1.3751089742292108E-5</v>
      </c>
      <c r="M243" s="41">
        <v>1.0885451867309393E-3</v>
      </c>
      <c r="N243" s="41">
        <v>1.0055228920875977E-4</v>
      </c>
    </row>
    <row r="244" spans="2:14" ht="15" x14ac:dyDescent="0.25">
      <c r="B244" s="11" t="s">
        <v>1830</v>
      </c>
      <c r="C244" s="3" t="s">
        <v>1831</v>
      </c>
      <c r="D244" s="3" t="s">
        <v>215</v>
      </c>
      <c r="E244" s="3" t="s">
        <v>1023</v>
      </c>
      <c r="F244" s="3"/>
      <c r="G244" s="3" t="s">
        <v>896</v>
      </c>
      <c r="H244" s="3" t="s">
        <v>46</v>
      </c>
      <c r="I244" s="10">
        <v>384422.06697600003</v>
      </c>
      <c r="J244" s="10">
        <v>393</v>
      </c>
      <c r="K244" s="10">
        <v>6109.2870015919998</v>
      </c>
      <c r="L244" s="41">
        <v>1.020592719471255E-3</v>
      </c>
      <c r="M244" s="41">
        <v>2.4498078548321699E-3</v>
      </c>
      <c r="N244" s="41">
        <v>2.2629633654874006E-4</v>
      </c>
    </row>
    <row r="245" spans="2:14" ht="15" x14ac:dyDescent="0.25">
      <c r="B245" s="11" t="s">
        <v>1832</v>
      </c>
      <c r="C245" s="3" t="s">
        <v>1833</v>
      </c>
      <c r="D245" s="3" t="s">
        <v>215</v>
      </c>
      <c r="E245" s="3" t="s">
        <v>1023</v>
      </c>
      <c r="F245" s="3"/>
      <c r="G245" s="3" t="s">
        <v>896</v>
      </c>
      <c r="H245" s="3" t="s">
        <v>46</v>
      </c>
      <c r="I245" s="10">
        <v>343643.82325900003</v>
      </c>
      <c r="J245" s="10">
        <v>233.8</v>
      </c>
      <c r="K245" s="10">
        <v>3248.9476748089996</v>
      </c>
      <c r="L245" s="41">
        <v>3.8611986578203003E-4</v>
      </c>
      <c r="M245" s="41">
        <v>1.3028193849154105E-3</v>
      </c>
      <c r="N245" s="41">
        <v>1.2034546032233122E-4</v>
      </c>
    </row>
    <row r="246" spans="2:14" ht="15" x14ac:dyDescent="0.25">
      <c r="B246" s="11" t="s">
        <v>1834</v>
      </c>
      <c r="C246" s="3" t="s">
        <v>1835</v>
      </c>
      <c r="D246" s="3" t="s">
        <v>1040</v>
      </c>
      <c r="E246" s="3" t="s">
        <v>1023</v>
      </c>
      <c r="F246" s="3"/>
      <c r="G246" s="3" t="s">
        <v>1073</v>
      </c>
      <c r="H246" s="3" t="s">
        <v>48</v>
      </c>
      <c r="I246" s="10">
        <v>30673.709731000003</v>
      </c>
      <c r="J246" s="10">
        <v>7891</v>
      </c>
      <c r="K246" s="10">
        <v>9306.6780621729995</v>
      </c>
      <c r="L246" s="41">
        <v>2.8762741920541167E-5</v>
      </c>
      <c r="M246" s="41">
        <v>3.7319531744317109E-3</v>
      </c>
      <c r="N246" s="41">
        <v>3.4473206944762353E-4</v>
      </c>
    </row>
    <row r="247" spans="2:14" ht="15" x14ac:dyDescent="0.25">
      <c r="B247" s="11" t="s">
        <v>1836</v>
      </c>
      <c r="C247" s="3" t="s">
        <v>1837</v>
      </c>
      <c r="D247" s="3" t="s">
        <v>1720</v>
      </c>
      <c r="E247" s="3" t="s">
        <v>1023</v>
      </c>
      <c r="F247" s="3"/>
      <c r="G247" s="3" t="s">
        <v>1055</v>
      </c>
      <c r="H247" s="3" t="s">
        <v>48</v>
      </c>
      <c r="I247" s="10">
        <v>5550.297384999998</v>
      </c>
      <c r="J247" s="10">
        <v>77182</v>
      </c>
      <c r="K247" s="10">
        <v>16471.328372407996</v>
      </c>
      <c r="L247" s="41">
        <v>1.6083590154704251E-5</v>
      </c>
      <c r="M247" s="41">
        <v>6.6049589118550162E-3</v>
      </c>
      <c r="N247" s="41">
        <v>6.1012050469980194E-4</v>
      </c>
    </row>
    <row r="248" spans="2:14" ht="15" x14ac:dyDescent="0.25">
      <c r="B248" s="11" t="s">
        <v>1838</v>
      </c>
      <c r="C248" s="3" t="s">
        <v>1839</v>
      </c>
      <c r="D248" s="3" t="s">
        <v>1720</v>
      </c>
      <c r="E248" s="3" t="s">
        <v>1023</v>
      </c>
      <c r="F248" s="3"/>
      <c r="G248" s="3" t="s">
        <v>1055</v>
      </c>
      <c r="H248" s="3" t="s">
        <v>48</v>
      </c>
      <c r="I248" s="10">
        <v>10437.885753999999</v>
      </c>
      <c r="J248" s="10">
        <v>6214</v>
      </c>
      <c r="K248" s="10">
        <v>2493.906300309</v>
      </c>
      <c r="L248" s="41">
        <v>1.3424327408498985E-6</v>
      </c>
      <c r="M248" s="41">
        <v>1.0000497999390675E-3</v>
      </c>
      <c r="N248" s="41">
        <v>9.237769633488873E-5</v>
      </c>
    </row>
    <row r="249" spans="2:14" ht="15" x14ac:dyDescent="0.25">
      <c r="B249" s="11" t="s">
        <v>1840</v>
      </c>
      <c r="C249" s="3" t="s">
        <v>1841</v>
      </c>
      <c r="D249" s="3" t="s">
        <v>1720</v>
      </c>
      <c r="E249" s="3" t="s">
        <v>1023</v>
      </c>
      <c r="F249" s="3"/>
      <c r="G249" s="3" t="s">
        <v>1055</v>
      </c>
      <c r="H249" s="3" t="s">
        <v>48</v>
      </c>
      <c r="I249" s="10">
        <v>175508.46050000002</v>
      </c>
      <c r="J249" s="10">
        <v>1434</v>
      </c>
      <c r="K249" s="10">
        <v>9677.0626389330009</v>
      </c>
      <c r="L249" s="41">
        <v>3.5829372320071735E-3</v>
      </c>
      <c r="M249" s="41">
        <v>3.8804764055745417E-3</v>
      </c>
      <c r="N249" s="41">
        <v>3.5845162016002297E-4</v>
      </c>
    </row>
    <row r="250" spans="2:14" ht="15" x14ac:dyDescent="0.25">
      <c r="B250" s="11" t="s">
        <v>1842</v>
      </c>
      <c r="C250" s="3" t="s">
        <v>1843</v>
      </c>
      <c r="D250" s="3" t="s">
        <v>1720</v>
      </c>
      <c r="E250" s="3" t="s">
        <v>1023</v>
      </c>
      <c r="F250" s="3"/>
      <c r="G250" s="3" t="s">
        <v>1763</v>
      </c>
      <c r="H250" s="3" t="s">
        <v>48</v>
      </c>
      <c r="I250" s="10">
        <v>10155.11824</v>
      </c>
      <c r="J250" s="10">
        <v>11582</v>
      </c>
      <c r="K250" s="10">
        <v>4522.3574799840007</v>
      </c>
      <c r="L250" s="41">
        <v>1.9044490149021632E-6</v>
      </c>
      <c r="M250" s="41">
        <v>1.8134533332509679E-3</v>
      </c>
      <c r="N250" s="41">
        <v>1.6751429913465987E-4</v>
      </c>
    </row>
    <row r="251" spans="2:14" ht="15" x14ac:dyDescent="0.25">
      <c r="B251" s="11" t="s">
        <v>1844</v>
      </c>
      <c r="C251" s="3" t="s">
        <v>1845</v>
      </c>
      <c r="D251" s="3" t="s">
        <v>1720</v>
      </c>
      <c r="E251" s="3" t="s">
        <v>1023</v>
      </c>
      <c r="F251" s="3"/>
      <c r="G251" s="3" t="s">
        <v>1763</v>
      </c>
      <c r="H251" s="3" t="s">
        <v>48</v>
      </c>
      <c r="I251" s="10">
        <v>19112.042095999997</v>
      </c>
      <c r="J251" s="10">
        <v>755</v>
      </c>
      <c r="K251" s="10">
        <v>554.81780487699996</v>
      </c>
      <c r="L251" s="41">
        <v>3.2968366163338994E-4</v>
      </c>
      <c r="M251" s="41">
        <v>2.2248046556565894E-4</v>
      </c>
      <c r="N251" s="41">
        <v>2.0551209439491263E-5</v>
      </c>
    </row>
    <row r="252" spans="2:14" x14ac:dyDescent="0.2">
      <c r="B252" s="44"/>
      <c r="C252" s="45"/>
      <c r="D252" s="45"/>
      <c r="E252" s="45"/>
      <c r="F252" s="45"/>
      <c r="G252" s="45"/>
      <c r="H252" s="45"/>
      <c r="I252" s="14"/>
      <c r="J252" s="14"/>
      <c r="K252" s="14"/>
      <c r="L252" s="14"/>
      <c r="M252" s="14"/>
      <c r="N252" s="14"/>
    </row>
    <row r="253" spans="2:14" x14ac:dyDescent="0.2">
      <c r="B253" s="33"/>
      <c r="C253" s="48"/>
      <c r="D253" s="48"/>
      <c r="E253" s="48"/>
      <c r="F253" s="48"/>
      <c r="G253" s="48"/>
      <c r="H253" s="48"/>
      <c r="I253" s="49"/>
      <c r="J253" s="49"/>
      <c r="K253" s="49"/>
      <c r="L253" s="49"/>
      <c r="M253" s="49"/>
      <c r="N253" s="49"/>
    </row>
    <row r="255" spans="2:14" x14ac:dyDescent="0.2">
      <c r="B255" s="35" t="s">
        <v>58</v>
      </c>
    </row>
    <row r="257" spans="2:2" x14ac:dyDescent="0.2">
      <c r="B257" s="36" t="s">
        <v>59</v>
      </c>
    </row>
  </sheetData>
  <hyperlinks>
    <hyperlink ref="B257" r:id="rId1"/>
  </hyperlinks>
  <pageMargins left="0.7" right="0.7" top="0.75" bottom="0.75" header="0.3" footer="0.3"/>
  <pageSetup paperSize="9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38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5" width="16.25" customWidth="1"/>
    <col min="6" max="6" width="20.5" bestFit="1" customWidth="1"/>
    <col min="7" max="13" width="16.25" customWidth="1"/>
  </cols>
  <sheetData>
    <row r="1" spans="2:13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3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3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2:13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2:13" ht="15" x14ac:dyDescent="0.2">
      <c r="B6" s="50" t="s">
        <v>233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5" x14ac:dyDescent="0.2">
      <c r="B7" s="50" t="s">
        <v>2064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2:13" ht="30" x14ac:dyDescent="0.2">
      <c r="B8" s="50" t="s">
        <v>108</v>
      </c>
      <c r="C8" s="27" t="s">
        <v>60</v>
      </c>
      <c r="D8" s="27" t="s">
        <v>122</v>
      </c>
      <c r="E8" s="27" t="s">
        <v>61</v>
      </c>
      <c r="F8" s="27" t="s">
        <v>246</v>
      </c>
      <c r="G8" s="27" t="s">
        <v>63</v>
      </c>
      <c r="H8" s="27" t="s">
        <v>124</v>
      </c>
      <c r="I8" s="27" t="s">
        <v>125</v>
      </c>
      <c r="J8" s="27" t="s">
        <v>64</v>
      </c>
      <c r="K8" s="27" t="s">
        <v>126</v>
      </c>
      <c r="L8" s="27" t="s">
        <v>112</v>
      </c>
      <c r="M8" s="27" t="s">
        <v>113</v>
      </c>
    </row>
    <row r="9" spans="2:13" ht="15" x14ac:dyDescent="0.2">
      <c r="B9" s="50"/>
      <c r="C9" s="53"/>
      <c r="D9" s="53"/>
      <c r="E9" s="53"/>
      <c r="F9" s="53"/>
      <c r="G9" s="53"/>
      <c r="H9" s="53" t="s">
        <v>238</v>
      </c>
      <c r="I9" s="53" t="s">
        <v>239</v>
      </c>
      <c r="J9" s="53" t="s">
        <v>40</v>
      </c>
      <c r="K9" s="53" t="s">
        <v>41</v>
      </c>
      <c r="L9" s="53" t="s">
        <v>41</v>
      </c>
      <c r="M9" s="53" t="s">
        <v>41</v>
      </c>
    </row>
    <row r="10" spans="2:13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  <c r="M10" s="53" t="s">
        <v>240</v>
      </c>
    </row>
    <row r="11" spans="2:13" ht="15" x14ac:dyDescent="0.25">
      <c r="B11" s="16" t="s">
        <v>2063</v>
      </c>
      <c r="C11" s="46"/>
      <c r="D11" s="46"/>
      <c r="E11" s="46"/>
      <c r="F11" s="46"/>
      <c r="G11" s="46"/>
      <c r="H11" s="17"/>
      <c r="I11" s="17"/>
      <c r="J11" s="17">
        <v>1092908.9599850145</v>
      </c>
      <c r="K11" s="47"/>
      <c r="L11" s="47">
        <v>1</v>
      </c>
      <c r="M11" s="47">
        <v>4.0482840920954222E-2</v>
      </c>
    </row>
    <row r="12" spans="2:13" ht="15" x14ac:dyDescent="0.25">
      <c r="B12" s="6" t="s">
        <v>65</v>
      </c>
      <c r="C12" s="38"/>
      <c r="D12" s="38"/>
      <c r="E12" s="38"/>
      <c r="F12" s="38"/>
      <c r="G12" s="38"/>
      <c r="H12" s="40"/>
      <c r="I12" s="40"/>
      <c r="J12" s="40">
        <v>322867.04133903218</v>
      </c>
      <c r="K12" s="39"/>
      <c r="L12" s="39">
        <v>0.29541988688926035</v>
      </c>
      <c r="M12" s="39">
        <v>1.1959436285824217E-2</v>
      </c>
    </row>
    <row r="13" spans="2:13" ht="15" x14ac:dyDescent="0.25">
      <c r="B13" s="9" t="s">
        <v>1848</v>
      </c>
      <c r="C13" s="37"/>
      <c r="D13" s="37"/>
      <c r="E13" s="37"/>
      <c r="F13" s="37"/>
      <c r="G13" s="37"/>
      <c r="H13" s="10"/>
      <c r="I13" s="10"/>
      <c r="J13" s="10">
        <v>96283.285691605983</v>
      </c>
      <c r="K13" s="41"/>
      <c r="L13" s="41">
        <v>8.8098175801327658E-2</v>
      </c>
      <c r="M13" s="41">
        <v>3.5664644363914062E-3</v>
      </c>
    </row>
    <row r="14" spans="2:13" ht="15" x14ac:dyDescent="0.25">
      <c r="B14" s="11" t="s">
        <v>1849</v>
      </c>
      <c r="C14" s="3" t="s">
        <v>1850</v>
      </c>
      <c r="D14" s="3" t="s">
        <v>131</v>
      </c>
      <c r="E14" s="3" t="s">
        <v>1851</v>
      </c>
      <c r="F14" s="3" t="s">
        <v>1852</v>
      </c>
      <c r="G14" s="3" t="s">
        <v>73</v>
      </c>
      <c r="H14" s="10">
        <v>19554</v>
      </c>
      <c r="I14" s="10">
        <v>1156</v>
      </c>
      <c r="J14" s="10">
        <v>226.04424</v>
      </c>
      <c r="K14" s="41">
        <v>1.876936454604875E-4</v>
      </c>
      <c r="L14" s="41">
        <v>2.0682806004545834E-4</v>
      </c>
      <c r="M14" s="41">
        <v>8.3729874528098583E-6</v>
      </c>
    </row>
    <row r="15" spans="2:13" ht="15" x14ac:dyDescent="0.25">
      <c r="B15" s="11" t="s">
        <v>1853</v>
      </c>
      <c r="C15" s="3" t="s">
        <v>1854</v>
      </c>
      <c r="D15" s="3" t="s">
        <v>131</v>
      </c>
      <c r="E15" s="3" t="s">
        <v>1855</v>
      </c>
      <c r="F15" s="3" t="s">
        <v>1852</v>
      </c>
      <c r="G15" s="3" t="s">
        <v>73</v>
      </c>
      <c r="H15" s="10">
        <v>20000</v>
      </c>
      <c r="I15" s="10">
        <v>700</v>
      </c>
      <c r="J15" s="10">
        <v>140</v>
      </c>
      <c r="K15" s="41">
        <v>3.5326666640242324E-5</v>
      </c>
      <c r="L15" s="41">
        <v>1.2809850145424704E-4</v>
      </c>
      <c r="M15" s="41">
        <v>5.1857912565849059E-6</v>
      </c>
    </row>
    <row r="16" spans="2:13" ht="15" x14ac:dyDescent="0.25">
      <c r="B16" s="11" t="s">
        <v>1856</v>
      </c>
      <c r="C16" s="3" t="s">
        <v>1857</v>
      </c>
      <c r="D16" s="3" t="s">
        <v>131</v>
      </c>
      <c r="E16" s="3" t="s">
        <v>1858</v>
      </c>
      <c r="F16" s="3" t="s">
        <v>1852</v>
      </c>
      <c r="G16" s="3" t="s">
        <v>73</v>
      </c>
      <c r="H16" s="10">
        <v>818</v>
      </c>
      <c r="I16" s="10">
        <v>711.1</v>
      </c>
      <c r="J16" s="10">
        <v>5.8167999999999997</v>
      </c>
      <c r="K16" s="41">
        <v>1.1300594700012797E-5</v>
      </c>
      <c r="L16" s="41">
        <v>5.3223097375647439E-6</v>
      </c>
      <c r="M16" s="41">
        <v>2.1546221843787913E-7</v>
      </c>
    </row>
    <row r="17" spans="2:13" ht="15" x14ac:dyDescent="0.25">
      <c r="B17" s="11" t="s">
        <v>1859</v>
      </c>
      <c r="C17" s="3" t="s">
        <v>1860</v>
      </c>
      <c r="D17" s="3" t="s">
        <v>131</v>
      </c>
      <c r="E17" s="3" t="s">
        <v>1858</v>
      </c>
      <c r="F17" s="3" t="s">
        <v>1852</v>
      </c>
      <c r="G17" s="3" t="s">
        <v>73</v>
      </c>
      <c r="H17" s="10">
        <v>1620</v>
      </c>
      <c r="I17" s="10">
        <v>1471</v>
      </c>
      <c r="J17" s="10">
        <v>23.830200000000001</v>
      </c>
      <c r="K17" s="41">
        <v>1.9015749501071341E-5</v>
      </c>
      <c r="L17" s="41">
        <v>2.1804377923964272E-5</v>
      </c>
      <c r="M17" s="41">
        <v>8.8270316287621161E-7</v>
      </c>
    </row>
    <row r="18" spans="2:13" ht="15" x14ac:dyDescent="0.25">
      <c r="B18" s="11" t="s">
        <v>1861</v>
      </c>
      <c r="C18" s="3" t="s">
        <v>1862</v>
      </c>
      <c r="D18" s="3" t="s">
        <v>131</v>
      </c>
      <c r="E18" s="3" t="s">
        <v>1858</v>
      </c>
      <c r="F18" s="3" t="s">
        <v>1852</v>
      </c>
      <c r="G18" s="3" t="s">
        <v>73</v>
      </c>
      <c r="H18" s="10">
        <v>638</v>
      </c>
      <c r="I18" s="10">
        <v>864</v>
      </c>
      <c r="J18" s="10">
        <v>5.5123199999999999</v>
      </c>
      <c r="K18" s="41">
        <v>2.5510691556821983E-6</v>
      </c>
      <c r="L18" s="41">
        <v>5.0437137966876791E-6</v>
      </c>
      <c r="M18" s="41">
        <v>2.0418386328212934E-7</v>
      </c>
    </row>
    <row r="19" spans="2:13" ht="15" x14ac:dyDescent="0.25">
      <c r="B19" s="11" t="s">
        <v>1863</v>
      </c>
      <c r="C19" s="3" t="s">
        <v>1864</v>
      </c>
      <c r="D19" s="3" t="s">
        <v>131</v>
      </c>
      <c r="E19" s="3" t="s">
        <v>1865</v>
      </c>
      <c r="F19" s="3" t="s">
        <v>1852</v>
      </c>
      <c r="G19" s="3" t="s">
        <v>73</v>
      </c>
      <c r="H19" s="10">
        <v>100000</v>
      </c>
      <c r="I19" s="10">
        <v>1157</v>
      </c>
      <c r="J19" s="10">
        <v>1157</v>
      </c>
      <c r="K19" s="41">
        <v>2.8571428571428571E-3</v>
      </c>
      <c r="L19" s="41">
        <v>1.0586426155897416E-3</v>
      </c>
      <c r="M19" s="41">
        <v>4.2856860599062402E-5</v>
      </c>
    </row>
    <row r="20" spans="2:13" ht="15" x14ac:dyDescent="0.25">
      <c r="B20" s="11" t="s">
        <v>1866</v>
      </c>
      <c r="C20" s="3" t="s">
        <v>1867</v>
      </c>
      <c r="D20" s="3" t="s">
        <v>131</v>
      </c>
      <c r="E20" s="3" t="s">
        <v>1868</v>
      </c>
      <c r="F20" s="3" t="s">
        <v>1852</v>
      </c>
      <c r="G20" s="3" t="s">
        <v>73</v>
      </c>
      <c r="H20" s="10">
        <v>690191.81420700008</v>
      </c>
      <c r="I20" s="10">
        <v>1510</v>
      </c>
      <c r="J20" s="10">
        <v>10421.896394561001</v>
      </c>
      <c r="K20" s="41">
        <v>4.4022950261959435E-3</v>
      </c>
      <c r="L20" s="41">
        <v>9.5359236461048883E-3</v>
      </c>
      <c r="M20" s="41">
        <v>3.8604127999962998E-4</v>
      </c>
    </row>
    <row r="21" spans="2:13" ht="15" x14ac:dyDescent="0.25">
      <c r="B21" s="11" t="s">
        <v>1869</v>
      </c>
      <c r="C21" s="3" t="s">
        <v>1870</v>
      </c>
      <c r="D21" s="3" t="s">
        <v>131</v>
      </c>
      <c r="E21" s="3" t="s">
        <v>1871</v>
      </c>
      <c r="F21" s="3" t="s">
        <v>1852</v>
      </c>
      <c r="G21" s="3" t="s">
        <v>73</v>
      </c>
      <c r="H21" s="10">
        <v>33625</v>
      </c>
      <c r="I21" s="10">
        <v>1278</v>
      </c>
      <c r="J21" s="10">
        <v>429.72750000000002</v>
      </c>
      <c r="K21" s="41">
        <v>2.3026117177386859E-4</v>
      </c>
      <c r="L21" s="41">
        <v>3.9319606274057105E-4</v>
      </c>
      <c r="M21" s="41">
        <v>1.5917693658672074E-5</v>
      </c>
    </row>
    <row r="22" spans="2:13" ht="15" x14ac:dyDescent="0.25">
      <c r="B22" s="11" t="s">
        <v>1872</v>
      </c>
      <c r="C22" s="3" t="s">
        <v>1873</v>
      </c>
      <c r="D22" s="3" t="s">
        <v>131</v>
      </c>
      <c r="E22" s="3" t="s">
        <v>1865</v>
      </c>
      <c r="F22" s="3" t="s">
        <v>1852</v>
      </c>
      <c r="G22" s="3" t="s">
        <v>73</v>
      </c>
      <c r="H22" s="10">
        <v>1152240.2127700001</v>
      </c>
      <c r="I22" s="10">
        <v>1275</v>
      </c>
      <c r="J22" s="10">
        <v>14691.062712813002</v>
      </c>
      <c r="K22" s="41">
        <v>4.5185890696862749E-3</v>
      </c>
      <c r="L22" s="41">
        <v>1.3442165130583649E-2</v>
      </c>
      <c r="M22" s="41">
        <v>5.4417703261461562E-4</v>
      </c>
    </row>
    <row r="23" spans="2:13" ht="15" x14ac:dyDescent="0.25">
      <c r="B23" s="11" t="s">
        <v>1874</v>
      </c>
      <c r="C23" s="3" t="s">
        <v>1875</v>
      </c>
      <c r="D23" s="3" t="s">
        <v>131</v>
      </c>
      <c r="E23" s="3" t="s">
        <v>1865</v>
      </c>
      <c r="F23" s="3" t="s">
        <v>1852</v>
      </c>
      <c r="G23" s="3" t="s">
        <v>73</v>
      </c>
      <c r="H23" s="10">
        <v>1194194.9091009998</v>
      </c>
      <c r="I23" s="10">
        <v>1504</v>
      </c>
      <c r="J23" s="10">
        <v>17960.691432876003</v>
      </c>
      <c r="K23" s="41">
        <v>1.6725418894971988E-2</v>
      </c>
      <c r="L23" s="41">
        <v>1.6433840411668208E-2</v>
      </c>
      <c r="M23" s="41">
        <v>6.6528854710591286E-4</v>
      </c>
    </row>
    <row r="24" spans="2:13" ht="15" x14ac:dyDescent="0.25">
      <c r="B24" s="11" t="s">
        <v>1876</v>
      </c>
      <c r="C24" s="3" t="s">
        <v>1877</v>
      </c>
      <c r="D24" s="3" t="s">
        <v>131</v>
      </c>
      <c r="E24" s="3" t="s">
        <v>1878</v>
      </c>
      <c r="F24" s="3" t="s">
        <v>1852</v>
      </c>
      <c r="G24" s="3" t="s">
        <v>73</v>
      </c>
      <c r="H24" s="10">
        <v>56415.508018</v>
      </c>
      <c r="I24" s="10">
        <v>14770</v>
      </c>
      <c r="J24" s="10">
        <v>8332.5705339910037</v>
      </c>
      <c r="K24" s="41">
        <v>2.9339811567452639E-3</v>
      </c>
      <c r="L24" s="41">
        <v>7.6242128476147327E-3</v>
      </c>
      <c r="M24" s="41">
        <v>3.0864979585748265E-4</v>
      </c>
    </row>
    <row r="25" spans="2:13" ht="15" x14ac:dyDescent="0.25">
      <c r="B25" s="11" t="s">
        <v>1879</v>
      </c>
      <c r="C25" s="3" t="s">
        <v>1880</v>
      </c>
      <c r="D25" s="3" t="s">
        <v>131</v>
      </c>
      <c r="E25" s="3" t="s">
        <v>1878</v>
      </c>
      <c r="F25" s="3" t="s">
        <v>1852</v>
      </c>
      <c r="G25" s="3" t="s">
        <v>73</v>
      </c>
      <c r="H25" s="10">
        <v>179845.09731399998</v>
      </c>
      <c r="I25" s="10">
        <v>12770</v>
      </c>
      <c r="J25" s="10">
        <v>22966.218926840011</v>
      </c>
      <c r="K25" s="41">
        <v>1.751895096740073E-3</v>
      </c>
      <c r="L25" s="41">
        <v>2.1013844489988363E-2</v>
      </c>
      <c r="M25" s="41">
        <v>8.5070012362586933E-4</v>
      </c>
    </row>
    <row r="26" spans="2:13" ht="15" x14ac:dyDescent="0.25">
      <c r="B26" s="11" t="s">
        <v>1881</v>
      </c>
      <c r="C26" s="3" t="s">
        <v>1882</v>
      </c>
      <c r="D26" s="3" t="s">
        <v>131</v>
      </c>
      <c r="E26" s="3" t="s">
        <v>1883</v>
      </c>
      <c r="F26" s="3" t="s">
        <v>1852</v>
      </c>
      <c r="G26" s="3" t="s">
        <v>73</v>
      </c>
      <c r="H26" s="10">
        <v>258885.12624699998</v>
      </c>
      <c r="I26" s="10">
        <v>1496</v>
      </c>
      <c r="J26" s="10">
        <v>3872.9214886550008</v>
      </c>
      <c r="K26" s="41">
        <v>2.084309958538044E-3</v>
      </c>
      <c r="L26" s="41">
        <v>3.5436817067618373E-3</v>
      </c>
      <c r="M26" s="41">
        <v>1.4345830280933501E-4</v>
      </c>
    </row>
    <row r="27" spans="2:13" ht="15" x14ac:dyDescent="0.25">
      <c r="B27" s="11" t="s">
        <v>1884</v>
      </c>
      <c r="C27" s="3" t="s">
        <v>1885</v>
      </c>
      <c r="D27" s="3" t="s">
        <v>131</v>
      </c>
      <c r="E27" s="3" t="s">
        <v>1883</v>
      </c>
      <c r="F27" s="3" t="s">
        <v>1852</v>
      </c>
      <c r="G27" s="3" t="s">
        <v>73</v>
      </c>
      <c r="H27" s="10">
        <v>125783.645311</v>
      </c>
      <c r="I27" s="10">
        <v>12760</v>
      </c>
      <c r="J27" s="10">
        <v>16049.993141869998</v>
      </c>
      <c r="K27" s="41">
        <v>3.0421799475651534E-3</v>
      </c>
      <c r="L27" s="41">
        <v>1.4685571927317778E-2</v>
      </c>
      <c r="M27" s="41">
        <v>5.9451367216683669E-4</v>
      </c>
    </row>
    <row r="28" spans="2:13" x14ac:dyDescent="0.2">
      <c r="B28" s="44"/>
      <c r="C28" s="45"/>
      <c r="D28" s="45"/>
      <c r="E28" s="45"/>
      <c r="F28" s="45"/>
      <c r="G28" s="45"/>
      <c r="H28" s="14"/>
      <c r="I28" s="14"/>
      <c r="J28" s="14"/>
      <c r="K28" s="14"/>
      <c r="L28" s="14"/>
      <c r="M28" s="14"/>
    </row>
    <row r="29" spans="2:13" ht="15" x14ac:dyDescent="0.25">
      <c r="B29" s="9" t="s">
        <v>1886</v>
      </c>
      <c r="C29" s="37"/>
      <c r="D29" s="37"/>
      <c r="E29" s="37"/>
      <c r="F29" s="37"/>
      <c r="G29" s="37"/>
      <c r="H29" s="10"/>
      <c r="I29" s="10"/>
      <c r="J29" s="10">
        <v>215111.71387422094</v>
      </c>
      <c r="K29" s="41"/>
      <c r="L29" s="41">
        <v>0.19682491566101759</v>
      </c>
      <c r="M29" s="41">
        <v>7.9680317499852063E-3</v>
      </c>
    </row>
    <row r="30" spans="2:13" ht="15" x14ac:dyDescent="0.25">
      <c r="B30" s="11" t="s">
        <v>1887</v>
      </c>
      <c r="C30" s="3" t="s">
        <v>1888</v>
      </c>
      <c r="D30" s="3" t="s">
        <v>131</v>
      </c>
      <c r="E30" s="3" t="s">
        <v>1858</v>
      </c>
      <c r="F30" s="3" t="s">
        <v>1852</v>
      </c>
      <c r="G30" s="3" t="s">
        <v>73</v>
      </c>
      <c r="H30" s="10">
        <v>616310.62421000004</v>
      </c>
      <c r="I30" s="10">
        <v>2706</v>
      </c>
      <c r="J30" s="10">
        <v>16677.365491084998</v>
      </c>
      <c r="K30" s="41">
        <v>3.0024925384012077E-2</v>
      </c>
      <c r="L30" s="41">
        <v>1.5259610911519721E-2</v>
      </c>
      <c r="M30" s="41">
        <v>6.1775240104671011E-4</v>
      </c>
    </row>
    <row r="31" spans="2:13" ht="15" x14ac:dyDescent="0.25">
      <c r="B31" s="11" t="s">
        <v>1889</v>
      </c>
      <c r="C31" s="3" t="s">
        <v>1890</v>
      </c>
      <c r="D31" s="3" t="s">
        <v>131</v>
      </c>
      <c r="E31" s="3" t="s">
        <v>1858</v>
      </c>
      <c r="F31" s="3" t="s">
        <v>1852</v>
      </c>
      <c r="G31" s="3" t="s">
        <v>73</v>
      </c>
      <c r="H31" s="10">
        <v>1113</v>
      </c>
      <c r="I31" s="10">
        <v>931.2</v>
      </c>
      <c r="J31" s="10">
        <v>10.36426</v>
      </c>
      <c r="K31" s="41">
        <v>2.9383211619297202E-6</v>
      </c>
      <c r="L31" s="41">
        <v>9.4831869620156735E-6</v>
      </c>
      <c r="M31" s="41">
        <v>3.8390634920694766E-7</v>
      </c>
    </row>
    <row r="32" spans="2:13" ht="15" x14ac:dyDescent="0.25">
      <c r="B32" s="11" t="s">
        <v>1891</v>
      </c>
      <c r="C32" s="3" t="s">
        <v>1892</v>
      </c>
      <c r="D32" s="3" t="s">
        <v>131</v>
      </c>
      <c r="E32" s="3" t="s">
        <v>1858</v>
      </c>
      <c r="F32" s="3" t="s">
        <v>1852</v>
      </c>
      <c r="G32" s="3" t="s">
        <v>73</v>
      </c>
      <c r="H32" s="10">
        <v>813</v>
      </c>
      <c r="I32" s="10">
        <v>390.8</v>
      </c>
      <c r="J32" s="10">
        <v>3.1772</v>
      </c>
      <c r="K32" s="41">
        <v>3.4430416414288114E-6</v>
      </c>
      <c r="L32" s="41">
        <v>2.9071039915745262E-6</v>
      </c>
      <c r="M32" s="41">
        <v>1.176878284315826E-7</v>
      </c>
    </row>
    <row r="33" spans="2:13" ht="15" x14ac:dyDescent="0.25">
      <c r="B33" s="11" t="s">
        <v>1893</v>
      </c>
      <c r="C33" s="3" t="s">
        <v>1894</v>
      </c>
      <c r="D33" s="3" t="s">
        <v>131</v>
      </c>
      <c r="E33" s="3" t="s">
        <v>1858</v>
      </c>
      <c r="F33" s="3" t="s">
        <v>1852</v>
      </c>
      <c r="G33" s="3" t="s">
        <v>73</v>
      </c>
      <c r="H33" s="10">
        <v>1996269.1564910004</v>
      </c>
      <c r="I33" s="10">
        <v>1132</v>
      </c>
      <c r="J33" s="10">
        <v>22597.766851474993</v>
      </c>
      <c r="K33" s="41">
        <v>3.6427205710982895E-2</v>
      </c>
      <c r="L33" s="41">
        <v>2.0676714784902891E-2</v>
      </c>
      <c r="M33" s="41">
        <v>8.3705215540516597E-4</v>
      </c>
    </row>
    <row r="34" spans="2:13" ht="15" x14ac:dyDescent="0.25">
      <c r="B34" s="11" t="s">
        <v>1895</v>
      </c>
      <c r="C34" s="3" t="s">
        <v>1896</v>
      </c>
      <c r="D34" s="3" t="s">
        <v>131</v>
      </c>
      <c r="E34" s="3" t="s">
        <v>1858</v>
      </c>
      <c r="F34" s="3" t="s">
        <v>1852</v>
      </c>
      <c r="G34" s="3" t="s">
        <v>73</v>
      </c>
      <c r="H34" s="10">
        <v>1063179.9489989998</v>
      </c>
      <c r="I34" s="10">
        <v>2497</v>
      </c>
      <c r="J34" s="10">
        <v>26547.603326472996</v>
      </c>
      <c r="K34" s="41">
        <v>2.378151012214022E-2</v>
      </c>
      <c r="L34" s="41">
        <v>2.429077288087839E-2</v>
      </c>
      <c r="M34" s="41">
        <v>9.8335949438362871E-4</v>
      </c>
    </row>
    <row r="35" spans="2:13" ht="15" x14ac:dyDescent="0.25">
      <c r="B35" s="11" t="s">
        <v>1897</v>
      </c>
      <c r="C35" s="3" t="s">
        <v>1898</v>
      </c>
      <c r="D35" s="3" t="s">
        <v>131</v>
      </c>
      <c r="E35" s="3" t="s">
        <v>1858</v>
      </c>
      <c r="F35" s="3" t="s">
        <v>1852</v>
      </c>
      <c r="G35" s="3" t="s">
        <v>73</v>
      </c>
      <c r="H35" s="10">
        <v>696131.95463200018</v>
      </c>
      <c r="I35" s="10">
        <v>1921</v>
      </c>
      <c r="J35" s="10">
        <v>13372.694848489</v>
      </c>
      <c r="K35" s="41">
        <v>1.6954884556492172E-2</v>
      </c>
      <c r="L35" s="41">
        <v>1.2235872646402643E-2</v>
      </c>
      <c r="M35" s="41">
        <v>4.9534288587337332E-4</v>
      </c>
    </row>
    <row r="36" spans="2:13" ht="15" x14ac:dyDescent="0.25">
      <c r="B36" s="11" t="s">
        <v>1899</v>
      </c>
      <c r="C36" s="3" t="s">
        <v>1900</v>
      </c>
      <c r="D36" s="3" t="s">
        <v>131</v>
      </c>
      <c r="E36" s="3" t="s">
        <v>1858</v>
      </c>
      <c r="F36" s="3" t="s">
        <v>1852</v>
      </c>
      <c r="G36" s="3" t="s">
        <v>73</v>
      </c>
      <c r="H36" s="10">
        <v>43</v>
      </c>
      <c r="I36" s="10">
        <v>5126</v>
      </c>
      <c r="J36" s="10">
        <v>2.20418</v>
      </c>
      <c r="K36" s="41">
        <v>4.858062112244734E-6</v>
      </c>
      <c r="L36" s="41">
        <v>2.0168011066815874E-6</v>
      </c>
      <c r="M36" s="41">
        <v>8.1645838370995134E-8</v>
      </c>
    </row>
    <row r="37" spans="2:13" ht="15" x14ac:dyDescent="0.25">
      <c r="B37" s="11" t="s">
        <v>1901</v>
      </c>
      <c r="C37" s="3" t="s">
        <v>1902</v>
      </c>
      <c r="D37" s="3" t="s">
        <v>131</v>
      </c>
      <c r="E37" s="3" t="s">
        <v>1868</v>
      </c>
      <c r="F37" s="3" t="s">
        <v>1852</v>
      </c>
      <c r="G37" s="3" t="s">
        <v>73</v>
      </c>
      <c r="H37" s="10">
        <v>2142642.4044989995</v>
      </c>
      <c r="I37" s="10">
        <v>1537</v>
      </c>
      <c r="J37" s="10">
        <v>32932.413756783979</v>
      </c>
      <c r="K37" s="41">
        <v>2.0544893414462164E-2</v>
      </c>
      <c r="L37" s="41">
        <v>3.0132806082251842E-2</v>
      </c>
      <c r="M37" s="41">
        <v>1.219861595129763E-3</v>
      </c>
    </row>
    <row r="38" spans="2:13" ht="15" x14ac:dyDescent="0.25">
      <c r="B38" s="11" t="s">
        <v>1903</v>
      </c>
      <c r="C38" s="3" t="s">
        <v>1904</v>
      </c>
      <c r="D38" s="3" t="s">
        <v>131</v>
      </c>
      <c r="E38" s="3" t="s">
        <v>1868</v>
      </c>
      <c r="F38" s="3" t="s">
        <v>1852</v>
      </c>
      <c r="G38" s="3" t="s">
        <v>73</v>
      </c>
      <c r="H38" s="10">
        <v>4465967.1239090012</v>
      </c>
      <c r="I38" s="10">
        <v>1131</v>
      </c>
      <c r="J38" s="10">
        <v>50510.08817140801</v>
      </c>
      <c r="K38" s="41">
        <v>3.2755640579032158E-2</v>
      </c>
      <c r="L38" s="41">
        <v>4.6216190021994681E-2</v>
      </c>
      <c r="M38" s="41">
        <v>1.8709626686330024E-3</v>
      </c>
    </row>
    <row r="39" spans="2:13" ht="15" x14ac:dyDescent="0.25">
      <c r="B39" s="11" t="s">
        <v>1905</v>
      </c>
      <c r="C39" s="3" t="s">
        <v>1906</v>
      </c>
      <c r="D39" s="3" t="s">
        <v>131</v>
      </c>
      <c r="E39" s="3" t="s">
        <v>1868</v>
      </c>
      <c r="F39" s="3" t="s">
        <v>1852</v>
      </c>
      <c r="G39" s="3" t="s">
        <v>73</v>
      </c>
      <c r="H39" s="10">
        <v>2841</v>
      </c>
      <c r="I39" s="10">
        <v>19790</v>
      </c>
      <c r="J39" s="10">
        <v>562.23390000000006</v>
      </c>
      <c r="K39" s="41">
        <v>1.5885460961857114E-4</v>
      </c>
      <c r="L39" s="41">
        <v>5.1443800040554993E-4</v>
      </c>
      <c r="M39" s="41">
        <v>2.0825911734111661E-5</v>
      </c>
    </row>
    <row r="40" spans="2:13" ht="15" x14ac:dyDescent="0.25">
      <c r="B40" s="11" t="s">
        <v>1907</v>
      </c>
      <c r="C40" s="3" t="s">
        <v>1908</v>
      </c>
      <c r="D40" s="3" t="s">
        <v>131</v>
      </c>
      <c r="E40" s="3" t="s">
        <v>1868</v>
      </c>
      <c r="F40" s="3" t="s">
        <v>1852</v>
      </c>
      <c r="G40" s="3" t="s">
        <v>73</v>
      </c>
      <c r="H40" s="10">
        <v>30109</v>
      </c>
      <c r="I40" s="10">
        <v>3820</v>
      </c>
      <c r="J40" s="10">
        <v>1150.1638</v>
      </c>
      <c r="K40" s="41">
        <v>9.3312954834410037E-4</v>
      </c>
      <c r="L40" s="41">
        <v>1.0523875657637307E-3</v>
      </c>
      <c r="M40" s="41">
        <v>4.2603638412003362E-5</v>
      </c>
    </row>
    <row r="41" spans="2:13" ht="15" x14ac:dyDescent="0.25">
      <c r="B41" s="11" t="s">
        <v>1909</v>
      </c>
      <c r="C41" s="3" t="s">
        <v>1910</v>
      </c>
      <c r="D41" s="3" t="s">
        <v>131</v>
      </c>
      <c r="E41" s="3" t="s">
        <v>1868</v>
      </c>
      <c r="F41" s="3" t="s">
        <v>1852</v>
      </c>
      <c r="G41" s="3" t="s">
        <v>73</v>
      </c>
      <c r="H41" s="10">
        <v>25524</v>
      </c>
      <c r="I41" s="10">
        <v>7206</v>
      </c>
      <c r="J41" s="10">
        <v>1839.25944</v>
      </c>
      <c r="K41" s="41">
        <v>1.6941558790673778E-3</v>
      </c>
      <c r="L41" s="41">
        <v>1.6829027003541256E-3</v>
      </c>
      <c r="M41" s="41">
        <v>6.8128682303880356E-5</v>
      </c>
    </row>
    <row r="42" spans="2:13" ht="15" x14ac:dyDescent="0.25">
      <c r="B42" s="11" t="s">
        <v>1911</v>
      </c>
      <c r="C42" s="3" t="s">
        <v>1912</v>
      </c>
      <c r="D42" s="3" t="s">
        <v>131</v>
      </c>
      <c r="E42" s="3" t="s">
        <v>1865</v>
      </c>
      <c r="F42" s="3" t="s">
        <v>1852</v>
      </c>
      <c r="G42" s="3" t="s">
        <v>73</v>
      </c>
      <c r="H42" s="10">
        <v>536</v>
      </c>
      <c r="I42" s="10">
        <v>16880</v>
      </c>
      <c r="J42" s="10">
        <v>90.476799999999997</v>
      </c>
      <c r="K42" s="41">
        <v>1.9851851851851853E-4</v>
      </c>
      <c r="L42" s="41">
        <v>8.2785303545540131E-5</v>
      </c>
      <c r="M42" s="41">
        <v>3.3513842740270086E-6</v>
      </c>
    </row>
    <row r="43" spans="2:13" ht="15" x14ac:dyDescent="0.25">
      <c r="B43" s="11" t="s">
        <v>1913</v>
      </c>
      <c r="C43" s="3" t="s">
        <v>1914</v>
      </c>
      <c r="D43" s="3" t="s">
        <v>131</v>
      </c>
      <c r="E43" s="3" t="s">
        <v>1878</v>
      </c>
      <c r="F43" s="3" t="s">
        <v>1852</v>
      </c>
      <c r="G43" s="3" t="s">
        <v>73</v>
      </c>
      <c r="H43" s="10">
        <v>828432.65996900003</v>
      </c>
      <c r="I43" s="10">
        <v>3019</v>
      </c>
      <c r="J43" s="10">
        <v>25010.382004570001</v>
      </c>
      <c r="K43" s="41">
        <v>3.5048441855641141E-2</v>
      </c>
      <c r="L43" s="41">
        <v>2.2884231825597744E-2</v>
      </c>
      <c r="M43" s="41">
        <v>9.264187165939113E-4</v>
      </c>
    </row>
    <row r="44" spans="2:13" ht="15" x14ac:dyDescent="0.25">
      <c r="B44" s="11" t="s">
        <v>1915</v>
      </c>
      <c r="C44" s="3" t="s">
        <v>1916</v>
      </c>
      <c r="D44" s="3" t="s">
        <v>131</v>
      </c>
      <c r="E44" s="3" t="s">
        <v>1878</v>
      </c>
      <c r="F44" s="3" t="s">
        <v>1852</v>
      </c>
      <c r="G44" s="3" t="s">
        <v>73</v>
      </c>
      <c r="H44" s="10">
        <v>5656</v>
      </c>
      <c r="I44" s="10">
        <v>7049</v>
      </c>
      <c r="J44" s="10">
        <v>398.69144</v>
      </c>
      <c r="K44" s="41">
        <v>3.9253042908933631E-4</v>
      </c>
      <c r="L44" s="41">
        <v>3.6479840004739891E-4</v>
      </c>
      <c r="M44" s="41">
        <v>1.4768075597337469E-5</v>
      </c>
    </row>
    <row r="45" spans="2:13" ht="15" x14ac:dyDescent="0.25">
      <c r="B45" s="11" t="s">
        <v>1917</v>
      </c>
      <c r="C45" s="3" t="s">
        <v>1918</v>
      </c>
      <c r="D45" s="3" t="s">
        <v>131</v>
      </c>
      <c r="E45" s="3" t="s">
        <v>1878</v>
      </c>
      <c r="F45" s="3" t="s">
        <v>1852</v>
      </c>
      <c r="G45" s="3" t="s">
        <v>73</v>
      </c>
      <c r="H45" s="10">
        <v>3157</v>
      </c>
      <c r="I45" s="10">
        <v>20900</v>
      </c>
      <c r="J45" s="10">
        <v>659.81299999999999</v>
      </c>
      <c r="K45" s="41">
        <v>1.0188011901611624E-3</v>
      </c>
      <c r="L45" s="41">
        <v>6.0372183242879353E-4</v>
      </c>
      <c r="M45" s="41">
        <v>2.4440374902721833E-5</v>
      </c>
    </row>
    <row r="46" spans="2:13" ht="15" x14ac:dyDescent="0.25">
      <c r="B46" s="11" t="s">
        <v>1919</v>
      </c>
      <c r="C46" s="3" t="s">
        <v>1920</v>
      </c>
      <c r="D46" s="3" t="s">
        <v>131</v>
      </c>
      <c r="E46" s="3" t="s">
        <v>1878</v>
      </c>
      <c r="F46" s="3" t="s">
        <v>1852</v>
      </c>
      <c r="G46" s="3" t="s">
        <v>73</v>
      </c>
      <c r="H46" s="10">
        <v>55085</v>
      </c>
      <c r="I46" s="10">
        <v>4830</v>
      </c>
      <c r="J46" s="10">
        <v>2660.6055000000001</v>
      </c>
      <c r="K46" s="41">
        <v>1.1540295628497887E-3</v>
      </c>
      <c r="L46" s="41">
        <v>2.4344255536494835E-3</v>
      </c>
      <c r="M46" s="41">
        <v>9.855246242229795E-5</v>
      </c>
    </row>
    <row r="47" spans="2:13" ht="15" x14ac:dyDescent="0.25">
      <c r="B47" s="11" t="s">
        <v>1921</v>
      </c>
      <c r="C47" s="3" t="s">
        <v>1922</v>
      </c>
      <c r="D47" s="3" t="s">
        <v>131</v>
      </c>
      <c r="E47" s="3" t="s">
        <v>1878</v>
      </c>
      <c r="F47" s="3" t="s">
        <v>1852</v>
      </c>
      <c r="G47" s="3" t="s">
        <v>73</v>
      </c>
      <c r="H47" s="10">
        <v>56773.239077999999</v>
      </c>
      <c r="I47" s="10">
        <v>28730</v>
      </c>
      <c r="J47" s="10">
        <v>16310.951578795</v>
      </c>
      <c r="K47" s="41">
        <v>3.8324302903354264E-2</v>
      </c>
      <c r="L47" s="41">
        <v>1.4924346103831603E-2</v>
      </c>
      <c r="M47" s="41">
        <v>6.0417992917067773E-4</v>
      </c>
    </row>
    <row r="48" spans="2:13" ht="15" x14ac:dyDescent="0.25">
      <c r="B48" s="11" t="s">
        <v>1923</v>
      </c>
      <c r="C48" s="3" t="s">
        <v>1924</v>
      </c>
      <c r="D48" s="3" t="s">
        <v>131</v>
      </c>
      <c r="E48" s="3" t="s">
        <v>1851</v>
      </c>
      <c r="F48" s="3" t="s">
        <v>1852</v>
      </c>
      <c r="G48" s="3" t="s">
        <v>73</v>
      </c>
      <c r="H48" s="10">
        <v>850388.28025000007</v>
      </c>
      <c r="I48" s="10">
        <v>382.9</v>
      </c>
      <c r="J48" s="10">
        <v>3256.1367251420006</v>
      </c>
      <c r="K48" s="41">
        <v>2.310837718070652E-3</v>
      </c>
      <c r="L48" s="41">
        <v>2.9793302501487842E-3</v>
      </c>
      <c r="M48" s="41">
        <v>1.2061175256775997E-4</v>
      </c>
    </row>
    <row r="49" spans="2:13" ht="15" x14ac:dyDescent="0.25">
      <c r="B49" s="11" t="s">
        <v>1925</v>
      </c>
      <c r="C49" s="3" t="s">
        <v>1926</v>
      </c>
      <c r="D49" s="3" t="s">
        <v>131</v>
      </c>
      <c r="E49" s="3" t="s">
        <v>1883</v>
      </c>
      <c r="F49" s="3" t="s">
        <v>1852</v>
      </c>
      <c r="G49" s="3" t="s">
        <v>73</v>
      </c>
      <c r="H49" s="10">
        <v>5376</v>
      </c>
      <c r="I49" s="10">
        <v>9660</v>
      </c>
      <c r="J49" s="10">
        <v>519.32159999999999</v>
      </c>
      <c r="K49" s="41">
        <v>3.1623529411764706E-4</v>
      </c>
      <c r="L49" s="41">
        <v>4.7517370523444215E-4</v>
      </c>
      <c r="M49" s="41">
        <v>1.9236381518826314E-5</v>
      </c>
    </row>
    <row r="50" spans="2:13" x14ac:dyDescent="0.2">
      <c r="B50" s="44"/>
      <c r="C50" s="45"/>
      <c r="D50" s="45"/>
      <c r="E50" s="45"/>
      <c r="F50" s="45"/>
      <c r="G50" s="45"/>
      <c r="H50" s="14"/>
      <c r="I50" s="14"/>
      <c r="J50" s="14"/>
      <c r="K50" s="14"/>
      <c r="L50" s="14"/>
      <c r="M50" s="14"/>
    </row>
    <row r="51" spans="2:13" ht="15" x14ac:dyDescent="0.25">
      <c r="B51" s="9" t="s">
        <v>1927</v>
      </c>
      <c r="C51" s="37"/>
      <c r="D51" s="37"/>
      <c r="E51" s="37"/>
      <c r="F51" s="37"/>
      <c r="G51" s="37"/>
      <c r="H51" s="10"/>
      <c r="I51" s="10"/>
      <c r="J51" s="10">
        <v>11389.456063205005</v>
      </c>
      <c r="K51" s="41"/>
      <c r="L51" s="41">
        <v>1.0421230386253923E-2</v>
      </c>
      <c r="M51" s="41">
        <v>4.2188101192733188E-4</v>
      </c>
    </row>
    <row r="52" spans="2:13" ht="15" x14ac:dyDescent="0.25">
      <c r="B52" s="11" t="s">
        <v>1928</v>
      </c>
      <c r="C52" s="3" t="s">
        <v>1929</v>
      </c>
      <c r="D52" s="3" t="s">
        <v>131</v>
      </c>
      <c r="E52" s="3" t="s">
        <v>1930</v>
      </c>
      <c r="F52" s="3" t="s">
        <v>1852</v>
      </c>
      <c r="G52" s="3" t="s">
        <v>73</v>
      </c>
      <c r="H52" s="10">
        <v>11525</v>
      </c>
      <c r="I52" s="10">
        <v>259.77999999999997</v>
      </c>
      <c r="J52" s="10">
        <v>29.93965</v>
      </c>
      <c r="K52" s="41">
        <v>7.4837662337662338E-5</v>
      </c>
      <c r="L52" s="41">
        <v>2.7394459279033196E-5</v>
      </c>
      <c r="M52" s="41">
        <v>1.109005537108659E-6</v>
      </c>
    </row>
    <row r="53" spans="2:13" ht="15" x14ac:dyDescent="0.25">
      <c r="B53" s="11" t="s">
        <v>1931</v>
      </c>
      <c r="C53" s="3" t="s">
        <v>1932</v>
      </c>
      <c r="D53" s="3" t="s">
        <v>131</v>
      </c>
      <c r="E53" s="3" t="s">
        <v>1858</v>
      </c>
      <c r="F53" s="3" t="s">
        <v>1852</v>
      </c>
      <c r="G53" s="3" t="s">
        <v>73</v>
      </c>
      <c r="H53" s="10">
        <v>5029</v>
      </c>
      <c r="I53" s="10">
        <v>331.52</v>
      </c>
      <c r="J53" s="10">
        <v>16.672139999999999</v>
      </c>
      <c r="K53" s="41">
        <v>7.013360109335341E-5</v>
      </c>
      <c r="L53" s="41">
        <v>1.5254829643110071E-5</v>
      </c>
      <c r="M53" s="41">
        <v>6.1755884171828194E-7</v>
      </c>
    </row>
    <row r="54" spans="2:13" ht="15" x14ac:dyDescent="0.25">
      <c r="B54" s="11" t="s">
        <v>1933</v>
      </c>
      <c r="C54" s="3" t="s">
        <v>1934</v>
      </c>
      <c r="D54" s="3" t="s">
        <v>131</v>
      </c>
      <c r="E54" s="3" t="s">
        <v>1858</v>
      </c>
      <c r="F54" s="3" t="s">
        <v>1852</v>
      </c>
      <c r="G54" s="3" t="s">
        <v>73</v>
      </c>
      <c r="H54" s="10">
        <v>988350.66113899997</v>
      </c>
      <c r="I54" s="10">
        <v>332.85</v>
      </c>
      <c r="J54" s="10">
        <v>3289.7251760030003</v>
      </c>
      <c r="K54" s="41">
        <v>8.2246039871765007E-3</v>
      </c>
      <c r="L54" s="41">
        <v>3.0100633231592388E-3</v>
      </c>
      <c r="M54" s="41">
        <v>1.2185591467345429E-4</v>
      </c>
    </row>
    <row r="55" spans="2:13" ht="15" x14ac:dyDescent="0.25">
      <c r="B55" s="11" t="s">
        <v>1935</v>
      </c>
      <c r="C55" s="3" t="s">
        <v>1936</v>
      </c>
      <c r="D55" s="3" t="s">
        <v>131</v>
      </c>
      <c r="E55" s="3" t="s">
        <v>1858</v>
      </c>
      <c r="F55" s="3" t="s">
        <v>1852</v>
      </c>
      <c r="G55" s="3" t="s">
        <v>73</v>
      </c>
      <c r="H55" s="10">
        <v>268627.95074399991</v>
      </c>
      <c r="I55" s="10">
        <v>315.66000000000003</v>
      </c>
      <c r="J55" s="10">
        <v>847.95098841799995</v>
      </c>
      <c r="K55" s="41">
        <v>2.436216500919608E-3</v>
      </c>
      <c r="L55" s="41">
        <v>7.7586607802138129E-4</v>
      </c>
      <c r="M55" s="41">
        <v>3.1409263012504236E-5</v>
      </c>
    </row>
    <row r="56" spans="2:13" ht="15" x14ac:dyDescent="0.25">
      <c r="B56" s="11" t="s">
        <v>1937</v>
      </c>
      <c r="C56" s="3" t="s">
        <v>1938</v>
      </c>
      <c r="D56" s="3" t="s">
        <v>131</v>
      </c>
      <c r="E56" s="3" t="s">
        <v>1939</v>
      </c>
      <c r="F56" s="3" t="s">
        <v>1852</v>
      </c>
      <c r="G56" s="3" t="s">
        <v>73</v>
      </c>
      <c r="H56" s="10">
        <v>13</v>
      </c>
      <c r="I56" s="10">
        <v>38547</v>
      </c>
      <c r="J56" s="10">
        <v>5.0111099999999995</v>
      </c>
      <c r="K56" s="41">
        <v>8.3609889120423962E-6</v>
      </c>
      <c r="L56" s="41">
        <v>4.5851120115885126E-6</v>
      </c>
      <c r="M56" s="41">
        <v>1.8561836016989419E-7</v>
      </c>
    </row>
    <row r="57" spans="2:13" ht="15" x14ac:dyDescent="0.25">
      <c r="B57" s="11" t="s">
        <v>1940</v>
      </c>
      <c r="C57" s="3" t="s">
        <v>1941</v>
      </c>
      <c r="D57" s="3" t="s">
        <v>131</v>
      </c>
      <c r="E57" s="3" t="s">
        <v>1868</v>
      </c>
      <c r="F57" s="3" t="s">
        <v>1852</v>
      </c>
      <c r="G57" s="3" t="s">
        <v>73</v>
      </c>
      <c r="H57" s="10">
        <v>62819.510039000008</v>
      </c>
      <c r="I57" s="10">
        <v>3335.9</v>
      </c>
      <c r="J57" s="10">
        <v>2095.5960354180006</v>
      </c>
      <c r="K57" s="41">
        <v>1.9044010511636103E-3</v>
      </c>
      <c r="L57" s="41">
        <v>1.9174479413607648E-3</v>
      </c>
      <c r="M57" s="41">
        <v>7.7623739984319004E-5</v>
      </c>
    </row>
    <row r="58" spans="2:13" ht="15" x14ac:dyDescent="0.25">
      <c r="B58" s="11" t="s">
        <v>1942</v>
      </c>
      <c r="C58" s="3" t="s">
        <v>1943</v>
      </c>
      <c r="D58" s="3" t="s">
        <v>131</v>
      </c>
      <c r="E58" s="3" t="s">
        <v>1868</v>
      </c>
      <c r="F58" s="3" t="s">
        <v>1852</v>
      </c>
      <c r="G58" s="3" t="s">
        <v>73</v>
      </c>
      <c r="H58" s="10">
        <v>374</v>
      </c>
      <c r="I58" s="10">
        <v>3218.6</v>
      </c>
      <c r="J58" s="10">
        <v>12.037559999999999</v>
      </c>
      <c r="K58" s="41">
        <v>1.6793893129770993E-5</v>
      </c>
      <c r="L58" s="41">
        <v>1.1014238551182756E-5</v>
      </c>
      <c r="M58" s="41">
        <v>4.4588766713297283E-7</v>
      </c>
    </row>
    <row r="59" spans="2:13" ht="15" x14ac:dyDescent="0.25">
      <c r="B59" s="11" t="s">
        <v>1944</v>
      </c>
      <c r="C59" s="3" t="s">
        <v>1945</v>
      </c>
      <c r="D59" s="3" t="s">
        <v>131</v>
      </c>
      <c r="E59" s="3" t="s">
        <v>1868</v>
      </c>
      <c r="F59" s="3" t="s">
        <v>1852</v>
      </c>
      <c r="G59" s="3" t="s">
        <v>73</v>
      </c>
      <c r="H59" s="10">
        <v>226</v>
      </c>
      <c r="I59" s="10">
        <v>3236.1</v>
      </c>
      <c r="J59" s="10">
        <v>7.3135900000000005</v>
      </c>
      <c r="K59" s="41">
        <v>1.3927512228941186E-5</v>
      </c>
      <c r="L59" s="41">
        <v>6.6918565660769043E-6</v>
      </c>
      <c r="M59" s="41">
        <v>2.7090536483033433E-7</v>
      </c>
    </row>
    <row r="60" spans="2:13" ht="15" x14ac:dyDescent="0.25">
      <c r="B60" s="11" t="s">
        <v>1946</v>
      </c>
      <c r="C60" s="3" t="s">
        <v>1947</v>
      </c>
      <c r="D60" s="3" t="s">
        <v>131</v>
      </c>
      <c r="E60" s="3" t="s">
        <v>1878</v>
      </c>
      <c r="F60" s="3" t="s">
        <v>1852</v>
      </c>
      <c r="G60" s="3" t="s">
        <v>73</v>
      </c>
      <c r="H60" s="10">
        <v>73632.996637999982</v>
      </c>
      <c r="I60" s="10">
        <v>3336.8</v>
      </c>
      <c r="J60" s="10">
        <v>2456.9858338079994</v>
      </c>
      <c r="K60" s="41">
        <v>3.0030594493070709E-3</v>
      </c>
      <c r="L60" s="41">
        <v>2.2481157386079883E-3</v>
      </c>
      <c r="M60" s="41">
        <v>9.1010111817960704E-5</v>
      </c>
    </row>
    <row r="61" spans="2:13" ht="15" x14ac:dyDescent="0.25">
      <c r="B61" s="11" t="s">
        <v>1948</v>
      </c>
      <c r="C61" s="3" t="s">
        <v>1949</v>
      </c>
      <c r="D61" s="3" t="s">
        <v>131</v>
      </c>
      <c r="E61" s="3" t="s">
        <v>1878</v>
      </c>
      <c r="F61" s="3" t="s">
        <v>1852</v>
      </c>
      <c r="G61" s="3" t="s">
        <v>73</v>
      </c>
      <c r="H61" s="10">
        <v>50</v>
      </c>
      <c r="I61" s="10">
        <v>9445</v>
      </c>
      <c r="J61" s="10">
        <v>4.7225000000000001</v>
      </c>
      <c r="K61" s="41">
        <v>4.7082069885987943E-6</v>
      </c>
      <c r="L61" s="41">
        <v>4.321036950840583E-6</v>
      </c>
      <c r="M61" s="41">
        <v>1.7492785149444442E-7</v>
      </c>
    </row>
    <row r="62" spans="2:13" ht="15" x14ac:dyDescent="0.25">
      <c r="B62" s="11" t="s">
        <v>1950</v>
      </c>
      <c r="C62" s="3" t="s">
        <v>1951</v>
      </c>
      <c r="D62" s="3" t="s">
        <v>131</v>
      </c>
      <c r="E62" s="3" t="s">
        <v>1851</v>
      </c>
      <c r="F62" s="3" t="s">
        <v>1852</v>
      </c>
      <c r="G62" s="3" t="s">
        <v>73</v>
      </c>
      <c r="H62" s="10">
        <v>9225</v>
      </c>
      <c r="I62" s="10">
        <v>156.86000000000001</v>
      </c>
      <c r="J62" s="10">
        <v>14.47034</v>
      </c>
      <c r="K62" s="41">
        <v>9.2249999999999989E-6</v>
      </c>
      <c r="L62" s="41">
        <v>1.3240206210953209E-5</v>
      </c>
      <c r="M62" s="41">
        <v>5.3600116179864874E-7</v>
      </c>
    </row>
    <row r="63" spans="2:13" ht="15" x14ac:dyDescent="0.25">
      <c r="B63" s="11" t="s">
        <v>1952</v>
      </c>
      <c r="C63" s="3" t="s">
        <v>1953</v>
      </c>
      <c r="D63" s="3" t="s">
        <v>131</v>
      </c>
      <c r="E63" s="3" t="s">
        <v>1930</v>
      </c>
      <c r="F63" s="3" t="s">
        <v>1852</v>
      </c>
      <c r="G63" s="3" t="s">
        <v>73</v>
      </c>
      <c r="H63" s="10">
        <v>3999</v>
      </c>
      <c r="I63" s="10">
        <v>300.38</v>
      </c>
      <c r="J63" s="10">
        <v>12.0122</v>
      </c>
      <c r="K63" s="41">
        <v>1.8818823529411767E-5</v>
      </c>
      <c r="L63" s="41">
        <v>1.0991034422633616E-5</v>
      </c>
      <c r="M63" s="41">
        <v>4.4494829808820863E-7</v>
      </c>
    </row>
    <row r="64" spans="2:13" ht="15" x14ac:dyDescent="0.25">
      <c r="B64" s="11" t="s">
        <v>1954</v>
      </c>
      <c r="C64" s="3" t="s">
        <v>1955</v>
      </c>
      <c r="D64" s="3" t="s">
        <v>131</v>
      </c>
      <c r="E64" s="3" t="s">
        <v>1851</v>
      </c>
      <c r="F64" s="3" t="s">
        <v>1852</v>
      </c>
      <c r="G64" s="3" t="s">
        <v>73</v>
      </c>
      <c r="H64" s="10">
        <v>159</v>
      </c>
      <c r="I64" s="10">
        <v>3244.82</v>
      </c>
      <c r="J64" s="10">
        <v>5.1592600000000006</v>
      </c>
      <c r="K64" s="41">
        <v>8.1764071673870996E-6</v>
      </c>
      <c r="L64" s="41">
        <v>4.7206676758059901E-6</v>
      </c>
      <c r="M64" s="41">
        <v>1.9110603856034461E-7</v>
      </c>
    </row>
    <row r="65" spans="2:13" ht="15" x14ac:dyDescent="0.25">
      <c r="B65" s="11" t="s">
        <v>1956</v>
      </c>
      <c r="C65" s="3" t="s">
        <v>1957</v>
      </c>
      <c r="D65" s="3" t="s">
        <v>131</v>
      </c>
      <c r="E65" s="3" t="s">
        <v>1930</v>
      </c>
      <c r="F65" s="3" t="s">
        <v>1852</v>
      </c>
      <c r="G65" s="3" t="s">
        <v>73</v>
      </c>
      <c r="H65" s="10">
        <v>6293</v>
      </c>
      <c r="I65" s="10">
        <v>345.32</v>
      </c>
      <c r="J65" s="10">
        <v>21.730990000000002</v>
      </c>
      <c r="K65" s="41">
        <v>1.4631481050918391E-5</v>
      </c>
      <c r="L65" s="41">
        <v>1.9883623243694486E-5</v>
      </c>
      <c r="M65" s="41">
        <v>8.0494555670667164E-7</v>
      </c>
    </row>
    <row r="66" spans="2:13" ht="15" x14ac:dyDescent="0.25">
      <c r="B66" s="11" t="s">
        <v>1958</v>
      </c>
      <c r="C66" s="3" t="s">
        <v>1959</v>
      </c>
      <c r="D66" s="3" t="s">
        <v>131</v>
      </c>
      <c r="E66" s="3" t="s">
        <v>1930</v>
      </c>
      <c r="F66" s="3" t="s">
        <v>1852</v>
      </c>
      <c r="G66" s="3" t="s">
        <v>73</v>
      </c>
      <c r="H66" s="10">
        <v>76993.759701999981</v>
      </c>
      <c r="I66" s="10">
        <v>3338.1</v>
      </c>
      <c r="J66" s="10">
        <v>2570.1286895580001</v>
      </c>
      <c r="K66" s="41">
        <v>1.9676401661640692E-3</v>
      </c>
      <c r="L66" s="41">
        <v>2.3516402405496253E-3</v>
      </c>
      <c r="M66" s="41">
        <v>9.5201077761484994E-5</v>
      </c>
    </row>
    <row r="67" spans="2:13" x14ac:dyDescent="0.2">
      <c r="B67" s="44"/>
      <c r="C67" s="45"/>
      <c r="D67" s="45"/>
      <c r="E67" s="45"/>
      <c r="F67" s="45"/>
      <c r="G67" s="45"/>
      <c r="H67" s="14"/>
      <c r="I67" s="14"/>
      <c r="J67" s="14"/>
      <c r="K67" s="14"/>
      <c r="L67" s="14"/>
      <c r="M67" s="14"/>
    </row>
    <row r="68" spans="2:13" ht="15" x14ac:dyDescent="0.25">
      <c r="B68" s="9" t="s">
        <v>1960</v>
      </c>
      <c r="C68" s="37"/>
      <c r="D68" s="37"/>
      <c r="E68" s="37"/>
      <c r="F68" s="37"/>
      <c r="G68" s="37"/>
      <c r="H68" s="10"/>
      <c r="I68" s="10"/>
      <c r="J68" s="10">
        <v>0</v>
      </c>
      <c r="K68" s="41"/>
      <c r="L68" s="41">
        <v>0</v>
      </c>
      <c r="M68" s="41">
        <v>0</v>
      </c>
    </row>
    <row r="69" spans="2:13" ht="15" x14ac:dyDescent="0.25">
      <c r="B69" s="11"/>
      <c r="C69" s="3"/>
      <c r="D69" s="3" t="s">
        <v>85</v>
      </c>
      <c r="E69" s="3" t="s">
        <v>85</v>
      </c>
      <c r="F69" s="3" t="s">
        <v>85</v>
      </c>
      <c r="G69" s="3" t="s">
        <v>85</v>
      </c>
      <c r="H69" s="10">
        <v>0</v>
      </c>
      <c r="I69" s="10">
        <v>0</v>
      </c>
      <c r="J69" s="10">
        <v>0</v>
      </c>
      <c r="K69" s="41">
        <v>0</v>
      </c>
      <c r="L69" s="41">
        <v>0</v>
      </c>
      <c r="M69" s="41">
        <v>0</v>
      </c>
    </row>
    <row r="70" spans="2:13" x14ac:dyDescent="0.2">
      <c r="B70" s="44"/>
      <c r="C70" s="45"/>
      <c r="D70" s="45"/>
      <c r="E70" s="45"/>
      <c r="F70" s="45"/>
      <c r="G70" s="45"/>
      <c r="H70" s="14"/>
      <c r="I70" s="14"/>
      <c r="J70" s="14"/>
      <c r="K70" s="14"/>
      <c r="L70" s="14"/>
      <c r="M70" s="14"/>
    </row>
    <row r="71" spans="2:13" ht="15" x14ac:dyDescent="0.25">
      <c r="B71" s="9" t="s">
        <v>1961</v>
      </c>
      <c r="C71" s="37"/>
      <c r="D71" s="37"/>
      <c r="E71" s="37"/>
      <c r="F71" s="37"/>
      <c r="G71" s="37"/>
      <c r="H71" s="10"/>
      <c r="I71" s="10"/>
      <c r="J71" s="10">
        <v>82.585710000000006</v>
      </c>
      <c r="K71" s="41"/>
      <c r="L71" s="41">
        <v>7.5565040660964463E-5</v>
      </c>
      <c r="M71" s="41">
        <v>3.0590875202632618E-6</v>
      </c>
    </row>
    <row r="72" spans="2:13" ht="15" x14ac:dyDescent="0.25">
      <c r="B72" s="11" t="s">
        <v>1962</v>
      </c>
      <c r="C72" s="3" t="s">
        <v>1963</v>
      </c>
      <c r="D72" s="3" t="s">
        <v>131</v>
      </c>
      <c r="E72" s="3" t="s">
        <v>1930</v>
      </c>
      <c r="F72" s="3" t="s">
        <v>1852</v>
      </c>
      <c r="G72" s="3" t="s">
        <v>73</v>
      </c>
      <c r="H72" s="10">
        <v>13343</v>
      </c>
      <c r="I72" s="10">
        <v>414.14</v>
      </c>
      <c r="J72" s="10">
        <v>55.258699999999997</v>
      </c>
      <c r="K72" s="41">
        <v>1.0032330827067669E-4</v>
      </c>
      <c r="L72" s="41">
        <v>5.0561119016498574E-5</v>
      </c>
      <c r="M72" s="41">
        <v>2.0468577379303451E-6</v>
      </c>
    </row>
    <row r="73" spans="2:13" ht="15" x14ac:dyDescent="0.25">
      <c r="B73" s="11" t="s">
        <v>1964</v>
      </c>
      <c r="C73" s="3" t="s">
        <v>1965</v>
      </c>
      <c r="D73" s="3" t="s">
        <v>131</v>
      </c>
      <c r="E73" s="3" t="s">
        <v>1868</v>
      </c>
      <c r="F73" s="3" t="s">
        <v>1852</v>
      </c>
      <c r="G73" s="3" t="s">
        <v>73</v>
      </c>
      <c r="H73" s="10">
        <v>339</v>
      </c>
      <c r="I73" s="10">
        <v>5927.2</v>
      </c>
      <c r="J73" s="10">
        <v>20.093209999999999</v>
      </c>
      <c r="K73" s="41">
        <v>5.467741053590153E-5</v>
      </c>
      <c r="L73" s="41">
        <v>1.8385072074324937E-5</v>
      </c>
      <c r="M73" s="41">
        <v>7.4427994810517419E-7</v>
      </c>
    </row>
    <row r="74" spans="2:13" ht="15" x14ac:dyDescent="0.25">
      <c r="B74" s="11" t="s">
        <v>1966</v>
      </c>
      <c r="C74" s="3" t="s">
        <v>1967</v>
      </c>
      <c r="D74" s="3" t="s">
        <v>131</v>
      </c>
      <c r="E74" s="3" t="s">
        <v>1868</v>
      </c>
      <c r="F74" s="3" t="s">
        <v>1852</v>
      </c>
      <c r="G74" s="3" t="s">
        <v>73</v>
      </c>
      <c r="H74" s="10">
        <v>258</v>
      </c>
      <c r="I74" s="10">
        <v>2803.8</v>
      </c>
      <c r="J74" s="10">
        <v>7.2338000000000005</v>
      </c>
      <c r="K74" s="41">
        <v>2.2434782608695652E-5</v>
      </c>
      <c r="L74" s="41">
        <v>6.6188495701409447E-6</v>
      </c>
      <c r="M74" s="41">
        <v>2.6794983422774211E-7</v>
      </c>
    </row>
    <row r="75" spans="2:13" x14ac:dyDescent="0.2">
      <c r="B75" s="44"/>
      <c r="C75" s="45"/>
      <c r="D75" s="45"/>
      <c r="E75" s="45"/>
      <c r="F75" s="45"/>
      <c r="G75" s="45"/>
      <c r="H75" s="14"/>
      <c r="I75" s="14"/>
      <c r="J75" s="14"/>
      <c r="K75" s="14"/>
      <c r="L75" s="14"/>
      <c r="M75" s="14"/>
    </row>
    <row r="76" spans="2:13" ht="15" x14ac:dyDescent="0.25">
      <c r="B76" s="9" t="s">
        <v>1968</v>
      </c>
      <c r="C76" s="37"/>
      <c r="D76" s="37"/>
      <c r="E76" s="37"/>
      <c r="F76" s="37"/>
      <c r="G76" s="37"/>
      <c r="H76" s="10"/>
      <c r="I76" s="10"/>
      <c r="J76" s="10">
        <v>0</v>
      </c>
      <c r="K76" s="41"/>
      <c r="L76" s="41">
        <v>0</v>
      </c>
      <c r="M76" s="41">
        <v>0</v>
      </c>
    </row>
    <row r="77" spans="2:13" ht="15" x14ac:dyDescent="0.25">
      <c r="B77" s="11"/>
      <c r="C77" s="3"/>
      <c r="D77" s="3" t="s">
        <v>85</v>
      </c>
      <c r="E77" s="3" t="s">
        <v>85</v>
      </c>
      <c r="F77" s="3" t="s">
        <v>85</v>
      </c>
      <c r="G77" s="3" t="s">
        <v>85</v>
      </c>
      <c r="H77" s="10">
        <v>0</v>
      </c>
      <c r="I77" s="10">
        <v>0</v>
      </c>
      <c r="J77" s="10">
        <v>0</v>
      </c>
      <c r="K77" s="41">
        <v>0</v>
      </c>
      <c r="L77" s="41">
        <v>0</v>
      </c>
      <c r="M77" s="41">
        <v>0</v>
      </c>
    </row>
    <row r="78" spans="2:13" x14ac:dyDescent="0.2">
      <c r="B78" s="44"/>
      <c r="C78" s="45"/>
      <c r="D78" s="45"/>
      <c r="E78" s="45"/>
      <c r="F78" s="45"/>
      <c r="G78" s="45"/>
      <c r="H78" s="14"/>
      <c r="I78" s="14"/>
      <c r="J78" s="14"/>
      <c r="K78" s="14"/>
      <c r="L78" s="14"/>
      <c r="M78" s="14"/>
    </row>
    <row r="79" spans="2:13" ht="15" x14ac:dyDescent="0.25">
      <c r="B79" s="15" t="s">
        <v>105</v>
      </c>
      <c r="C79" s="37"/>
      <c r="D79" s="37"/>
      <c r="E79" s="37"/>
      <c r="F79" s="37"/>
      <c r="G79" s="37"/>
      <c r="H79" s="10"/>
      <c r="I79" s="10"/>
      <c r="J79" s="10">
        <v>770041.91864598228</v>
      </c>
      <c r="K79" s="41"/>
      <c r="L79" s="41">
        <v>0.70458011311073954</v>
      </c>
      <c r="M79" s="41">
        <v>2.8523404635130003E-2</v>
      </c>
    </row>
    <row r="80" spans="2:13" ht="15" x14ac:dyDescent="0.25">
      <c r="B80" s="9" t="s">
        <v>1969</v>
      </c>
      <c r="C80" s="37"/>
      <c r="D80" s="37"/>
      <c r="E80" s="37"/>
      <c r="F80" s="37"/>
      <c r="G80" s="37"/>
      <c r="H80" s="10"/>
      <c r="I80" s="10"/>
      <c r="J80" s="10">
        <v>763835.50245598226</v>
      </c>
      <c r="K80" s="41"/>
      <c r="L80" s="41">
        <v>0.69890130872973688</v>
      </c>
      <c r="M80" s="41">
        <v>2.8293510500752652E-2</v>
      </c>
    </row>
    <row r="81" spans="2:13" ht="15" x14ac:dyDescent="0.25">
      <c r="B81" s="11" t="s">
        <v>1970</v>
      </c>
      <c r="C81" s="3" t="s">
        <v>1971</v>
      </c>
      <c r="D81" s="3" t="s">
        <v>1040</v>
      </c>
      <c r="E81" s="3"/>
      <c r="F81" s="3" t="s">
        <v>1972</v>
      </c>
      <c r="G81" s="3" t="s">
        <v>48</v>
      </c>
      <c r="H81" s="10">
        <v>1243</v>
      </c>
      <c r="I81" s="10">
        <v>4970</v>
      </c>
      <c r="J81" s="10">
        <v>237.53295</v>
      </c>
      <c r="K81" s="41">
        <v>1.6668067964415888E-5</v>
      </c>
      <c r="L81" s="41">
        <v>2.1734010672147563E-4</v>
      </c>
      <c r="M81" s="41">
        <v>8.7985449661487114E-6</v>
      </c>
    </row>
    <row r="82" spans="2:13" ht="15" x14ac:dyDescent="0.25">
      <c r="B82" s="11" t="s">
        <v>1973</v>
      </c>
      <c r="C82" s="3" t="s">
        <v>1974</v>
      </c>
      <c r="D82" s="3" t="s">
        <v>1040</v>
      </c>
      <c r="E82" s="3"/>
      <c r="F82" s="3" t="s">
        <v>1972</v>
      </c>
      <c r="G82" s="3" t="s">
        <v>48</v>
      </c>
      <c r="H82" s="10">
        <v>158414.490773</v>
      </c>
      <c r="I82" s="10">
        <v>4836</v>
      </c>
      <c r="J82" s="10">
        <v>29456.255763990001</v>
      </c>
      <c r="K82" s="41">
        <v>5.4194763353391086E-4</v>
      </c>
      <c r="L82" s="41">
        <v>2.6952158727286755E-2</v>
      </c>
      <c r="M82" s="41">
        <v>1.0910999542330577E-3</v>
      </c>
    </row>
    <row r="83" spans="2:13" ht="15" x14ac:dyDescent="0.25">
      <c r="B83" s="11" t="s">
        <v>1975</v>
      </c>
      <c r="C83" s="3" t="s">
        <v>1976</v>
      </c>
      <c r="D83" s="3" t="s">
        <v>1040</v>
      </c>
      <c r="E83" s="3"/>
      <c r="F83" s="3" t="s">
        <v>1024</v>
      </c>
      <c r="G83" s="3" t="s">
        <v>48</v>
      </c>
      <c r="H83" s="10">
        <v>1331</v>
      </c>
      <c r="I83" s="10">
        <v>4857</v>
      </c>
      <c r="J83" s="10">
        <v>248.56644</v>
      </c>
      <c r="K83" s="41">
        <v>9.2447118997709311E-6</v>
      </c>
      <c r="L83" s="41">
        <v>2.274356319701215E-4</v>
      </c>
      <c r="M83" s="41">
        <v>9.2072405088031182E-6</v>
      </c>
    </row>
    <row r="84" spans="2:13" ht="15" x14ac:dyDescent="0.25">
      <c r="B84" s="11" t="s">
        <v>1977</v>
      </c>
      <c r="C84" s="3" t="s">
        <v>1978</v>
      </c>
      <c r="D84" s="3" t="s">
        <v>215</v>
      </c>
      <c r="E84" s="3"/>
      <c r="F84" s="3" t="s">
        <v>1972</v>
      </c>
      <c r="G84" s="3" t="s">
        <v>48</v>
      </c>
      <c r="H84" s="10">
        <v>9327476.1032650024</v>
      </c>
      <c r="I84" s="10">
        <v>363.09999999999997</v>
      </c>
      <c r="J84" s="10">
        <v>130222.71273630502</v>
      </c>
      <c r="K84" s="41">
        <v>3.9511852540943762E-2</v>
      </c>
      <c r="L84" s="41">
        <v>0.11915238826305402</v>
      </c>
      <c r="M84" s="41">
        <v>4.8236271794049887E-3</v>
      </c>
    </row>
    <row r="85" spans="2:13" ht="15" x14ac:dyDescent="0.25">
      <c r="B85" s="11" t="s">
        <v>1979</v>
      </c>
      <c r="C85" s="3" t="s">
        <v>1980</v>
      </c>
      <c r="D85" s="3" t="s">
        <v>1040</v>
      </c>
      <c r="E85" s="3"/>
      <c r="F85" s="3" t="s">
        <v>1972</v>
      </c>
      <c r="G85" s="3" t="s">
        <v>48</v>
      </c>
      <c r="H85" s="10">
        <v>55303.911882000015</v>
      </c>
      <c r="I85" s="10">
        <v>8140</v>
      </c>
      <c r="J85" s="10">
        <v>17309.184262652998</v>
      </c>
      <c r="K85" s="41">
        <v>4.1596494319433975E-4</v>
      </c>
      <c r="L85" s="41">
        <v>1.5837718324580606E-2</v>
      </c>
      <c r="M85" s="41">
        <v>6.4115583148487837E-4</v>
      </c>
    </row>
    <row r="86" spans="2:13" ht="15" x14ac:dyDescent="0.25">
      <c r="B86" s="11" t="s">
        <v>1981</v>
      </c>
      <c r="C86" s="3" t="s">
        <v>1982</v>
      </c>
      <c r="D86" s="3" t="s">
        <v>1040</v>
      </c>
      <c r="E86" s="3"/>
      <c r="F86" s="3" t="s">
        <v>1972</v>
      </c>
      <c r="G86" s="3" t="s">
        <v>48</v>
      </c>
      <c r="H86" s="10">
        <v>3293</v>
      </c>
      <c r="I86" s="10">
        <v>5171</v>
      </c>
      <c r="J86" s="10">
        <v>654.73056000000008</v>
      </c>
      <c r="K86" s="41">
        <v>2.0533535197584612E-5</v>
      </c>
      <c r="L86" s="41">
        <v>5.990714542307142E-4</v>
      </c>
      <c r="M86" s="41">
        <v>2.4252114381906711E-5</v>
      </c>
    </row>
    <row r="87" spans="2:13" ht="15" x14ac:dyDescent="0.25">
      <c r="B87" s="11" t="s">
        <v>1983</v>
      </c>
      <c r="C87" s="3" t="s">
        <v>1984</v>
      </c>
      <c r="D87" s="3" t="s">
        <v>1136</v>
      </c>
      <c r="E87" s="3"/>
      <c r="F87" s="3" t="s">
        <v>1972</v>
      </c>
      <c r="G87" s="3" t="s">
        <v>48</v>
      </c>
      <c r="H87" s="10">
        <v>118069.00747500001</v>
      </c>
      <c r="I87" s="10">
        <v>3516.5</v>
      </c>
      <c r="J87" s="10">
        <v>15964.042610887003</v>
      </c>
      <c r="K87" s="41">
        <v>2.8260737105915337E-3</v>
      </c>
      <c r="L87" s="41">
        <v>1.4606928111474075E-2</v>
      </c>
      <c r="M87" s="41">
        <v>5.9132994708061925E-4</v>
      </c>
    </row>
    <row r="88" spans="2:13" ht="15" x14ac:dyDescent="0.25">
      <c r="B88" s="11" t="s">
        <v>1985</v>
      </c>
      <c r="C88" s="3" t="s">
        <v>1986</v>
      </c>
      <c r="D88" s="3" t="s">
        <v>215</v>
      </c>
      <c r="E88" s="3"/>
      <c r="F88" s="3" t="s">
        <v>1972</v>
      </c>
      <c r="G88" s="3" t="s">
        <v>46</v>
      </c>
      <c r="H88" s="10">
        <v>13793.451981</v>
      </c>
      <c r="I88" s="10">
        <v>6814</v>
      </c>
      <c r="J88" s="10">
        <v>3800.7102707599997</v>
      </c>
      <c r="K88" s="41">
        <v>1.2158284322470892E-2</v>
      </c>
      <c r="L88" s="41">
        <v>3.4776092153294392E-3</v>
      </c>
      <c r="M88" s="41">
        <v>1.4078350064942612E-4</v>
      </c>
    </row>
    <row r="89" spans="2:13" ht="15" x14ac:dyDescent="0.25">
      <c r="B89" s="11" t="s">
        <v>1987</v>
      </c>
      <c r="C89" s="3" t="s">
        <v>1988</v>
      </c>
      <c r="D89" s="3" t="s">
        <v>1040</v>
      </c>
      <c r="E89" s="3"/>
      <c r="F89" s="3" t="s">
        <v>1024</v>
      </c>
      <c r="G89" s="3" t="s">
        <v>48</v>
      </c>
      <c r="H89" s="10">
        <v>40696.502258999986</v>
      </c>
      <c r="I89" s="10">
        <v>7532</v>
      </c>
      <c r="J89" s="10">
        <v>11785.926824389</v>
      </c>
      <c r="K89" s="41">
        <v>1.7423372212770077E-4</v>
      </c>
      <c r="L89" s="41">
        <v>1.0783996888954596E-2</v>
      </c>
      <c r="M89" s="41">
        <v>4.3656683054761418E-4</v>
      </c>
    </row>
    <row r="90" spans="2:13" ht="15" x14ac:dyDescent="0.25">
      <c r="B90" s="11" t="s">
        <v>1989</v>
      </c>
      <c r="C90" s="3" t="s">
        <v>1990</v>
      </c>
      <c r="D90" s="3" t="s">
        <v>1991</v>
      </c>
      <c r="E90" s="3"/>
      <c r="F90" s="3" t="s">
        <v>1972</v>
      </c>
      <c r="G90" s="3" t="s">
        <v>49</v>
      </c>
      <c r="H90" s="10">
        <v>80722.684711999958</v>
      </c>
      <c r="I90" s="10">
        <v>9440</v>
      </c>
      <c r="J90" s="10">
        <v>3772.7716337739998</v>
      </c>
      <c r="K90" s="41">
        <v>1.7067517571114227E-4</v>
      </c>
      <c r="L90" s="41">
        <v>3.4520456615395765E-3</v>
      </c>
      <c r="M90" s="41">
        <v>1.3974861536797685E-4</v>
      </c>
    </row>
    <row r="91" spans="2:13" ht="15" x14ac:dyDescent="0.25">
      <c r="B91" s="11" t="s">
        <v>1992</v>
      </c>
      <c r="C91" s="3" t="s">
        <v>1993</v>
      </c>
      <c r="D91" s="3" t="s">
        <v>1040</v>
      </c>
      <c r="E91" s="3"/>
      <c r="F91" s="3" t="s">
        <v>1972</v>
      </c>
      <c r="G91" s="3" t="s">
        <v>48</v>
      </c>
      <c r="H91" s="10">
        <v>70192.163245000003</v>
      </c>
      <c r="I91" s="10">
        <v>6894</v>
      </c>
      <c r="J91" s="10">
        <v>18606.138548573996</v>
      </c>
      <c r="K91" s="41">
        <v>3.5827810918800121E-4</v>
      </c>
      <c r="L91" s="41">
        <v>1.7024417613731628E-2</v>
      </c>
      <c r="M91" s="41">
        <v>6.8919679002858855E-4</v>
      </c>
    </row>
    <row r="92" spans="2:13" ht="15" x14ac:dyDescent="0.25">
      <c r="B92" s="11" t="s">
        <v>1994</v>
      </c>
      <c r="C92" s="3" t="s">
        <v>1995</v>
      </c>
      <c r="D92" s="3" t="s">
        <v>1136</v>
      </c>
      <c r="E92" s="3"/>
      <c r="F92" s="3" t="s">
        <v>1972</v>
      </c>
      <c r="G92" s="3" t="s">
        <v>48</v>
      </c>
      <c r="H92" s="10">
        <v>41159.744756999993</v>
      </c>
      <c r="I92" s="10">
        <v>10043.5</v>
      </c>
      <c r="J92" s="10">
        <v>15894.764618358999</v>
      </c>
      <c r="K92" s="41">
        <v>7.7659895767924515E-3</v>
      </c>
      <c r="L92" s="41">
        <v>1.4543539489855532E-2</v>
      </c>
      <c r="M92" s="41">
        <v>5.8876379559543726E-4</v>
      </c>
    </row>
    <row r="93" spans="2:13" ht="15" x14ac:dyDescent="0.25">
      <c r="B93" s="11" t="s">
        <v>1996</v>
      </c>
      <c r="C93" s="3" t="s">
        <v>1997</v>
      </c>
      <c r="D93" s="3" t="s">
        <v>1040</v>
      </c>
      <c r="E93" s="3"/>
      <c r="F93" s="3" t="s">
        <v>1972</v>
      </c>
      <c r="G93" s="3" t="s">
        <v>48</v>
      </c>
      <c r="H93" s="10">
        <v>116419.768203</v>
      </c>
      <c r="I93" s="10">
        <v>2325</v>
      </c>
      <c r="J93" s="10">
        <v>10407.490699695001</v>
      </c>
      <c r="K93" s="41">
        <v>1.2044935313229985E-4</v>
      </c>
      <c r="L93" s="41">
        <v>9.5227425894995905E-3</v>
      </c>
      <c r="M93" s="41">
        <v>3.8550767338190757E-4</v>
      </c>
    </row>
    <row r="94" spans="2:13" ht="15" x14ac:dyDescent="0.25">
      <c r="B94" s="11" t="s">
        <v>1998</v>
      </c>
      <c r="C94" s="3" t="s">
        <v>1999</v>
      </c>
      <c r="D94" s="3" t="s">
        <v>1040</v>
      </c>
      <c r="E94" s="3"/>
      <c r="F94" s="3" t="s">
        <v>1812</v>
      </c>
      <c r="G94" s="3" t="s">
        <v>48</v>
      </c>
      <c r="H94" s="10">
        <v>141289.69378899998</v>
      </c>
      <c r="I94" s="10">
        <v>6222</v>
      </c>
      <c r="J94" s="10">
        <v>33801.567053829</v>
      </c>
      <c r="K94" s="41">
        <v>8.6401975092034288E-4</v>
      </c>
      <c r="L94" s="41">
        <v>3.0928072045719592E-2</v>
      </c>
      <c r="M94" s="41">
        <v>1.2520562206186775E-3</v>
      </c>
    </row>
    <row r="95" spans="2:13" ht="15" x14ac:dyDescent="0.25">
      <c r="B95" s="11" t="s">
        <v>2000</v>
      </c>
      <c r="C95" s="3" t="s">
        <v>2001</v>
      </c>
      <c r="D95" s="3" t="s">
        <v>1040</v>
      </c>
      <c r="E95" s="3"/>
      <c r="F95" s="3" t="s">
        <v>1972</v>
      </c>
      <c r="G95" s="3" t="s">
        <v>48</v>
      </c>
      <c r="H95" s="10">
        <v>53695.888042999992</v>
      </c>
      <c r="I95" s="10">
        <v>5322</v>
      </c>
      <c r="J95" s="10">
        <v>10987.837896946001</v>
      </c>
      <c r="K95" s="41">
        <v>1.00648337475164E-3</v>
      </c>
      <c r="L95" s="41">
        <v>1.0053754063006914E-2</v>
      </c>
      <c r="M95" s="41">
        <v>4.0700452639110609E-4</v>
      </c>
    </row>
    <row r="96" spans="2:13" ht="15" x14ac:dyDescent="0.25">
      <c r="B96" s="11" t="s">
        <v>2002</v>
      </c>
      <c r="C96" s="3" t="s">
        <v>2003</v>
      </c>
      <c r="D96" s="3" t="s">
        <v>1040</v>
      </c>
      <c r="E96" s="3"/>
      <c r="F96" s="3" t="s">
        <v>1972</v>
      </c>
      <c r="G96" s="3" t="s">
        <v>48</v>
      </c>
      <c r="H96" s="10">
        <v>415722.74531099992</v>
      </c>
      <c r="I96" s="10">
        <v>3501</v>
      </c>
      <c r="J96" s="10">
        <v>55961.872990966011</v>
      </c>
      <c r="K96" s="41">
        <v>5.6193936916869422E-4</v>
      </c>
      <c r="L96" s="41">
        <v>5.1204514776540339E-2</v>
      </c>
      <c r="M96" s="41">
        <v>2.0729042261333325E-3</v>
      </c>
    </row>
    <row r="97" spans="2:13" ht="15" x14ac:dyDescent="0.25">
      <c r="B97" s="11" t="s">
        <v>2004</v>
      </c>
      <c r="C97" s="3" t="s">
        <v>2005</v>
      </c>
      <c r="D97" s="3" t="s">
        <v>1040</v>
      </c>
      <c r="E97" s="3"/>
      <c r="F97" s="3" t="s">
        <v>1972</v>
      </c>
      <c r="G97" s="3" t="s">
        <v>48</v>
      </c>
      <c r="H97" s="10">
        <v>4</v>
      </c>
      <c r="I97" s="10">
        <v>7308</v>
      </c>
      <c r="J97" s="10">
        <v>1.1239700000000001</v>
      </c>
      <c r="K97" s="41">
        <v>7.9999999999999996E-7</v>
      </c>
      <c r="L97" s="41">
        <v>1.0284205191395004E-6</v>
      </c>
      <c r="M97" s="41">
        <v>4.163338427616955E-8</v>
      </c>
    </row>
    <row r="98" spans="2:13" ht="15" x14ac:dyDescent="0.25">
      <c r="B98" s="11" t="s">
        <v>2006</v>
      </c>
      <c r="C98" s="3" t="s">
        <v>2007</v>
      </c>
      <c r="D98" s="3" t="s">
        <v>1720</v>
      </c>
      <c r="E98" s="3"/>
      <c r="F98" s="3" t="s">
        <v>1972</v>
      </c>
      <c r="G98" s="3" t="s">
        <v>48</v>
      </c>
      <c r="H98" s="10">
        <v>9629.8535030000021</v>
      </c>
      <c r="I98" s="10">
        <v>26538</v>
      </c>
      <c r="J98" s="10">
        <v>9826.168659762001</v>
      </c>
      <c r="K98" s="41">
        <v>3.3495142619130447E-4</v>
      </c>
      <c r="L98" s="41">
        <v>8.9908391453728531E-3</v>
      </c>
      <c r="M98" s="41">
        <v>3.6397471086801721E-4</v>
      </c>
    </row>
    <row r="99" spans="2:13" ht="15" x14ac:dyDescent="0.25">
      <c r="B99" s="11" t="s">
        <v>2008</v>
      </c>
      <c r="C99" s="3" t="s">
        <v>2009</v>
      </c>
      <c r="D99" s="3" t="s">
        <v>1040</v>
      </c>
      <c r="E99" s="3"/>
      <c r="F99" s="3" t="s">
        <v>1972</v>
      </c>
      <c r="G99" s="3" t="s">
        <v>48</v>
      </c>
      <c r="H99" s="10">
        <v>47711.546902000002</v>
      </c>
      <c r="I99" s="10">
        <v>10626</v>
      </c>
      <c r="J99" s="10">
        <v>19493.492404496996</v>
      </c>
      <c r="K99" s="41">
        <v>4.5876487405769242E-3</v>
      </c>
      <c r="L99" s="41">
        <v>1.78363368937558E-2</v>
      </c>
      <c r="M99" s="41">
        <v>7.2206558908246286E-4</v>
      </c>
    </row>
    <row r="100" spans="2:13" ht="15" x14ac:dyDescent="0.25">
      <c r="B100" s="11" t="s">
        <v>2010</v>
      </c>
      <c r="C100" s="3" t="s">
        <v>2011</v>
      </c>
      <c r="D100" s="3" t="s">
        <v>215</v>
      </c>
      <c r="E100" s="3"/>
      <c r="F100" s="3" t="s">
        <v>1972</v>
      </c>
      <c r="G100" s="3" t="s">
        <v>46</v>
      </c>
      <c r="H100" s="10">
        <v>4352</v>
      </c>
      <c r="I100" s="10">
        <v>3213.5</v>
      </c>
      <c r="J100" s="10">
        <v>565.53157999999996</v>
      </c>
      <c r="K100" s="41">
        <v>1.9897758804598246E-5</v>
      </c>
      <c r="L100" s="41">
        <v>5.174553423075187E-4</v>
      </c>
      <c r="M100" s="41">
        <v>2.0948062306333192E-5</v>
      </c>
    </row>
    <row r="101" spans="2:13" ht="15" x14ac:dyDescent="0.25">
      <c r="B101" s="11" t="s">
        <v>2012</v>
      </c>
      <c r="C101" s="3" t="s">
        <v>2013</v>
      </c>
      <c r="D101" s="3" t="s">
        <v>1136</v>
      </c>
      <c r="E101" s="3"/>
      <c r="F101" s="3" t="s">
        <v>1972</v>
      </c>
      <c r="G101" s="3" t="s">
        <v>48</v>
      </c>
      <c r="H101" s="10">
        <v>9580.8287920000002</v>
      </c>
      <c r="I101" s="10">
        <v>13340</v>
      </c>
      <c r="J101" s="10">
        <v>4914.2274477689998</v>
      </c>
      <c r="K101" s="41">
        <v>2.9235692508620428E-2</v>
      </c>
      <c r="L101" s="41">
        <v>4.4964655133181283E-3</v>
      </c>
      <c r="M101" s="41">
        <v>1.8202969808221454E-4</v>
      </c>
    </row>
    <row r="102" spans="2:13" ht="15" x14ac:dyDescent="0.25">
      <c r="B102" s="11" t="s">
        <v>2014</v>
      </c>
      <c r="C102" s="3" t="s">
        <v>2015</v>
      </c>
      <c r="D102" s="3" t="s">
        <v>1040</v>
      </c>
      <c r="E102" s="3"/>
      <c r="F102" s="3" t="s">
        <v>1972</v>
      </c>
      <c r="G102" s="3" t="s">
        <v>48</v>
      </c>
      <c r="H102" s="10">
        <v>49952.676445000012</v>
      </c>
      <c r="I102" s="10">
        <v>2122</v>
      </c>
      <c r="J102" s="10">
        <v>4075.6838285640006</v>
      </c>
      <c r="K102" s="41">
        <v>4.0447511291497973E-4</v>
      </c>
      <c r="L102" s="41">
        <v>3.7292070774311197E-3</v>
      </c>
      <c r="M102" s="41">
        <v>1.5096889687694063E-4</v>
      </c>
    </row>
    <row r="103" spans="2:13" ht="15" x14ac:dyDescent="0.25">
      <c r="B103" s="11" t="s">
        <v>2016</v>
      </c>
      <c r="C103" s="3" t="s">
        <v>2017</v>
      </c>
      <c r="D103" s="3" t="s">
        <v>215</v>
      </c>
      <c r="E103" s="3"/>
      <c r="F103" s="3" t="s">
        <v>1972</v>
      </c>
      <c r="G103" s="3" t="s">
        <v>46</v>
      </c>
      <c r="H103" s="10">
        <v>66495.013897999976</v>
      </c>
      <c r="I103" s="10">
        <v>19421</v>
      </c>
      <c r="J103" s="10">
        <v>52221.619636205018</v>
      </c>
      <c r="K103" s="41">
        <v>2.0384050169368905E-2</v>
      </c>
      <c r="L103" s="41">
        <v>4.7782222992225315E-2</v>
      </c>
      <c r="M103" s="41">
        <v>1.9343601322438187E-3</v>
      </c>
    </row>
    <row r="104" spans="2:13" ht="15" x14ac:dyDescent="0.25">
      <c r="B104" s="11" t="s">
        <v>2018</v>
      </c>
      <c r="C104" s="3" t="s">
        <v>2019</v>
      </c>
      <c r="D104" s="3" t="s">
        <v>215</v>
      </c>
      <c r="E104" s="3"/>
      <c r="F104" s="3" t="s">
        <v>1972</v>
      </c>
      <c r="G104" s="3" t="s">
        <v>51</v>
      </c>
      <c r="H104" s="10">
        <v>550127.26740399993</v>
      </c>
      <c r="I104" s="10">
        <v>19300</v>
      </c>
      <c r="J104" s="10">
        <v>3489.3208248819988</v>
      </c>
      <c r="K104" s="41">
        <v>2.849855480501397E-3</v>
      </c>
      <c r="L104" s="41">
        <v>3.1926912054320083E-3</v>
      </c>
      <c r="M104" s="41">
        <v>1.2924921017923356E-4</v>
      </c>
    </row>
    <row r="105" spans="2:13" ht="15" x14ac:dyDescent="0.25">
      <c r="B105" s="11" t="s">
        <v>2020</v>
      </c>
      <c r="C105" s="3" t="s">
        <v>2021</v>
      </c>
      <c r="D105" s="3" t="s">
        <v>1040</v>
      </c>
      <c r="E105" s="3"/>
      <c r="F105" s="3" t="s">
        <v>2022</v>
      </c>
      <c r="G105" s="3" t="s">
        <v>48</v>
      </c>
      <c r="H105" s="10">
        <v>113282.09484800002</v>
      </c>
      <c r="I105" s="10">
        <v>4002.0000000000005</v>
      </c>
      <c r="J105" s="10">
        <v>17431.497580629999</v>
      </c>
      <c r="K105" s="41">
        <v>3.0616782391351346E-2</v>
      </c>
      <c r="L105" s="41">
        <v>1.5949633701300255E-2</v>
      </c>
      <c r="M105" s="41">
        <v>6.4568648387722846E-4</v>
      </c>
    </row>
    <row r="106" spans="2:13" ht="15" x14ac:dyDescent="0.25">
      <c r="B106" s="11" t="s">
        <v>2023</v>
      </c>
      <c r="C106" s="3" t="s">
        <v>2024</v>
      </c>
      <c r="D106" s="3" t="s">
        <v>1720</v>
      </c>
      <c r="E106" s="3"/>
      <c r="F106" s="3" t="s">
        <v>1972</v>
      </c>
      <c r="G106" s="3" t="s">
        <v>48</v>
      </c>
      <c r="H106" s="10">
        <v>3598.1750870000001</v>
      </c>
      <c r="I106" s="10">
        <v>11848</v>
      </c>
      <c r="J106" s="10">
        <v>1639.1688132010001</v>
      </c>
      <c r="K106" s="41">
        <v>1.0193130558073655E-5</v>
      </c>
      <c r="L106" s="41">
        <v>1.499821918582748E-3</v>
      </c>
      <c r="M106" s="41">
        <v>6.0717052139745742E-5</v>
      </c>
    </row>
    <row r="107" spans="2:13" ht="15" x14ac:dyDescent="0.25">
      <c r="B107" s="11" t="s">
        <v>2025</v>
      </c>
      <c r="C107" s="3" t="s">
        <v>2026</v>
      </c>
      <c r="D107" s="3" t="s">
        <v>1040</v>
      </c>
      <c r="E107" s="3"/>
      <c r="F107" s="3" t="s">
        <v>1972</v>
      </c>
      <c r="G107" s="3" t="s">
        <v>48</v>
      </c>
      <c r="H107" s="10">
        <v>16199.199582000003</v>
      </c>
      <c r="I107" s="10">
        <v>3075</v>
      </c>
      <c r="J107" s="10">
        <v>1915.292118007</v>
      </c>
      <c r="K107" s="41">
        <v>2.124485191081967E-4</v>
      </c>
      <c r="L107" s="41">
        <v>1.7524717868844827E-3</v>
      </c>
      <c r="M107" s="41">
        <v>7.0945036566904906E-5</v>
      </c>
    </row>
    <row r="108" spans="2:13" ht="15" x14ac:dyDescent="0.25">
      <c r="B108" s="11" t="s">
        <v>2027</v>
      </c>
      <c r="C108" s="3" t="s">
        <v>2028</v>
      </c>
      <c r="D108" s="3" t="s">
        <v>215</v>
      </c>
      <c r="E108" s="3"/>
      <c r="F108" s="3" t="s">
        <v>1972</v>
      </c>
      <c r="G108" s="3" t="s">
        <v>46</v>
      </c>
      <c r="H108" s="10">
        <v>34795.287033000001</v>
      </c>
      <c r="I108" s="10">
        <v>6391</v>
      </c>
      <c r="J108" s="10">
        <v>8992.468161765999</v>
      </c>
      <c r="K108" s="41">
        <v>7.5085479636778744E-3</v>
      </c>
      <c r="L108" s="41">
        <v>8.2280121135517997E-3</v>
      </c>
      <c r="M108" s="41">
        <v>3.3309330548860183E-4</v>
      </c>
    </row>
    <row r="109" spans="2:13" ht="15" x14ac:dyDescent="0.25">
      <c r="B109" s="11" t="s">
        <v>2029</v>
      </c>
      <c r="C109" s="3" t="s">
        <v>2030</v>
      </c>
      <c r="D109" s="3" t="s">
        <v>215</v>
      </c>
      <c r="E109" s="3"/>
      <c r="F109" s="3" t="s">
        <v>1972</v>
      </c>
      <c r="G109" s="3" t="s">
        <v>46</v>
      </c>
      <c r="H109" s="10">
        <v>24339.017009000007</v>
      </c>
      <c r="I109" s="10">
        <v>21977</v>
      </c>
      <c r="J109" s="10">
        <v>21630.228648237</v>
      </c>
      <c r="K109" s="41">
        <v>4.7289611037926491E-2</v>
      </c>
      <c r="L109" s="41">
        <v>1.9791427685370594E-2</v>
      </c>
      <c r="M109" s="41">
        <v>8.0121321858542705E-4</v>
      </c>
    </row>
    <row r="110" spans="2:13" ht="15" x14ac:dyDescent="0.25">
      <c r="B110" s="11" t="s">
        <v>2031</v>
      </c>
      <c r="C110" s="3" t="s">
        <v>2032</v>
      </c>
      <c r="D110" s="3" t="s">
        <v>1040</v>
      </c>
      <c r="E110" s="3"/>
      <c r="F110" s="3" t="s">
        <v>1060</v>
      </c>
      <c r="G110" s="3" t="s">
        <v>48</v>
      </c>
      <c r="H110" s="10">
        <v>744.99999999999989</v>
      </c>
      <c r="I110" s="10">
        <v>22353</v>
      </c>
      <c r="J110" s="10">
        <v>640.30727000000002</v>
      </c>
      <c r="K110" s="41">
        <v>7.3990795346425881E-7</v>
      </c>
      <c r="L110" s="41">
        <v>5.8587429826614248E-4</v>
      </c>
      <c r="M110" s="41">
        <v>2.3717856016383933E-5</v>
      </c>
    </row>
    <row r="111" spans="2:13" ht="15" x14ac:dyDescent="0.25">
      <c r="B111" s="11" t="s">
        <v>2033</v>
      </c>
      <c r="C111" s="3" t="s">
        <v>2034</v>
      </c>
      <c r="D111" s="3" t="s">
        <v>215</v>
      </c>
      <c r="E111" s="3"/>
      <c r="F111" s="3" t="s">
        <v>1972</v>
      </c>
      <c r="G111" s="3" t="s">
        <v>46</v>
      </c>
      <c r="H111" s="10">
        <v>11030.559477000003</v>
      </c>
      <c r="I111" s="10">
        <v>9084</v>
      </c>
      <c r="J111" s="10">
        <v>4051.9523905300007</v>
      </c>
      <c r="K111" s="41">
        <v>4.2617005281458877E-2</v>
      </c>
      <c r="L111" s="41">
        <v>3.7074930656489074E-3</v>
      </c>
      <c r="M111" s="41">
        <v>1.5008985199220561E-4</v>
      </c>
    </row>
    <row r="112" spans="2:13" ht="15" x14ac:dyDescent="0.25">
      <c r="B112" s="11" t="s">
        <v>2035</v>
      </c>
      <c r="C112" s="3" t="s">
        <v>2036</v>
      </c>
      <c r="D112" s="3" t="s">
        <v>215</v>
      </c>
      <c r="E112" s="3"/>
      <c r="F112" s="3" t="s">
        <v>1972</v>
      </c>
      <c r="G112" s="3" t="s">
        <v>46</v>
      </c>
      <c r="H112" s="10">
        <v>15582.853852000002</v>
      </c>
      <c r="I112" s="10">
        <v>10251</v>
      </c>
      <c r="J112" s="10">
        <v>6459.5594402469997</v>
      </c>
      <c r="K112" s="41">
        <v>3.2626732798726993E-2</v>
      </c>
      <c r="L112" s="41">
        <v>5.9104277453591106E-3</v>
      </c>
      <c r="M112" s="41">
        <v>2.3927090619016699E-4</v>
      </c>
    </row>
    <row r="113" spans="2:13" ht="15" x14ac:dyDescent="0.25">
      <c r="B113" s="11" t="s">
        <v>2037</v>
      </c>
      <c r="C113" s="3" t="s">
        <v>2038</v>
      </c>
      <c r="D113" s="3" t="s">
        <v>215</v>
      </c>
      <c r="E113" s="3"/>
      <c r="F113" s="3" t="s">
        <v>1972</v>
      </c>
      <c r="G113" s="3" t="s">
        <v>46</v>
      </c>
      <c r="H113" s="10">
        <v>187937.97181300001</v>
      </c>
      <c r="I113" s="10">
        <v>7552</v>
      </c>
      <c r="J113" s="10">
        <v>57393.959249732005</v>
      </c>
      <c r="K113" s="41">
        <v>0.12928250107518746</v>
      </c>
      <c r="L113" s="41">
        <v>5.2514858374405643E-2</v>
      </c>
      <c r="M113" s="41">
        <v>2.1259506575575043E-3</v>
      </c>
    </row>
    <row r="114" spans="2:13" ht="15" x14ac:dyDescent="0.25">
      <c r="B114" s="11" t="s">
        <v>2039</v>
      </c>
      <c r="C114" s="3" t="s">
        <v>2040</v>
      </c>
      <c r="D114" s="3" t="s">
        <v>1991</v>
      </c>
      <c r="E114" s="3"/>
      <c r="F114" s="3" t="s">
        <v>1972</v>
      </c>
      <c r="G114" s="3" t="s">
        <v>49</v>
      </c>
      <c r="H114" s="10">
        <v>504128.08354700007</v>
      </c>
      <c r="I114" s="10">
        <v>2210</v>
      </c>
      <c r="J114" s="10">
        <v>5516.0232931969995</v>
      </c>
      <c r="K114" s="41">
        <v>1.3880205263253536E-4</v>
      </c>
      <c r="L114" s="41">
        <v>5.0471022703232598E-3</v>
      </c>
      <c r="M114" s="41">
        <v>2.0432103832128341E-4</v>
      </c>
    </row>
    <row r="115" spans="2:13" ht="15" x14ac:dyDescent="0.25">
      <c r="B115" s="11" t="s">
        <v>2041</v>
      </c>
      <c r="C115" s="3" t="s">
        <v>2042</v>
      </c>
      <c r="D115" s="3" t="s">
        <v>1040</v>
      </c>
      <c r="E115" s="3"/>
      <c r="F115" s="3" t="s">
        <v>1972</v>
      </c>
      <c r="G115" s="3" t="s">
        <v>48</v>
      </c>
      <c r="H115" s="10">
        <v>331692.60003700003</v>
      </c>
      <c r="I115" s="10">
        <v>3578</v>
      </c>
      <c r="J115" s="10">
        <v>45632.310927259998</v>
      </c>
      <c r="K115" s="41">
        <v>2.7019577210917888E-4</v>
      </c>
      <c r="L115" s="41">
        <v>4.1753076054830487E-2</v>
      </c>
      <c r="M115" s="41">
        <v>1.6902831358882053E-3</v>
      </c>
    </row>
    <row r="116" spans="2:13" ht="15" x14ac:dyDescent="0.25">
      <c r="B116" s="11" t="s">
        <v>2043</v>
      </c>
      <c r="C116" s="3" t="s">
        <v>2044</v>
      </c>
      <c r="D116" s="3" t="s">
        <v>1040</v>
      </c>
      <c r="E116" s="3"/>
      <c r="F116" s="3" t="s">
        <v>1972</v>
      </c>
      <c r="G116" s="3" t="s">
        <v>48</v>
      </c>
      <c r="H116" s="10">
        <v>51826.120673000005</v>
      </c>
      <c r="I116" s="10">
        <v>12150</v>
      </c>
      <c r="J116" s="10">
        <v>24211.479229078999</v>
      </c>
      <c r="K116" s="41">
        <v>6.0984168079205583E-4</v>
      </c>
      <c r="L116" s="41">
        <v>2.2153244337397487E-2</v>
      </c>
      <c r="M116" s="41">
        <v>8.9682626639389239E-4</v>
      </c>
    </row>
    <row r="117" spans="2:13" ht="15" x14ac:dyDescent="0.25">
      <c r="B117" s="11" t="s">
        <v>2045</v>
      </c>
      <c r="C117" s="3" t="s">
        <v>2046</v>
      </c>
      <c r="D117" s="3" t="s">
        <v>1040</v>
      </c>
      <c r="E117" s="3"/>
      <c r="F117" s="3" t="s">
        <v>1972</v>
      </c>
      <c r="G117" s="3" t="s">
        <v>48</v>
      </c>
      <c r="H117" s="10">
        <v>482122.11740200006</v>
      </c>
      <c r="I117" s="10">
        <v>5812</v>
      </c>
      <c r="J117" s="10">
        <v>107740.50454705801</v>
      </c>
      <c r="K117" s="41">
        <v>8.8810487262238856E-3</v>
      </c>
      <c r="L117" s="41">
        <v>9.8581408417161565E-2</v>
      </c>
      <c r="M117" s="41">
        <v>3.9908554747155696E-3</v>
      </c>
    </row>
    <row r="118" spans="2:13" ht="15" x14ac:dyDescent="0.25">
      <c r="B118" s="11" t="s">
        <v>2047</v>
      </c>
      <c r="C118" s="3" t="s">
        <v>2048</v>
      </c>
      <c r="D118" s="3" t="s">
        <v>1040</v>
      </c>
      <c r="E118" s="3"/>
      <c r="F118" s="3" t="s">
        <v>1972</v>
      </c>
      <c r="G118" s="3" t="s">
        <v>48</v>
      </c>
      <c r="H118" s="10">
        <v>3151.5884369999976</v>
      </c>
      <c r="I118" s="10">
        <v>4794</v>
      </c>
      <c r="J118" s="10">
        <v>580.93008721199999</v>
      </c>
      <c r="K118" s="41">
        <v>1.401465877942706E-5</v>
      </c>
      <c r="L118" s="41">
        <v>5.3154481158244459E-4</v>
      </c>
      <c r="M118" s="41">
        <v>2.1518444049650687E-5</v>
      </c>
    </row>
    <row r="119" spans="2:13" ht="15" x14ac:dyDescent="0.25">
      <c r="B119" s="11" t="s">
        <v>2049</v>
      </c>
      <c r="C119" s="3" t="s">
        <v>2050</v>
      </c>
      <c r="D119" s="3" t="s">
        <v>1720</v>
      </c>
      <c r="E119" s="3"/>
      <c r="F119" s="3" t="s">
        <v>1972</v>
      </c>
      <c r="G119" s="3" t="s">
        <v>48</v>
      </c>
      <c r="H119" s="10">
        <v>73887.23960999999</v>
      </c>
      <c r="I119" s="10">
        <v>2013.99</v>
      </c>
      <c r="J119" s="10">
        <v>5721.6738170209992</v>
      </c>
      <c r="K119" s="41">
        <v>6.7170217827272727E-2</v>
      </c>
      <c r="L119" s="41">
        <v>5.2352702983599403E-3</v>
      </c>
      <c r="M119" s="41">
        <v>2.1193861466670201E-4</v>
      </c>
    </row>
    <row r="120" spans="2:13" ht="15" x14ac:dyDescent="0.25">
      <c r="B120" s="11" t="s">
        <v>2051</v>
      </c>
      <c r="C120" s="3" t="s">
        <v>2052</v>
      </c>
      <c r="D120" s="3" t="s">
        <v>1040</v>
      </c>
      <c r="E120" s="3"/>
      <c r="F120" s="3" t="s">
        <v>1972</v>
      </c>
      <c r="G120" s="3" t="s">
        <v>48</v>
      </c>
      <c r="H120" s="10">
        <v>3039</v>
      </c>
      <c r="I120" s="10">
        <v>4954</v>
      </c>
      <c r="J120" s="10">
        <v>578.87266999999997</v>
      </c>
      <c r="K120" s="41">
        <v>1.8899253731343285E-5</v>
      </c>
      <c r="L120" s="41">
        <v>5.2966229685584901E-4</v>
      </c>
      <c r="M120" s="41">
        <v>2.1442234505442567E-5</v>
      </c>
    </row>
    <row r="121" spans="2:13" x14ac:dyDescent="0.2">
      <c r="B121" s="44"/>
      <c r="C121" s="45"/>
      <c r="D121" s="45"/>
      <c r="E121" s="45"/>
      <c r="F121" s="45"/>
      <c r="G121" s="45"/>
      <c r="H121" s="14"/>
      <c r="I121" s="14"/>
      <c r="J121" s="14"/>
      <c r="K121" s="14"/>
      <c r="L121" s="14"/>
      <c r="M121" s="14"/>
    </row>
    <row r="122" spans="2:13" ht="15" x14ac:dyDescent="0.25">
      <c r="B122" s="9" t="s">
        <v>2053</v>
      </c>
      <c r="C122" s="37"/>
      <c r="D122" s="37"/>
      <c r="E122" s="37"/>
      <c r="F122" s="37"/>
      <c r="G122" s="37"/>
      <c r="H122" s="10"/>
      <c r="I122" s="10"/>
      <c r="J122" s="10">
        <v>6206.4161899999999</v>
      </c>
      <c r="K122" s="41"/>
      <c r="L122" s="41">
        <v>5.6788043810026955E-3</v>
      </c>
      <c r="M122" s="41">
        <v>2.2989413437735003E-4</v>
      </c>
    </row>
    <row r="123" spans="2:13" ht="15" x14ac:dyDescent="0.25">
      <c r="B123" s="11" t="s">
        <v>2054</v>
      </c>
      <c r="C123" s="3" t="s">
        <v>2055</v>
      </c>
      <c r="D123" s="3" t="s">
        <v>1040</v>
      </c>
      <c r="E123" s="3"/>
      <c r="F123" s="3" t="s">
        <v>2056</v>
      </c>
      <c r="G123" s="3" t="s">
        <v>48</v>
      </c>
      <c r="H123" s="10">
        <v>9538</v>
      </c>
      <c r="I123" s="10">
        <v>11718</v>
      </c>
      <c r="J123" s="10">
        <v>4297.4136200000003</v>
      </c>
      <c r="K123" s="41">
        <v>4.1236489407695627E-5</v>
      </c>
      <c r="L123" s="41">
        <v>3.9320874632219364E-3</v>
      </c>
      <c r="M123" s="41">
        <v>1.5918207126089208E-4</v>
      </c>
    </row>
    <row r="124" spans="2:13" ht="15" x14ac:dyDescent="0.25">
      <c r="B124" s="11" t="s">
        <v>2057</v>
      </c>
      <c r="C124" s="3" t="s">
        <v>2058</v>
      </c>
      <c r="D124" s="3" t="s">
        <v>1040</v>
      </c>
      <c r="E124" s="3"/>
      <c r="F124" s="3" t="s">
        <v>2056</v>
      </c>
      <c r="G124" s="3" t="s">
        <v>48</v>
      </c>
      <c r="H124" s="10">
        <v>3422</v>
      </c>
      <c r="I124" s="10">
        <v>5692</v>
      </c>
      <c r="J124" s="10">
        <v>748.9300300000001</v>
      </c>
      <c r="K124" s="41">
        <v>1.5990557066709407E-4</v>
      </c>
      <c r="L124" s="41">
        <v>6.8526296097917347E-4</v>
      </c>
      <c r="M124" s="41">
        <v>2.7741391438341943E-5</v>
      </c>
    </row>
    <row r="125" spans="2:13" ht="15" x14ac:dyDescent="0.25">
      <c r="B125" s="11" t="s">
        <v>2059</v>
      </c>
      <c r="C125" s="3" t="s">
        <v>2060</v>
      </c>
      <c r="D125" s="3" t="s">
        <v>1040</v>
      </c>
      <c r="E125" s="3"/>
      <c r="F125" s="3" t="s">
        <v>2056</v>
      </c>
      <c r="G125" s="3" t="s">
        <v>48</v>
      </c>
      <c r="H125" s="10">
        <v>2937</v>
      </c>
      <c r="I125" s="10">
        <v>8307</v>
      </c>
      <c r="J125" s="10">
        <v>938.08999999999992</v>
      </c>
      <c r="K125" s="41">
        <v>2.1650654126930184E-5</v>
      </c>
      <c r="L125" s="41">
        <v>8.5834230878010424E-4</v>
      </c>
      <c r="M125" s="41">
        <v>3.4748135142069525E-5</v>
      </c>
    </row>
    <row r="126" spans="2:13" ht="15" x14ac:dyDescent="0.25">
      <c r="B126" s="11" t="s">
        <v>2061</v>
      </c>
      <c r="C126" s="3" t="s">
        <v>2062</v>
      </c>
      <c r="D126" s="3" t="s">
        <v>1040</v>
      </c>
      <c r="E126" s="3"/>
      <c r="F126" s="3" t="s">
        <v>2056</v>
      </c>
      <c r="G126" s="3" t="s">
        <v>48</v>
      </c>
      <c r="H126" s="10">
        <v>1614</v>
      </c>
      <c r="I126" s="10">
        <v>3577</v>
      </c>
      <c r="J126" s="10">
        <v>221.98254</v>
      </c>
      <c r="K126" s="41">
        <v>2.6032258064516135E-4</v>
      </c>
      <c r="L126" s="41">
        <v>2.0311164802148179E-4</v>
      </c>
      <c r="M126" s="41">
        <v>8.2225365360464945E-6</v>
      </c>
    </row>
    <row r="127" spans="2:13" x14ac:dyDescent="0.2">
      <c r="B127" s="44"/>
      <c r="C127" s="45"/>
      <c r="D127" s="45"/>
      <c r="E127" s="45"/>
      <c r="F127" s="45"/>
      <c r="G127" s="45"/>
      <c r="H127" s="14"/>
      <c r="I127" s="14"/>
      <c r="J127" s="14"/>
      <c r="K127" s="14"/>
      <c r="L127" s="14"/>
      <c r="M127" s="14"/>
    </row>
    <row r="128" spans="2:13" ht="15" x14ac:dyDescent="0.25">
      <c r="B128" s="9" t="s">
        <v>1961</v>
      </c>
      <c r="C128" s="37"/>
      <c r="D128" s="37"/>
      <c r="E128" s="37"/>
      <c r="F128" s="37"/>
      <c r="G128" s="37"/>
      <c r="H128" s="10"/>
      <c r="I128" s="10"/>
      <c r="J128" s="10">
        <v>0</v>
      </c>
      <c r="K128" s="41"/>
      <c r="L128" s="41">
        <v>0</v>
      </c>
      <c r="M128" s="41">
        <v>0</v>
      </c>
    </row>
    <row r="129" spans="2:13" ht="15" x14ac:dyDescent="0.25">
      <c r="B129" s="11"/>
      <c r="C129" s="3"/>
      <c r="D129" s="3" t="s">
        <v>85</v>
      </c>
      <c r="E129" s="3" t="s">
        <v>85</v>
      </c>
      <c r="F129" s="3" t="s">
        <v>85</v>
      </c>
      <c r="G129" s="3" t="s">
        <v>85</v>
      </c>
      <c r="H129" s="10">
        <v>0</v>
      </c>
      <c r="I129" s="10">
        <v>0</v>
      </c>
      <c r="J129" s="10">
        <v>0</v>
      </c>
      <c r="K129" s="41">
        <v>0</v>
      </c>
      <c r="L129" s="41">
        <v>0</v>
      </c>
      <c r="M129" s="41">
        <v>0</v>
      </c>
    </row>
    <row r="130" spans="2:13" x14ac:dyDescent="0.2">
      <c r="B130" s="44"/>
      <c r="C130" s="45"/>
      <c r="D130" s="45"/>
      <c r="E130" s="45"/>
      <c r="F130" s="45"/>
      <c r="G130" s="45"/>
      <c r="H130" s="14"/>
      <c r="I130" s="14"/>
      <c r="J130" s="14"/>
      <c r="K130" s="14"/>
      <c r="L130" s="14"/>
      <c r="M130" s="14"/>
    </row>
    <row r="131" spans="2:13" ht="15" x14ac:dyDescent="0.25">
      <c r="B131" s="9" t="s">
        <v>1968</v>
      </c>
      <c r="C131" s="37"/>
      <c r="D131" s="37"/>
      <c r="E131" s="37"/>
      <c r="F131" s="37"/>
      <c r="G131" s="37"/>
      <c r="H131" s="10"/>
      <c r="I131" s="10"/>
      <c r="J131" s="10">
        <v>0</v>
      </c>
      <c r="K131" s="41"/>
      <c r="L131" s="41">
        <v>0</v>
      </c>
      <c r="M131" s="41">
        <v>0</v>
      </c>
    </row>
    <row r="132" spans="2:13" ht="15" x14ac:dyDescent="0.25">
      <c r="B132" s="11"/>
      <c r="C132" s="3"/>
      <c r="D132" s="3" t="s">
        <v>85</v>
      </c>
      <c r="E132" s="3" t="s">
        <v>85</v>
      </c>
      <c r="F132" s="3" t="s">
        <v>85</v>
      </c>
      <c r="G132" s="3" t="s">
        <v>85</v>
      </c>
      <c r="H132" s="10">
        <v>0</v>
      </c>
      <c r="I132" s="10">
        <v>0</v>
      </c>
      <c r="J132" s="10">
        <v>0</v>
      </c>
      <c r="K132" s="41">
        <v>0</v>
      </c>
      <c r="L132" s="41">
        <v>0</v>
      </c>
      <c r="M132" s="41">
        <v>0</v>
      </c>
    </row>
    <row r="133" spans="2:13" x14ac:dyDescent="0.2">
      <c r="B133" s="44"/>
      <c r="C133" s="45"/>
      <c r="D133" s="45"/>
      <c r="E133" s="45"/>
      <c r="F133" s="45"/>
      <c r="G133" s="45"/>
      <c r="H133" s="14"/>
      <c r="I133" s="14"/>
      <c r="J133" s="14"/>
      <c r="K133" s="14"/>
      <c r="L133" s="14"/>
      <c r="M133" s="14"/>
    </row>
    <row r="134" spans="2:13" x14ac:dyDescent="0.2">
      <c r="B134" s="33"/>
      <c r="C134" s="48"/>
      <c r="D134" s="48"/>
      <c r="E134" s="48"/>
      <c r="F134" s="48"/>
      <c r="G134" s="48"/>
      <c r="H134" s="49"/>
      <c r="I134" s="49"/>
      <c r="J134" s="49"/>
      <c r="K134" s="49"/>
      <c r="L134" s="49"/>
      <c r="M134" s="49"/>
    </row>
    <row r="136" spans="2:13" x14ac:dyDescent="0.2">
      <c r="B136" s="35" t="s">
        <v>58</v>
      </c>
    </row>
    <row r="138" spans="2:13" x14ac:dyDescent="0.2">
      <c r="B138" s="36" t="s">
        <v>59</v>
      </c>
    </row>
  </sheetData>
  <hyperlinks>
    <hyperlink ref="B138" r:id="rId1"/>
  </hyperlinks>
  <pageMargins left="0.7" right="0.7" top="0.75" bottom="0.75" header="0.3" footer="0.3"/>
  <pageSetup paperSize="9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2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5" customWidth="1"/>
    <col min="5" max="5" width="16.25" customWidth="1"/>
    <col min="6" max="6" width="22.5" bestFit="1" customWidth="1"/>
    <col min="7" max="15" width="16.25" customWidth="1"/>
  </cols>
  <sheetData>
    <row r="1" spans="2:15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5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15" x14ac:dyDescent="0.2">
      <c r="B6" s="50" t="s">
        <v>233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2:15" ht="15" x14ac:dyDescent="0.2">
      <c r="B7" s="50" t="s">
        <v>2134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5" ht="30" x14ac:dyDescent="0.2">
      <c r="B8" s="50" t="s">
        <v>108</v>
      </c>
      <c r="C8" s="27" t="s">
        <v>60</v>
      </c>
      <c r="D8" s="27" t="s">
        <v>122</v>
      </c>
      <c r="E8" s="27" t="s">
        <v>61</v>
      </c>
      <c r="F8" s="27" t="s">
        <v>246</v>
      </c>
      <c r="G8" s="27" t="s">
        <v>109</v>
      </c>
      <c r="H8" s="27" t="s">
        <v>62</v>
      </c>
      <c r="I8" s="27" t="s">
        <v>63</v>
      </c>
      <c r="J8" s="27" t="s">
        <v>124</v>
      </c>
      <c r="K8" s="27" t="s">
        <v>125</v>
      </c>
      <c r="L8" s="27" t="s">
        <v>64</v>
      </c>
      <c r="M8" s="27" t="s">
        <v>126</v>
      </c>
      <c r="N8" s="27" t="s">
        <v>112</v>
      </c>
      <c r="O8" s="27" t="s">
        <v>113</v>
      </c>
    </row>
    <row r="9" spans="2:15" ht="15" x14ac:dyDescent="0.2">
      <c r="B9" s="50"/>
      <c r="C9" s="53"/>
      <c r="D9" s="53"/>
      <c r="E9" s="53"/>
      <c r="F9" s="53"/>
      <c r="G9" s="53"/>
      <c r="H9" s="53"/>
      <c r="I9" s="53"/>
      <c r="J9" s="53" t="s">
        <v>238</v>
      </c>
      <c r="K9" s="53" t="s">
        <v>239</v>
      </c>
      <c r="L9" s="53" t="s">
        <v>40</v>
      </c>
      <c r="M9" s="53" t="s">
        <v>41</v>
      </c>
      <c r="N9" s="53" t="s">
        <v>41</v>
      </c>
      <c r="O9" s="53" t="s">
        <v>41</v>
      </c>
    </row>
    <row r="10" spans="2:15" x14ac:dyDescent="0.2">
      <c r="B10" s="52"/>
      <c r="C10" s="53" t="s">
        <v>42</v>
      </c>
      <c r="D10" s="53" t="s">
        <v>43</v>
      </c>
      <c r="E10" s="53" t="s">
        <v>114</v>
      </c>
      <c r="F10" s="53" t="s">
        <v>115</v>
      </c>
      <c r="G10" s="53" t="s">
        <v>116</v>
      </c>
      <c r="H10" s="53" t="s">
        <v>117</v>
      </c>
      <c r="I10" s="53" t="s">
        <v>118</v>
      </c>
      <c r="J10" s="53" t="s">
        <v>119</v>
      </c>
      <c r="K10" s="53" t="s">
        <v>120</v>
      </c>
      <c r="L10" s="53" t="s">
        <v>121</v>
      </c>
      <c r="M10" s="53" t="s">
        <v>240</v>
      </c>
      <c r="N10" s="53" t="s">
        <v>241</v>
      </c>
      <c r="O10" s="53" t="s">
        <v>242</v>
      </c>
    </row>
    <row r="11" spans="2:15" ht="15" x14ac:dyDescent="0.25">
      <c r="B11" s="16" t="s">
        <v>2133</v>
      </c>
      <c r="C11" s="46"/>
      <c r="D11" s="46"/>
      <c r="E11" s="46"/>
      <c r="F11" s="46"/>
      <c r="G11" s="46"/>
      <c r="H11" s="46"/>
      <c r="I11" s="46"/>
      <c r="J11" s="17"/>
      <c r="K11" s="17"/>
      <c r="L11" s="17">
        <v>1234367.3809590049</v>
      </c>
      <c r="M11" s="47"/>
      <c r="N11" s="47">
        <v>1</v>
      </c>
      <c r="O11" s="47">
        <v>4.5722654082791553E-2</v>
      </c>
    </row>
    <row r="12" spans="2:15" ht="15" x14ac:dyDescent="0.25">
      <c r="B12" s="6" t="s">
        <v>65</v>
      </c>
      <c r="C12" s="38"/>
      <c r="D12" s="38"/>
      <c r="E12" s="38"/>
      <c r="F12" s="38"/>
      <c r="G12" s="38"/>
      <c r="H12" s="38"/>
      <c r="I12" s="38"/>
      <c r="J12" s="40"/>
      <c r="K12" s="40"/>
      <c r="L12" s="40">
        <v>16622.015282785003</v>
      </c>
      <c r="M12" s="39"/>
      <c r="N12" s="39">
        <v>1.3466019549115941E-2</v>
      </c>
      <c r="O12" s="39">
        <v>6.1570215371633684E-4</v>
      </c>
    </row>
    <row r="13" spans="2:15" ht="15" x14ac:dyDescent="0.25">
      <c r="B13" s="9" t="s">
        <v>2065</v>
      </c>
      <c r="C13" s="37"/>
      <c r="D13" s="37"/>
      <c r="E13" s="37"/>
      <c r="F13" s="37"/>
      <c r="G13" s="37"/>
      <c r="H13" s="37"/>
      <c r="I13" s="37"/>
      <c r="J13" s="10"/>
      <c r="K13" s="10"/>
      <c r="L13" s="10">
        <v>16622.015282785003</v>
      </c>
      <c r="M13" s="41"/>
      <c r="N13" s="41">
        <v>1.3466019549115941E-2</v>
      </c>
      <c r="O13" s="41">
        <v>6.1570215371633684E-4</v>
      </c>
    </row>
    <row r="14" spans="2:15" ht="15" x14ac:dyDescent="0.25">
      <c r="B14" s="11" t="s">
        <v>2066</v>
      </c>
      <c r="C14" s="3" t="s">
        <v>2067</v>
      </c>
      <c r="D14" s="3" t="s">
        <v>131</v>
      </c>
      <c r="E14" s="3" t="s">
        <v>2068</v>
      </c>
      <c r="F14" s="3" t="s">
        <v>524</v>
      </c>
      <c r="G14" s="3" t="s">
        <v>371</v>
      </c>
      <c r="H14" s="3" t="s">
        <v>133</v>
      </c>
      <c r="I14" s="3" t="s">
        <v>73</v>
      </c>
      <c r="J14" s="10">
        <v>860249.52506699995</v>
      </c>
      <c r="K14" s="10">
        <v>124.41</v>
      </c>
      <c r="L14" s="10">
        <v>1070.2364341330001</v>
      </c>
      <c r="M14" s="41">
        <v>0</v>
      </c>
      <c r="N14" s="41">
        <v>8.6703233627375331E-4</v>
      </c>
      <c r="O14" s="41">
        <v>3.9643019590039422E-5</v>
      </c>
    </row>
    <row r="15" spans="2:15" ht="15" x14ac:dyDescent="0.25">
      <c r="B15" s="11" t="s">
        <v>2069</v>
      </c>
      <c r="C15" s="3" t="s">
        <v>2070</v>
      </c>
      <c r="D15" s="3" t="s">
        <v>131</v>
      </c>
      <c r="E15" s="3" t="s">
        <v>2068</v>
      </c>
      <c r="F15" s="3" t="s">
        <v>524</v>
      </c>
      <c r="G15" s="3" t="s">
        <v>216</v>
      </c>
      <c r="H15" s="3" t="s">
        <v>133</v>
      </c>
      <c r="I15" s="3" t="s">
        <v>73</v>
      </c>
      <c r="J15" s="10">
        <v>3911873.5440599998</v>
      </c>
      <c r="K15" s="10">
        <v>120.42</v>
      </c>
      <c r="L15" s="10">
        <v>4710.6781217520011</v>
      </c>
      <c r="M15" s="41">
        <v>0</v>
      </c>
      <c r="N15" s="41">
        <v>3.8162691224813317E-3</v>
      </c>
      <c r="O15" s="41">
        <v>1.7448995297405238E-4</v>
      </c>
    </row>
    <row r="16" spans="2:15" ht="15" x14ac:dyDescent="0.25">
      <c r="B16" s="11" t="s">
        <v>2071</v>
      </c>
      <c r="C16" s="3" t="s">
        <v>2072</v>
      </c>
      <c r="D16" s="3" t="s">
        <v>131</v>
      </c>
      <c r="E16" s="3" t="s">
        <v>2073</v>
      </c>
      <c r="F16" s="3" t="s">
        <v>524</v>
      </c>
      <c r="G16" s="3" t="s">
        <v>231</v>
      </c>
      <c r="H16" s="3" t="s">
        <v>133</v>
      </c>
      <c r="I16" s="3" t="s">
        <v>73</v>
      </c>
      <c r="J16" s="10">
        <v>174822</v>
      </c>
      <c r="K16" s="10">
        <v>445.35</v>
      </c>
      <c r="L16" s="10">
        <v>778.56979999999999</v>
      </c>
      <c r="M16" s="41">
        <v>0</v>
      </c>
      <c r="N16" s="41">
        <v>6.3074398433561444E-4</v>
      </c>
      <c r="O16" s="41">
        <v>2.8839289010578991E-5</v>
      </c>
    </row>
    <row r="17" spans="2:15" ht="15" x14ac:dyDescent="0.25">
      <c r="B17" s="11" t="s">
        <v>2074</v>
      </c>
      <c r="C17" s="3" t="s">
        <v>2075</v>
      </c>
      <c r="D17" s="3" t="s">
        <v>131</v>
      </c>
      <c r="E17" s="3" t="s">
        <v>2068</v>
      </c>
      <c r="F17" s="3" t="s">
        <v>524</v>
      </c>
      <c r="G17" s="3" t="s">
        <v>231</v>
      </c>
      <c r="H17" s="3" t="s">
        <v>133</v>
      </c>
      <c r="I17" s="3" t="s">
        <v>73</v>
      </c>
      <c r="J17" s="10">
        <v>3115190.9675899995</v>
      </c>
      <c r="K17" s="10">
        <v>107.44</v>
      </c>
      <c r="L17" s="10">
        <v>3346.9611761880001</v>
      </c>
      <c r="M17" s="41">
        <v>4.2355457270737848E-2</v>
      </c>
      <c r="N17" s="41">
        <v>2.7114789549831418E-3</v>
      </c>
      <c r="O17" s="41">
        <v>1.2397601431146332E-4</v>
      </c>
    </row>
    <row r="18" spans="2:15" ht="15" x14ac:dyDescent="0.25">
      <c r="B18" s="11" t="s">
        <v>2076</v>
      </c>
      <c r="C18" s="3" t="s">
        <v>2077</v>
      </c>
      <c r="D18" s="3" t="s">
        <v>131</v>
      </c>
      <c r="E18" s="3" t="s">
        <v>2068</v>
      </c>
      <c r="F18" s="3" t="s">
        <v>524</v>
      </c>
      <c r="G18" s="3" t="s">
        <v>231</v>
      </c>
      <c r="H18" s="3" t="s">
        <v>133</v>
      </c>
      <c r="I18" s="3" t="s">
        <v>73</v>
      </c>
      <c r="J18" s="10">
        <v>3299828.8495239993</v>
      </c>
      <c r="K18" s="10">
        <v>114.99</v>
      </c>
      <c r="L18" s="10">
        <v>3794.4731902689996</v>
      </c>
      <c r="M18" s="41">
        <v>0</v>
      </c>
      <c r="N18" s="41">
        <v>3.0740225712388779E-3</v>
      </c>
      <c r="O18" s="41">
        <v>1.4055247066744865E-4</v>
      </c>
    </row>
    <row r="19" spans="2:15" ht="15" x14ac:dyDescent="0.25">
      <c r="B19" s="11" t="s">
        <v>2078</v>
      </c>
      <c r="C19" s="3" t="s">
        <v>2079</v>
      </c>
      <c r="D19" s="3" t="s">
        <v>131</v>
      </c>
      <c r="E19" s="3" t="s">
        <v>2080</v>
      </c>
      <c r="F19" s="3" t="s">
        <v>524</v>
      </c>
      <c r="G19" s="3" t="s">
        <v>231</v>
      </c>
      <c r="H19" s="3" t="s">
        <v>133</v>
      </c>
      <c r="I19" s="3" t="s">
        <v>73</v>
      </c>
      <c r="J19" s="10">
        <v>162000</v>
      </c>
      <c r="K19" s="10">
        <v>112.66</v>
      </c>
      <c r="L19" s="10">
        <v>182.50920000000002</v>
      </c>
      <c r="M19" s="41">
        <v>0</v>
      </c>
      <c r="N19" s="41">
        <v>1.4785646705780977E-4</v>
      </c>
      <c r="O19" s="41">
        <v>6.7603900971879004E-6</v>
      </c>
    </row>
    <row r="20" spans="2:15" ht="15" x14ac:dyDescent="0.25">
      <c r="B20" s="11" t="s">
        <v>2081</v>
      </c>
      <c r="C20" s="3" t="s">
        <v>2082</v>
      </c>
      <c r="D20" s="3" t="s">
        <v>131</v>
      </c>
      <c r="E20" s="3" t="s">
        <v>2080</v>
      </c>
      <c r="F20" s="3" t="s">
        <v>524</v>
      </c>
      <c r="G20" s="3" t="s">
        <v>231</v>
      </c>
      <c r="H20" s="3" t="s">
        <v>133</v>
      </c>
      <c r="I20" s="3" t="s">
        <v>73</v>
      </c>
      <c r="J20" s="10">
        <v>1042330.2230179999</v>
      </c>
      <c r="K20" s="10">
        <v>106.41</v>
      </c>
      <c r="L20" s="10">
        <v>1109.1435903160002</v>
      </c>
      <c r="M20" s="41">
        <v>0</v>
      </c>
      <c r="N20" s="41">
        <v>8.9855225229160238E-4</v>
      </c>
      <c r="O20" s="41">
        <v>4.1084193806842179E-5</v>
      </c>
    </row>
    <row r="21" spans="2:15" ht="15" x14ac:dyDescent="0.25">
      <c r="B21" s="11" t="s">
        <v>2083</v>
      </c>
      <c r="C21" s="3" t="s">
        <v>2084</v>
      </c>
      <c r="D21" s="3" t="s">
        <v>131</v>
      </c>
      <c r="E21" s="3" t="s">
        <v>1883</v>
      </c>
      <c r="F21" s="3" t="s">
        <v>1852</v>
      </c>
      <c r="G21" s="3" t="s">
        <v>231</v>
      </c>
      <c r="H21" s="3" t="s">
        <v>133</v>
      </c>
      <c r="I21" s="3" t="s">
        <v>73</v>
      </c>
      <c r="J21" s="10">
        <v>1046691.4373409998</v>
      </c>
      <c r="K21" s="10">
        <v>105.69</v>
      </c>
      <c r="L21" s="10">
        <v>1106.2481801270001</v>
      </c>
      <c r="M21" s="41">
        <v>0</v>
      </c>
      <c r="N21" s="41">
        <v>8.9620658905255064E-4</v>
      </c>
      <c r="O21" s="41">
        <v>4.0976943857968293E-5</v>
      </c>
    </row>
    <row r="22" spans="2:15" ht="15" x14ac:dyDescent="0.25">
      <c r="B22" s="11" t="s">
        <v>2085</v>
      </c>
      <c r="C22" s="3" t="s">
        <v>2086</v>
      </c>
      <c r="D22" s="3" t="s">
        <v>131</v>
      </c>
      <c r="E22" s="3" t="s">
        <v>2087</v>
      </c>
      <c r="F22" s="3" t="s">
        <v>524</v>
      </c>
      <c r="G22" s="3" t="s">
        <v>231</v>
      </c>
      <c r="H22" s="3" t="s">
        <v>133</v>
      </c>
      <c r="I22" s="3" t="s">
        <v>73</v>
      </c>
      <c r="J22" s="10">
        <v>436542</v>
      </c>
      <c r="K22" s="10">
        <v>119.85</v>
      </c>
      <c r="L22" s="10">
        <v>523.19558999999992</v>
      </c>
      <c r="M22" s="41">
        <v>0</v>
      </c>
      <c r="N22" s="41">
        <v>4.2385727140125719E-4</v>
      </c>
      <c r="O22" s="41">
        <v>1.9379879400755577E-5</v>
      </c>
    </row>
    <row r="23" spans="2:15" x14ac:dyDescent="0.2">
      <c r="B23" s="44"/>
      <c r="C23" s="45"/>
      <c r="D23" s="45"/>
      <c r="E23" s="45"/>
      <c r="F23" s="45"/>
      <c r="G23" s="45"/>
      <c r="H23" s="45"/>
      <c r="I23" s="45"/>
      <c r="J23" s="14"/>
      <c r="K23" s="14"/>
      <c r="L23" s="14"/>
      <c r="M23" s="14"/>
      <c r="N23" s="14"/>
      <c r="O23" s="14"/>
    </row>
    <row r="24" spans="2:15" ht="15" x14ac:dyDescent="0.25">
      <c r="B24" s="15" t="s">
        <v>105</v>
      </c>
      <c r="C24" s="37"/>
      <c r="D24" s="37"/>
      <c r="E24" s="37"/>
      <c r="F24" s="37"/>
      <c r="G24" s="37"/>
      <c r="H24" s="37"/>
      <c r="I24" s="37"/>
      <c r="J24" s="10"/>
      <c r="K24" s="10"/>
      <c r="L24" s="10">
        <v>1217745.36567622</v>
      </c>
      <c r="M24" s="41"/>
      <c r="N24" s="41">
        <v>0.98653398045088425</v>
      </c>
      <c r="O24" s="41">
        <v>4.5106951929075219E-2</v>
      </c>
    </row>
    <row r="25" spans="2:15" ht="15" x14ac:dyDescent="0.25">
      <c r="B25" s="9" t="s">
        <v>2088</v>
      </c>
      <c r="C25" s="37"/>
      <c r="D25" s="37"/>
      <c r="E25" s="37"/>
      <c r="F25" s="37"/>
      <c r="G25" s="37"/>
      <c r="H25" s="37"/>
      <c r="I25" s="37"/>
      <c r="J25" s="10"/>
      <c r="K25" s="10"/>
      <c r="L25" s="10">
        <v>1217745.36567622</v>
      </c>
      <c r="M25" s="41"/>
      <c r="N25" s="41">
        <v>0.98653398045088425</v>
      </c>
      <c r="O25" s="41">
        <v>4.5106951929075219E-2</v>
      </c>
    </row>
    <row r="26" spans="2:15" ht="15" x14ac:dyDescent="0.25">
      <c r="B26" s="11" t="s">
        <v>2089</v>
      </c>
      <c r="C26" s="3" t="s">
        <v>2090</v>
      </c>
      <c r="D26" s="3" t="s">
        <v>2091</v>
      </c>
      <c r="E26" s="3"/>
      <c r="F26" s="3" t="s">
        <v>2056</v>
      </c>
      <c r="G26" s="3" t="s">
        <v>231</v>
      </c>
      <c r="H26" s="3" t="s">
        <v>133</v>
      </c>
      <c r="I26" s="3" t="s">
        <v>48</v>
      </c>
      <c r="J26" s="10">
        <v>995024.62881000002</v>
      </c>
      <c r="K26" s="10">
        <v>1774</v>
      </c>
      <c r="L26" s="10">
        <v>67870.928439113006</v>
      </c>
      <c r="M26" s="41">
        <v>1.1358122005199081E-3</v>
      </c>
      <c r="N26" s="41">
        <v>5.4984382677370103E-2</v>
      </c>
      <c r="O26" s="41">
        <v>2.514031909113229E-3</v>
      </c>
    </row>
    <row r="27" spans="2:15" ht="15" x14ac:dyDescent="0.25">
      <c r="B27" s="11" t="s">
        <v>2092</v>
      </c>
      <c r="C27" s="3" t="s">
        <v>2093</v>
      </c>
      <c r="D27" s="3" t="s">
        <v>215</v>
      </c>
      <c r="E27" s="3"/>
      <c r="F27" s="3" t="s">
        <v>1782</v>
      </c>
      <c r="G27" s="3" t="s">
        <v>688</v>
      </c>
      <c r="H27" s="3" t="s">
        <v>133</v>
      </c>
      <c r="I27" s="3" t="s">
        <v>46</v>
      </c>
      <c r="J27" s="10">
        <v>507872.07000000007</v>
      </c>
      <c r="K27" s="10">
        <v>1458</v>
      </c>
      <c r="L27" s="10">
        <v>29943.428269999997</v>
      </c>
      <c r="M27" s="41">
        <v>9.5357780031171558E-3</v>
      </c>
      <c r="N27" s="41">
        <v>2.4258116936577135E-2</v>
      </c>
      <c r="O27" s="41">
        <v>1.1091454893910233E-3</v>
      </c>
    </row>
    <row r="28" spans="2:15" ht="15" x14ac:dyDescent="0.25">
      <c r="B28" s="11" t="s">
        <v>2094</v>
      </c>
      <c r="C28" s="3" t="s">
        <v>2095</v>
      </c>
      <c r="D28" s="3" t="s">
        <v>215</v>
      </c>
      <c r="E28" s="3"/>
      <c r="F28" s="3" t="s">
        <v>2056</v>
      </c>
      <c r="G28" s="3" t="s">
        <v>688</v>
      </c>
      <c r="H28" s="3" t="s">
        <v>133</v>
      </c>
      <c r="I28" s="3" t="s">
        <v>46</v>
      </c>
      <c r="J28" s="10">
        <v>6565.7629459999998</v>
      </c>
      <c r="K28" s="10">
        <v>20740</v>
      </c>
      <c r="L28" s="10">
        <v>5506.6011179699999</v>
      </c>
      <c r="M28" s="41">
        <v>1.0544029249857852E-4</v>
      </c>
      <c r="N28" s="41">
        <v>4.4610714791343646E-3</v>
      </c>
      <c r="O28" s="41">
        <v>2.0397202807906782E-4</v>
      </c>
    </row>
    <row r="29" spans="2:15" ht="15" x14ac:dyDescent="0.25">
      <c r="B29" s="11" t="s">
        <v>2096</v>
      </c>
      <c r="C29" s="3" t="s">
        <v>2097</v>
      </c>
      <c r="D29" s="3" t="s">
        <v>215</v>
      </c>
      <c r="E29" s="3"/>
      <c r="F29" s="3" t="s">
        <v>1782</v>
      </c>
      <c r="G29" s="3" t="s">
        <v>708</v>
      </c>
      <c r="H29" s="3" t="s">
        <v>133</v>
      </c>
      <c r="I29" s="3" t="s">
        <v>46</v>
      </c>
      <c r="J29" s="10">
        <v>123699</v>
      </c>
      <c r="K29" s="10">
        <v>11963</v>
      </c>
      <c r="L29" s="10">
        <v>59840.602740000002</v>
      </c>
      <c r="M29" s="41">
        <v>0.29887735972167118</v>
      </c>
      <c r="N29" s="41">
        <v>4.8478762208953245E-2</v>
      </c>
      <c r="O29" s="41">
        <v>2.2165776748418768E-3</v>
      </c>
    </row>
    <row r="30" spans="2:15" ht="15" x14ac:dyDescent="0.25">
      <c r="B30" s="11" t="s">
        <v>2098</v>
      </c>
      <c r="C30" s="3" t="s">
        <v>2099</v>
      </c>
      <c r="D30" s="3" t="s">
        <v>215</v>
      </c>
      <c r="E30" s="3"/>
      <c r="F30" s="3" t="s">
        <v>2056</v>
      </c>
      <c r="G30" s="3" t="s">
        <v>708</v>
      </c>
      <c r="H30" s="3" t="s">
        <v>133</v>
      </c>
      <c r="I30" s="3" t="s">
        <v>48</v>
      </c>
      <c r="J30" s="10">
        <v>420617.86293700006</v>
      </c>
      <c r="K30" s="10">
        <v>1111</v>
      </c>
      <c r="L30" s="10">
        <v>17967.932838432</v>
      </c>
      <c r="M30" s="41">
        <v>2.8539889685657719E-3</v>
      </c>
      <c r="N30" s="41">
        <v>1.4556389868689134E-2</v>
      </c>
      <c r="O30" s="41">
        <v>6.6555677866032479E-4</v>
      </c>
    </row>
    <row r="31" spans="2:15" ht="15" x14ac:dyDescent="0.25">
      <c r="B31" s="11" t="s">
        <v>2100</v>
      </c>
      <c r="C31" s="3" t="s">
        <v>2101</v>
      </c>
      <c r="D31" s="3" t="s">
        <v>215</v>
      </c>
      <c r="E31" s="3"/>
      <c r="F31" s="3" t="s">
        <v>2056</v>
      </c>
      <c r="G31" s="3" t="s">
        <v>708</v>
      </c>
      <c r="H31" s="3" t="s">
        <v>133</v>
      </c>
      <c r="I31" s="3" t="s">
        <v>48</v>
      </c>
      <c r="J31" s="10">
        <v>51685.823662999996</v>
      </c>
      <c r="K31" s="10">
        <v>29620</v>
      </c>
      <c r="L31" s="10">
        <v>58864.416037459006</v>
      </c>
      <c r="M31" s="41">
        <v>3.15684358573223E-3</v>
      </c>
      <c r="N31" s="41">
        <v>4.7687922530588955E-2</v>
      </c>
      <c r="O31" s="41">
        <v>2.1804183857930801E-3</v>
      </c>
    </row>
    <row r="32" spans="2:15" ht="15" x14ac:dyDescent="0.25">
      <c r="B32" s="11" t="s">
        <v>2102</v>
      </c>
      <c r="C32" s="3" t="s">
        <v>2103</v>
      </c>
      <c r="D32" s="3" t="s">
        <v>215</v>
      </c>
      <c r="E32" s="3"/>
      <c r="F32" s="3" t="s">
        <v>1782</v>
      </c>
      <c r="G32" s="3" t="s">
        <v>708</v>
      </c>
      <c r="H32" s="3" t="s">
        <v>133</v>
      </c>
      <c r="I32" s="3" t="s">
        <v>46</v>
      </c>
      <c r="J32" s="10">
        <v>19083</v>
      </c>
      <c r="K32" s="10">
        <v>131671</v>
      </c>
      <c r="L32" s="10">
        <v>101607.66056000002</v>
      </c>
      <c r="M32" s="41">
        <v>1.4637577066559448E-2</v>
      </c>
      <c r="N32" s="41">
        <v>8.231557486642184E-2</v>
      </c>
      <c r="O32" s="41">
        <v>3.7636865552435365E-3</v>
      </c>
    </row>
    <row r="33" spans="2:15" ht="15" x14ac:dyDescent="0.25">
      <c r="B33" s="11" t="s">
        <v>2104</v>
      </c>
      <c r="C33" s="3" t="s">
        <v>2105</v>
      </c>
      <c r="D33" s="3" t="s">
        <v>215</v>
      </c>
      <c r="E33" s="3"/>
      <c r="F33" s="3" t="s">
        <v>1782</v>
      </c>
      <c r="G33" s="3" t="s">
        <v>708</v>
      </c>
      <c r="H33" s="3" t="s">
        <v>133</v>
      </c>
      <c r="I33" s="3" t="s">
        <v>46</v>
      </c>
      <c r="J33" s="10">
        <v>94630</v>
      </c>
      <c r="K33" s="10">
        <v>15922</v>
      </c>
      <c r="L33" s="10">
        <v>60927.888489999998</v>
      </c>
      <c r="M33" s="41">
        <v>4.696254497287747E-3</v>
      </c>
      <c r="N33" s="41">
        <v>4.9359606734474704E-2</v>
      </c>
      <c r="O33" s="41">
        <v>2.2568522243830149E-3</v>
      </c>
    </row>
    <row r="34" spans="2:15" ht="15" x14ac:dyDescent="0.25">
      <c r="B34" s="11" t="s">
        <v>2106</v>
      </c>
      <c r="C34" s="3" t="s">
        <v>2107</v>
      </c>
      <c r="D34" s="3" t="s">
        <v>215</v>
      </c>
      <c r="E34" s="3"/>
      <c r="F34" s="3" t="s">
        <v>2056</v>
      </c>
      <c r="G34" s="3" t="s">
        <v>712</v>
      </c>
      <c r="H34" s="3" t="s">
        <v>133</v>
      </c>
      <c r="I34" s="3" t="s">
        <v>48</v>
      </c>
      <c r="J34" s="10">
        <v>103077.162559</v>
      </c>
      <c r="K34" s="10">
        <v>4263</v>
      </c>
      <c r="L34" s="10">
        <v>16895.619945896993</v>
      </c>
      <c r="M34" s="41">
        <v>1.6763487458435269E-3</v>
      </c>
      <c r="N34" s="41">
        <v>1.3687675327883703E-2</v>
      </c>
      <c r="O34" s="41">
        <v>6.2583684421438693E-4</v>
      </c>
    </row>
    <row r="35" spans="2:15" ht="15" x14ac:dyDescent="0.25">
      <c r="B35" s="11" t="s">
        <v>2108</v>
      </c>
      <c r="C35" s="3" t="s">
        <v>2109</v>
      </c>
      <c r="D35" s="3" t="s">
        <v>215</v>
      </c>
      <c r="E35" s="3"/>
      <c r="F35" s="3" t="s">
        <v>2056</v>
      </c>
      <c r="G35" s="3" t="s">
        <v>2110</v>
      </c>
      <c r="H35" s="3" t="s">
        <v>224</v>
      </c>
      <c r="I35" s="3" t="s">
        <v>48</v>
      </c>
      <c r="J35" s="10">
        <v>46443.744891000002</v>
      </c>
      <c r="K35" s="10">
        <v>21329.9</v>
      </c>
      <c r="L35" s="10">
        <v>38090.124693207988</v>
      </c>
      <c r="M35" s="41">
        <v>1.6478353465177915E-2</v>
      </c>
      <c r="N35" s="41">
        <v>3.0858013003887873E-2</v>
      </c>
      <c r="O35" s="41">
        <v>1.4109102542590485E-3</v>
      </c>
    </row>
    <row r="36" spans="2:15" ht="15" x14ac:dyDescent="0.25">
      <c r="B36" s="11" t="s">
        <v>2111</v>
      </c>
      <c r="C36" s="3" t="s">
        <v>2112</v>
      </c>
      <c r="D36" s="3" t="s">
        <v>215</v>
      </c>
      <c r="E36" s="3"/>
      <c r="F36" s="3" t="s">
        <v>2056</v>
      </c>
      <c r="G36" s="3" t="s">
        <v>2110</v>
      </c>
      <c r="H36" s="3" t="s">
        <v>133</v>
      </c>
      <c r="I36" s="3" t="s">
        <v>48</v>
      </c>
      <c r="J36" s="10">
        <v>39669.596522</v>
      </c>
      <c r="K36" s="10">
        <v>119200</v>
      </c>
      <c r="L36" s="10">
        <v>181815.28156238998</v>
      </c>
      <c r="M36" s="41">
        <v>9.1514631443265701E-3</v>
      </c>
      <c r="N36" s="41">
        <v>0.14729430181566694</v>
      </c>
      <c r="O36" s="41">
        <v>6.7346864102840343E-3</v>
      </c>
    </row>
    <row r="37" spans="2:15" ht="15" x14ac:dyDescent="0.25">
      <c r="B37" s="11" t="s">
        <v>2113</v>
      </c>
      <c r="C37" s="3" t="s">
        <v>2114</v>
      </c>
      <c r="D37" s="3" t="s">
        <v>215</v>
      </c>
      <c r="E37" s="3"/>
      <c r="F37" s="3" t="s">
        <v>2056</v>
      </c>
      <c r="G37" s="3" t="s">
        <v>2110</v>
      </c>
      <c r="H37" s="3" t="s">
        <v>133</v>
      </c>
      <c r="I37" s="3" t="s">
        <v>48</v>
      </c>
      <c r="J37" s="10">
        <v>3166.714958999999</v>
      </c>
      <c r="K37" s="10">
        <v>1094060</v>
      </c>
      <c r="L37" s="10">
        <v>133212.95368263099</v>
      </c>
      <c r="M37" s="41">
        <v>7.5259136442622689E-3</v>
      </c>
      <c r="N37" s="41">
        <v>0.10792002100633538</v>
      </c>
      <c r="O37" s="41">
        <v>4.9343897890802707E-3</v>
      </c>
    </row>
    <row r="38" spans="2:15" ht="15" x14ac:dyDescent="0.25">
      <c r="B38" s="11" t="s">
        <v>2115</v>
      </c>
      <c r="C38" s="3" t="s">
        <v>2116</v>
      </c>
      <c r="D38" s="3" t="s">
        <v>215</v>
      </c>
      <c r="E38" s="3"/>
      <c r="F38" s="3" t="s">
        <v>2056</v>
      </c>
      <c r="G38" s="3" t="s">
        <v>721</v>
      </c>
      <c r="H38" s="3" t="s">
        <v>133</v>
      </c>
      <c r="I38" s="3" t="s">
        <v>48</v>
      </c>
      <c r="J38" s="10">
        <v>82834</v>
      </c>
      <c r="K38" s="10">
        <v>27224.799999999999</v>
      </c>
      <c r="L38" s="10">
        <v>86710.097729999994</v>
      </c>
      <c r="M38" s="41">
        <v>6.7260924794647634E-3</v>
      </c>
      <c r="N38" s="41">
        <v>7.0246588712214009E-2</v>
      </c>
      <c r="O38" s="41">
        <v>3.2118604761846906E-3</v>
      </c>
    </row>
    <row r="39" spans="2:15" ht="15" x14ac:dyDescent="0.25">
      <c r="B39" s="11" t="s">
        <v>2117</v>
      </c>
      <c r="C39" s="3" t="s">
        <v>2118</v>
      </c>
      <c r="D39" s="3" t="s">
        <v>215</v>
      </c>
      <c r="E39" s="3"/>
      <c r="F39" s="3" t="s">
        <v>1972</v>
      </c>
      <c r="G39" s="3" t="s">
        <v>86</v>
      </c>
      <c r="H39" s="3" t="s">
        <v>750</v>
      </c>
      <c r="I39" s="3" t="s">
        <v>48</v>
      </c>
      <c r="J39" s="10">
        <v>692930.64116799994</v>
      </c>
      <c r="K39" s="10">
        <v>2563.9</v>
      </c>
      <c r="L39" s="10">
        <v>68310.457283491021</v>
      </c>
      <c r="M39" s="41">
        <v>2.5093406097820813E-2</v>
      </c>
      <c r="N39" s="41">
        <v>5.5340458875719201E-2</v>
      </c>
      <c r="O39" s="41">
        <v>2.5303126579574605E-3</v>
      </c>
    </row>
    <row r="40" spans="2:15" ht="15" x14ac:dyDescent="0.25">
      <c r="B40" s="11" t="s">
        <v>2119</v>
      </c>
      <c r="C40" s="3" t="s">
        <v>2120</v>
      </c>
      <c r="D40" s="3" t="s">
        <v>215</v>
      </c>
      <c r="E40" s="3"/>
      <c r="F40" s="3" t="s">
        <v>1972</v>
      </c>
      <c r="G40" s="3" t="s">
        <v>86</v>
      </c>
      <c r="H40" s="3" t="s">
        <v>750</v>
      </c>
      <c r="I40" s="3" t="s">
        <v>48</v>
      </c>
      <c r="J40" s="10">
        <v>72637.671549999985</v>
      </c>
      <c r="K40" s="10">
        <v>27185</v>
      </c>
      <c r="L40" s="10">
        <v>75925.488654683999</v>
      </c>
      <c r="M40" s="41">
        <v>3.7219679496210571E-2</v>
      </c>
      <c r="N40" s="41">
        <v>6.1509636292961627E-2</v>
      </c>
      <c r="O40" s="41">
        <v>2.8123838229814056E-3</v>
      </c>
    </row>
    <row r="41" spans="2:15" ht="15" x14ac:dyDescent="0.25">
      <c r="B41" s="11" t="s">
        <v>2121</v>
      </c>
      <c r="C41" s="3" t="s">
        <v>2122</v>
      </c>
      <c r="D41" s="3" t="s">
        <v>215</v>
      </c>
      <c r="E41" s="3"/>
      <c r="F41" s="3" t="s">
        <v>1972</v>
      </c>
      <c r="G41" s="3" t="s">
        <v>86</v>
      </c>
      <c r="H41" s="3" t="s">
        <v>750</v>
      </c>
      <c r="I41" s="3" t="s">
        <v>48</v>
      </c>
      <c r="J41" s="10">
        <v>196167.11937200002</v>
      </c>
      <c r="K41" s="10">
        <v>9967</v>
      </c>
      <c r="L41" s="10">
        <v>75177.35075677</v>
      </c>
      <c r="M41" s="41">
        <v>3.1005866262955938E-2</v>
      </c>
      <c r="N41" s="41">
        <v>6.0903546153628266E-2</v>
      </c>
      <c r="O41" s="41">
        <v>2.784671773197675E-3</v>
      </c>
    </row>
    <row r="42" spans="2:15" ht="15" x14ac:dyDescent="0.25">
      <c r="B42" s="11" t="s">
        <v>2123</v>
      </c>
      <c r="C42" s="3" t="s">
        <v>2124</v>
      </c>
      <c r="D42" s="3" t="s">
        <v>215</v>
      </c>
      <c r="E42" s="3"/>
      <c r="F42" s="3" t="s">
        <v>1782</v>
      </c>
      <c r="G42" s="3" t="s">
        <v>86</v>
      </c>
      <c r="H42" s="3" t="s">
        <v>750</v>
      </c>
      <c r="I42" s="3" t="s">
        <v>46</v>
      </c>
      <c r="J42" s="10">
        <v>31193.546726999994</v>
      </c>
      <c r="K42" s="10">
        <v>11288</v>
      </c>
      <c r="L42" s="10">
        <v>14238.735607435001</v>
      </c>
      <c r="M42" s="41">
        <v>1.4664270978849234E-2</v>
      </c>
      <c r="N42" s="41">
        <v>1.1535249413649152E-2</v>
      </c>
      <c r="O42" s="41">
        <v>5.2742221869900427E-4</v>
      </c>
    </row>
    <row r="43" spans="2:15" ht="15" x14ac:dyDescent="0.25">
      <c r="B43" s="11" t="s">
        <v>2125</v>
      </c>
      <c r="C43" s="3" t="s">
        <v>2126</v>
      </c>
      <c r="D43" s="3" t="s">
        <v>215</v>
      </c>
      <c r="E43" s="3"/>
      <c r="F43" s="3" t="s">
        <v>1782</v>
      </c>
      <c r="G43" s="3" t="s">
        <v>86</v>
      </c>
      <c r="H43" s="3" t="s">
        <v>750</v>
      </c>
      <c r="I43" s="3" t="s">
        <v>46</v>
      </c>
      <c r="J43" s="10">
        <v>84071.597571999999</v>
      </c>
      <c r="K43" s="10">
        <v>11764</v>
      </c>
      <c r="L43" s="10">
        <v>39993.920963042998</v>
      </c>
      <c r="M43" s="41">
        <v>1.2603598965977032E-2</v>
      </c>
      <c r="N43" s="41">
        <v>3.2400338489154593E-2</v>
      </c>
      <c r="O43" s="41">
        <v>1.4814294689049726E-3</v>
      </c>
    </row>
    <row r="44" spans="2:15" ht="15" x14ac:dyDescent="0.25">
      <c r="B44" s="11" t="s">
        <v>2127</v>
      </c>
      <c r="C44" s="3" t="s">
        <v>2128</v>
      </c>
      <c r="D44" s="3" t="s">
        <v>215</v>
      </c>
      <c r="E44" s="3"/>
      <c r="F44" s="3" t="s">
        <v>1972</v>
      </c>
      <c r="G44" s="3" t="s">
        <v>86</v>
      </c>
      <c r="H44" s="3" t="s">
        <v>750</v>
      </c>
      <c r="I44" s="3" t="s">
        <v>46</v>
      </c>
      <c r="J44" s="10">
        <v>6112.3306589999993</v>
      </c>
      <c r="K44" s="10">
        <v>13738.999999999998</v>
      </c>
      <c r="L44" s="10">
        <v>3395.874494872</v>
      </c>
      <c r="M44" s="41">
        <v>5.6397591652316221E-3</v>
      </c>
      <c r="N44" s="41">
        <v>2.7511051792649256E-3</v>
      </c>
      <c r="O44" s="41">
        <v>1.2578783045690643E-4</v>
      </c>
    </row>
    <row r="45" spans="2:15" ht="15" x14ac:dyDescent="0.25">
      <c r="B45" s="11" t="s">
        <v>2129</v>
      </c>
      <c r="C45" s="3" t="s">
        <v>2130</v>
      </c>
      <c r="D45" s="3" t="s">
        <v>2091</v>
      </c>
      <c r="E45" s="3"/>
      <c r="F45" s="3" t="s">
        <v>1972</v>
      </c>
      <c r="G45" s="3" t="s">
        <v>86</v>
      </c>
      <c r="H45" s="3" t="s">
        <v>750</v>
      </c>
      <c r="I45" s="3" t="s">
        <v>48</v>
      </c>
      <c r="J45" s="10">
        <v>678085.95934200007</v>
      </c>
      <c r="K45" s="10">
        <v>1370</v>
      </c>
      <c r="L45" s="10">
        <v>35719.195038077996</v>
      </c>
      <c r="M45" s="41">
        <v>3.4044002638527589E-2</v>
      </c>
      <c r="N45" s="41">
        <v>2.8937248009848603E-2</v>
      </c>
      <c r="O45" s="41">
        <v>1.3230877808622558E-3</v>
      </c>
    </row>
    <row r="46" spans="2:15" ht="15" x14ac:dyDescent="0.25">
      <c r="B46" s="11" t="s">
        <v>2131</v>
      </c>
      <c r="C46" s="3" t="s">
        <v>2132</v>
      </c>
      <c r="D46" s="3" t="s">
        <v>215</v>
      </c>
      <c r="E46" s="3"/>
      <c r="F46" s="3" t="s">
        <v>1972</v>
      </c>
      <c r="G46" s="3" t="s">
        <v>86</v>
      </c>
      <c r="H46" s="3" t="s">
        <v>750</v>
      </c>
      <c r="I46" s="3" t="s">
        <v>48</v>
      </c>
      <c r="J46" s="10">
        <v>114980.45083900001</v>
      </c>
      <c r="K46" s="10">
        <v>10344</v>
      </c>
      <c r="L46" s="10">
        <v>45730.806770746996</v>
      </c>
      <c r="M46" s="41">
        <v>0.15176591894768154</v>
      </c>
      <c r="N46" s="41">
        <v>3.7047970868460421E-2</v>
      </c>
      <c r="O46" s="41">
        <v>1.6939315564879541E-3</v>
      </c>
    </row>
    <row r="47" spans="2:15" x14ac:dyDescent="0.2">
      <c r="B47" s="44"/>
      <c r="C47" s="45"/>
      <c r="D47" s="45"/>
      <c r="E47" s="45"/>
      <c r="F47" s="45"/>
      <c r="G47" s="45"/>
      <c r="H47" s="45"/>
      <c r="I47" s="45"/>
      <c r="J47" s="14"/>
      <c r="K47" s="14"/>
      <c r="L47" s="14"/>
      <c r="M47" s="14"/>
      <c r="N47" s="14"/>
      <c r="O47" s="14"/>
    </row>
    <row r="48" spans="2:15" x14ac:dyDescent="0.2">
      <c r="B48" s="33"/>
      <c r="C48" s="48"/>
      <c r="D48" s="48"/>
      <c r="E48" s="48"/>
      <c r="F48" s="48"/>
      <c r="G48" s="48"/>
      <c r="H48" s="48"/>
      <c r="I48" s="48"/>
      <c r="J48" s="49"/>
      <c r="K48" s="49"/>
      <c r="L48" s="49"/>
      <c r="M48" s="49"/>
      <c r="N48" s="49"/>
      <c r="O48" s="49"/>
    </row>
    <row r="50" spans="2:2" x14ac:dyDescent="0.2">
      <c r="B50" s="35" t="s">
        <v>58</v>
      </c>
    </row>
    <row r="52" spans="2:2" x14ac:dyDescent="0.2">
      <c r="B52" s="36" t="s">
        <v>59</v>
      </c>
    </row>
  </sheetData>
  <hyperlinks>
    <hyperlink ref="B52" r:id="rId1"/>
  </hyperlinks>
  <pageMargins left="0.7" right="0.7" top="0.75" bottom="0.75" header="0.3" footer="0.3"/>
  <pageSetup paperSize="9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0"/>
  <sheetViews>
    <sheetView showGridLines="0" rightToLeft="1" zoomScale="80" zoomScaleNormal="80" workbookViewId="0">
      <pane ySplit="10" topLeftCell="A11" activePane="bottomLeft" state="frozen"/>
      <selection pane="bottomLeft"/>
    </sheetView>
  </sheetViews>
  <sheetFormatPr defaultRowHeight="14.25" x14ac:dyDescent="0.2"/>
  <cols>
    <col min="2" max="2" width="43.625" bestFit="1" customWidth="1"/>
    <col min="3" max="3" width="28" bestFit="1" customWidth="1"/>
    <col min="4" max="4" width="23.125" bestFit="1" customWidth="1"/>
    <col min="5" max="5" width="18.75" bestFit="1" customWidth="1"/>
    <col min="6" max="12" width="16.25" customWidth="1"/>
  </cols>
  <sheetData>
    <row r="1" spans="2:12" ht="18" x14ac:dyDescent="0.25">
      <c r="B1" s="22" t="s">
        <v>32</v>
      </c>
      <c r="C1" s="22" t="s">
        <v>33</v>
      </c>
      <c r="D1" s="23"/>
      <c r="E1" s="23"/>
      <c r="F1" s="23"/>
      <c r="G1" s="23"/>
      <c r="H1" s="23"/>
      <c r="I1" s="23"/>
      <c r="J1" s="23"/>
      <c r="K1" s="23"/>
      <c r="L1" s="23"/>
    </row>
    <row r="2" spans="2:12" ht="18" x14ac:dyDescent="0.25">
      <c r="B2" s="22" t="s">
        <v>34</v>
      </c>
      <c r="C2" s="22" t="s">
        <v>35</v>
      </c>
      <c r="D2" s="23"/>
      <c r="E2" s="23"/>
      <c r="F2" s="23"/>
      <c r="G2" s="23"/>
      <c r="H2" s="23"/>
      <c r="I2" s="23"/>
      <c r="J2" s="23"/>
      <c r="K2" s="23"/>
      <c r="L2" s="23"/>
    </row>
    <row r="3" spans="2:12" ht="18" x14ac:dyDescent="0.25">
      <c r="B3" s="22" t="s">
        <v>36</v>
      </c>
      <c r="C3" s="22" t="s">
        <v>3978</v>
      </c>
      <c r="D3" s="23"/>
      <c r="E3" s="23"/>
      <c r="F3" s="23"/>
      <c r="G3" s="23"/>
      <c r="H3" s="23"/>
      <c r="I3" s="23"/>
      <c r="J3" s="23"/>
      <c r="K3" s="23"/>
      <c r="L3" s="23"/>
    </row>
    <row r="4" spans="2:12" ht="18" x14ac:dyDescent="0.25">
      <c r="B4" s="22" t="s">
        <v>37</v>
      </c>
      <c r="C4" s="22" t="s">
        <v>38</v>
      </c>
      <c r="D4" s="23"/>
      <c r="E4" s="23"/>
      <c r="F4" s="23"/>
      <c r="G4" s="23"/>
      <c r="H4" s="23"/>
      <c r="I4" s="23"/>
      <c r="J4" s="23"/>
      <c r="K4" s="23"/>
      <c r="L4" s="23"/>
    </row>
    <row r="5" spans="2:12" ht="20.25" x14ac:dyDescent="0.55000000000000004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2:12" ht="15" x14ac:dyDescent="0.2">
      <c r="B6" s="50" t="s">
        <v>233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5" x14ac:dyDescent="0.2">
      <c r="B7" s="50" t="s">
        <v>2154</v>
      </c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2:12" ht="30" x14ac:dyDescent="0.2">
      <c r="B8" s="50" t="s">
        <v>2155</v>
      </c>
      <c r="C8" s="27" t="s">
        <v>60</v>
      </c>
      <c r="D8" s="27" t="s">
        <v>122</v>
      </c>
      <c r="E8" s="27" t="s">
        <v>246</v>
      </c>
      <c r="F8" s="27" t="s">
        <v>63</v>
      </c>
      <c r="G8" s="27" t="s">
        <v>124</v>
      </c>
      <c r="H8" s="27" t="s">
        <v>125</v>
      </c>
      <c r="I8" s="27" t="s">
        <v>64</v>
      </c>
      <c r="J8" s="27" t="s">
        <v>126</v>
      </c>
      <c r="K8" s="27" t="s">
        <v>112</v>
      </c>
      <c r="L8" s="27" t="s">
        <v>113</v>
      </c>
    </row>
    <row r="9" spans="2:12" ht="15" x14ac:dyDescent="0.2">
      <c r="B9" s="50"/>
      <c r="C9" s="53"/>
      <c r="D9" s="53"/>
      <c r="E9" s="53"/>
      <c r="F9" s="53"/>
      <c r="G9" s="53" t="s">
        <v>238</v>
      </c>
      <c r="H9" s="53" t="s">
        <v>239</v>
      </c>
      <c r="I9" s="53" t="s">
        <v>40</v>
      </c>
      <c r="J9" s="53" t="s">
        <v>41</v>
      </c>
      <c r="K9" s="53" t="s">
        <v>41</v>
      </c>
      <c r="L9" s="53" t="s">
        <v>41</v>
      </c>
    </row>
    <row r="10" spans="2:12" x14ac:dyDescent="0.2">
      <c r="B10" s="52"/>
      <c r="C10" s="53" t="s">
        <v>42</v>
      </c>
      <c r="D10" s="53" t="s">
        <v>43</v>
      </c>
      <c r="E10" s="53" t="s">
        <v>114</v>
      </c>
      <c r="F10" s="53" t="s">
        <v>114</v>
      </c>
      <c r="G10" s="53" t="s">
        <v>115</v>
      </c>
      <c r="H10" s="53" t="s">
        <v>116</v>
      </c>
      <c r="I10" s="53" t="s">
        <v>117</v>
      </c>
      <c r="J10" s="53" t="s">
        <v>118</v>
      </c>
      <c r="K10" s="53" t="s">
        <v>119</v>
      </c>
      <c r="L10" s="53" t="s">
        <v>120</v>
      </c>
    </row>
    <row r="11" spans="2:12" ht="15" x14ac:dyDescent="0.25">
      <c r="B11" s="16" t="s">
        <v>2153</v>
      </c>
      <c r="C11" s="46"/>
      <c r="D11" s="46"/>
      <c r="E11" s="46"/>
      <c r="F11" s="46"/>
      <c r="G11" s="17"/>
      <c r="H11" s="17"/>
      <c r="I11" s="17">
        <v>1183.9485363699998</v>
      </c>
      <c r="J11" s="47"/>
      <c r="K11" s="47">
        <v>1</v>
      </c>
      <c r="L11" s="47">
        <v>4.3855071201100299E-5</v>
      </c>
    </row>
    <row r="12" spans="2:12" ht="15" x14ac:dyDescent="0.25">
      <c r="B12" s="6" t="s">
        <v>65</v>
      </c>
      <c r="C12" s="38"/>
      <c r="D12" s="38"/>
      <c r="E12" s="38"/>
      <c r="F12" s="38"/>
      <c r="G12" s="40"/>
      <c r="H12" s="40"/>
      <c r="I12" s="40">
        <v>1134.0407367959999</v>
      </c>
      <c r="J12" s="39"/>
      <c r="K12" s="39">
        <v>0.95784631000345855</v>
      </c>
      <c r="L12" s="39">
        <v>4.2006418124912864E-5</v>
      </c>
    </row>
    <row r="13" spans="2:12" ht="15" x14ac:dyDescent="0.25">
      <c r="B13" s="9" t="s">
        <v>2135</v>
      </c>
      <c r="C13" s="37"/>
      <c r="D13" s="37"/>
      <c r="E13" s="37"/>
      <c r="F13" s="37"/>
      <c r="G13" s="10"/>
      <c r="H13" s="10"/>
      <c r="I13" s="10">
        <v>1134.0407367959999</v>
      </c>
      <c r="J13" s="41"/>
      <c r="K13" s="41">
        <v>0.95784631000345855</v>
      </c>
      <c r="L13" s="41">
        <v>4.2006418124912864E-5</v>
      </c>
    </row>
    <row r="14" spans="2:12" ht="15" x14ac:dyDescent="0.25">
      <c r="B14" s="11" t="s">
        <v>2136</v>
      </c>
      <c r="C14" s="3" t="s">
        <v>2137</v>
      </c>
      <c r="D14" s="3" t="s">
        <v>131</v>
      </c>
      <c r="E14" s="3" t="s">
        <v>617</v>
      </c>
      <c r="F14" s="3" t="s">
        <v>73</v>
      </c>
      <c r="G14" s="10">
        <v>144226.62945099999</v>
      </c>
      <c r="H14" s="10">
        <v>119.9</v>
      </c>
      <c r="I14" s="10">
        <v>172.92772854200001</v>
      </c>
      <c r="J14" s="41">
        <v>2.3107316946135603E-2</v>
      </c>
      <c r="K14" s="41">
        <v>0.14606017341952926</v>
      </c>
      <c r="L14" s="41">
        <v>6.405479304958512E-6</v>
      </c>
    </row>
    <row r="15" spans="2:12" ht="15" x14ac:dyDescent="0.25">
      <c r="B15" s="11" t="s">
        <v>2138</v>
      </c>
      <c r="C15" s="3" t="s">
        <v>2139</v>
      </c>
      <c r="D15" s="3" t="s">
        <v>131</v>
      </c>
      <c r="E15" s="3" t="s">
        <v>953</v>
      </c>
      <c r="F15" s="3" t="s">
        <v>73</v>
      </c>
      <c r="G15" s="10">
        <v>399579.91688999999</v>
      </c>
      <c r="H15" s="10">
        <v>4.5</v>
      </c>
      <c r="I15" s="10">
        <v>17.981096259000001</v>
      </c>
      <c r="J15" s="41">
        <v>1.2663287831413886E-2</v>
      </c>
      <c r="K15" s="41">
        <v>1.5187396839165201E-2</v>
      </c>
      <c r="L15" s="41">
        <v>6.6604436974095548E-7</v>
      </c>
    </row>
    <row r="16" spans="2:12" ht="15" x14ac:dyDescent="0.25">
      <c r="B16" s="11" t="s">
        <v>2140</v>
      </c>
      <c r="C16" s="3" t="s">
        <v>2141</v>
      </c>
      <c r="D16" s="3" t="s">
        <v>131</v>
      </c>
      <c r="E16" s="3" t="s">
        <v>552</v>
      </c>
      <c r="F16" s="3" t="s">
        <v>73</v>
      </c>
      <c r="G16" s="10">
        <v>5179.6453170000004</v>
      </c>
      <c r="H16" s="10">
        <v>684.8</v>
      </c>
      <c r="I16" s="10">
        <v>35.470211126000002</v>
      </c>
      <c r="J16" s="41">
        <v>3.3207111918194649E-3</v>
      </c>
      <c r="K16" s="41">
        <v>2.9959250792058991E-2</v>
      </c>
      <c r="L16" s="41">
        <v>1.3138650766173676E-6</v>
      </c>
    </row>
    <row r="17" spans="2:12" ht="15" x14ac:dyDescent="0.25">
      <c r="B17" s="11" t="s">
        <v>2142</v>
      </c>
      <c r="C17" s="3" t="s">
        <v>2143</v>
      </c>
      <c r="D17" s="3" t="s">
        <v>131</v>
      </c>
      <c r="E17" s="3" t="s">
        <v>1402</v>
      </c>
      <c r="F17" s="3" t="s">
        <v>73</v>
      </c>
      <c r="G17" s="10">
        <v>7152.8354450000006</v>
      </c>
      <c r="H17" s="10">
        <v>4550</v>
      </c>
      <c r="I17" s="10">
        <v>325.45401276699999</v>
      </c>
      <c r="J17" s="41">
        <v>3.1317430873926601E-3</v>
      </c>
      <c r="K17" s="41">
        <v>0.27488864825564618</v>
      </c>
      <c r="L17" s="41">
        <v>1.2055261241625579E-5</v>
      </c>
    </row>
    <row r="18" spans="2:12" ht="15" x14ac:dyDescent="0.25">
      <c r="B18" s="11" t="s">
        <v>2144</v>
      </c>
      <c r="C18" s="3" t="s">
        <v>2145</v>
      </c>
      <c r="D18" s="3" t="s">
        <v>131</v>
      </c>
      <c r="E18" s="3" t="s">
        <v>605</v>
      </c>
      <c r="F18" s="3" t="s">
        <v>73</v>
      </c>
      <c r="G18" s="10">
        <v>5761.124186</v>
      </c>
      <c r="H18" s="10">
        <v>221</v>
      </c>
      <c r="I18" s="10">
        <v>12.732084453999999</v>
      </c>
      <c r="J18" s="41">
        <v>3.0264045271640342E-2</v>
      </c>
      <c r="K18" s="41">
        <v>1.0753917136497098E-2</v>
      </c>
      <c r="L18" s="41">
        <v>4.7161380171181287E-7</v>
      </c>
    </row>
    <row r="19" spans="2:12" ht="15" x14ac:dyDescent="0.25">
      <c r="B19" s="11" t="s">
        <v>2146</v>
      </c>
      <c r="C19" s="3" t="s">
        <v>2147</v>
      </c>
      <c r="D19" s="3" t="s">
        <v>131</v>
      </c>
      <c r="E19" s="3" t="s">
        <v>768</v>
      </c>
      <c r="F19" s="3" t="s">
        <v>73</v>
      </c>
      <c r="G19" s="10">
        <v>6374726.9065430006</v>
      </c>
      <c r="H19" s="10">
        <v>6</v>
      </c>
      <c r="I19" s="10">
        <v>382.48361439199994</v>
      </c>
      <c r="J19" s="41">
        <v>6.8813267405164504E-3</v>
      </c>
      <c r="K19" s="41">
        <v>0.32305763522855413</v>
      </c>
      <c r="L19" s="41">
        <v>1.4167715595007328E-5</v>
      </c>
    </row>
    <row r="20" spans="2:12" ht="15" x14ac:dyDescent="0.25">
      <c r="B20" s="11" t="s">
        <v>2148</v>
      </c>
      <c r="C20" s="3" t="s">
        <v>2149</v>
      </c>
      <c r="D20" s="3" t="s">
        <v>131</v>
      </c>
      <c r="E20" s="3" t="s">
        <v>768</v>
      </c>
      <c r="F20" s="3" t="s">
        <v>73</v>
      </c>
      <c r="G20" s="10">
        <v>4249817.9376920005</v>
      </c>
      <c r="H20" s="10">
        <v>4.4000000000000004</v>
      </c>
      <c r="I20" s="10">
        <v>186.99198925600001</v>
      </c>
      <c r="J20" s="41">
        <v>6.8813267405110519E-3</v>
      </c>
      <c r="K20" s="41">
        <v>0.15793928833200779</v>
      </c>
      <c r="L20" s="41">
        <v>6.9264387352513112E-6</v>
      </c>
    </row>
    <row r="21" spans="2:12" x14ac:dyDescent="0.2">
      <c r="B21" s="44"/>
      <c r="C21" s="45"/>
      <c r="D21" s="45"/>
      <c r="E21" s="45"/>
      <c r="F21" s="45"/>
      <c r="G21" s="14"/>
      <c r="H21" s="14"/>
      <c r="I21" s="14"/>
      <c r="J21" s="14"/>
      <c r="K21" s="14"/>
      <c r="L21" s="14"/>
    </row>
    <row r="22" spans="2:12" ht="15" x14ac:dyDescent="0.25">
      <c r="B22" s="15" t="s">
        <v>105</v>
      </c>
      <c r="C22" s="37"/>
      <c r="D22" s="37"/>
      <c r="E22" s="37"/>
      <c r="F22" s="37"/>
      <c r="G22" s="10"/>
      <c r="H22" s="10"/>
      <c r="I22" s="10">
        <v>49.907799574000002</v>
      </c>
      <c r="J22" s="41"/>
      <c r="K22" s="41">
        <v>4.2153689996541489E-2</v>
      </c>
      <c r="L22" s="41">
        <v>1.8486530761874365E-6</v>
      </c>
    </row>
    <row r="23" spans="2:12" ht="15" x14ac:dyDescent="0.25">
      <c r="B23" s="9" t="s">
        <v>2150</v>
      </c>
      <c r="C23" s="37"/>
      <c r="D23" s="37"/>
      <c r="E23" s="37"/>
      <c r="F23" s="37"/>
      <c r="G23" s="10"/>
      <c r="H23" s="10"/>
      <c r="I23" s="10">
        <v>49.907799574000002</v>
      </c>
      <c r="J23" s="41"/>
      <c r="K23" s="41">
        <v>4.2153689996541489E-2</v>
      </c>
      <c r="L23" s="41">
        <v>1.8486530761874365E-6</v>
      </c>
    </row>
    <row r="24" spans="2:12" ht="15" x14ac:dyDescent="0.25">
      <c r="B24" s="11" t="s">
        <v>2151</v>
      </c>
      <c r="C24" s="3" t="s">
        <v>2152</v>
      </c>
      <c r="D24" s="3" t="s">
        <v>1040</v>
      </c>
      <c r="E24" s="3" t="s">
        <v>1082</v>
      </c>
      <c r="F24" s="3" t="s">
        <v>48</v>
      </c>
      <c r="G24" s="10">
        <v>553.27885600000036</v>
      </c>
      <c r="H24" s="10">
        <v>2346</v>
      </c>
      <c r="I24" s="10">
        <v>49.907799574000002</v>
      </c>
      <c r="J24" s="41">
        <v>5.3866218751567776E-7</v>
      </c>
      <c r="K24" s="41">
        <v>4.2153689996541489E-2</v>
      </c>
      <c r="L24" s="41">
        <v>1.8486530761874365E-6</v>
      </c>
    </row>
    <row r="25" spans="2:12" x14ac:dyDescent="0.2">
      <c r="B25" s="44"/>
      <c r="C25" s="45"/>
      <c r="D25" s="45"/>
      <c r="E25" s="45"/>
      <c r="F25" s="45"/>
      <c r="G25" s="14"/>
      <c r="H25" s="14"/>
      <c r="I25" s="14"/>
      <c r="J25" s="14"/>
      <c r="K25" s="14"/>
      <c r="L25" s="14"/>
    </row>
    <row r="26" spans="2:12" x14ac:dyDescent="0.2">
      <c r="B26" s="33"/>
      <c r="C26" s="48"/>
      <c r="D26" s="48"/>
      <c r="E26" s="48"/>
      <c r="F26" s="48"/>
      <c r="G26" s="49"/>
      <c r="H26" s="49"/>
      <c r="I26" s="49"/>
      <c r="J26" s="49"/>
      <c r="K26" s="49"/>
      <c r="L26" s="49"/>
    </row>
    <row r="28" spans="2:12" x14ac:dyDescent="0.2">
      <c r="B28" s="35" t="s">
        <v>58</v>
      </c>
    </row>
    <row r="30" spans="2:12" x14ac:dyDescent="0.2">
      <c r="B30" s="36" t="s">
        <v>59</v>
      </c>
    </row>
  </sheetData>
  <hyperlinks>
    <hyperlink ref="B30" r:id="rId1"/>
  </hyperlinks>
  <pageMargins left="0.7" right="0.7" top="0.75" bottom="0.75" header="0.3" footer="0.3"/>
  <pageSetup paperSize="9" fitToHeight="0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62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2017-04-16T21:00:00+00:00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>2017-04-01T21:00:00+00:00</HarelPublishDate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CUSTOMERS-1797-14402</_dlc_DocId>
    <_dlc_DocIdUrl xmlns="21e3d994-461f-4904-b5d3-a3b49fb448a4">
      <Url>https://www-a-edit.harel-ext.com/about/harel-group/harel-pensia-and-gemel/gemel-pensia/_layouts/15/DocIdRedir.aspx?ID=CUSTOMERS-1797-14402</Url>
      <Description>CUSTOMERS-1797-14402</Description>
    </_dlc_DocIdUrl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7ADB1F89E0E1D459BE1208F73F01C9C" ma:contentTypeVersion="64" ma:contentTypeDescription="מאפיינים המנוהלים עבור קבצים באתר" ma:contentTypeScope="" ma:versionID="93d12ca12aaf568bbe056028003642a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111d4e51b8b140d3dd93961a16580ebb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0A92545-02F9-44C2-9AD9-22462147D891}"/>
</file>

<file path=customXml/itemProps2.xml><?xml version="1.0" encoding="utf-8"?>
<ds:datastoreItem xmlns:ds="http://schemas.openxmlformats.org/officeDocument/2006/customXml" ds:itemID="{EA8DFA68-6DA7-4FD2-8843-8B4DE765A55A}"/>
</file>

<file path=customXml/itemProps3.xml><?xml version="1.0" encoding="utf-8"?>
<ds:datastoreItem xmlns:ds="http://schemas.openxmlformats.org/officeDocument/2006/customXml" ds:itemID="{CE5DA32D-B989-432A-BA2B-227C536AF2F8}"/>
</file>

<file path=customXml/itemProps4.xml><?xml version="1.0" encoding="utf-8"?>
<ds:datastoreItem xmlns:ds="http://schemas.openxmlformats.org/officeDocument/2006/customXml" ds:itemID="{A593E6BF-1116-4DF4-B7CD-13DC0D2BB7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60</vt:i4>
      </vt:variant>
    </vt:vector>
  </HeadingPairs>
  <TitlesOfParts>
    <vt:vector size="90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'עלות מתואמת אג"ח קונצרני ל.סחיר'!WPrint_Area_W</vt:lpstr>
      <vt:lpstr>'עלות מתואמת אג"ח קונצרני סחיר'!WPrint_Area_W</vt:lpstr>
      <vt:lpstr>'עלות מתואמת מסגרות אשראי ללווים'!WPrint_Area_W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  <vt:lpstr>'אג"ח קונצרני'!WPrint_TitlesW</vt:lpstr>
      <vt:lpstr>אופציות!WPrint_TitlesW</vt:lpstr>
      <vt:lpstr>הלוואות!WPrint_TitlesW</vt:lpstr>
      <vt:lpstr>'השקעה בחברות מוחזקות'!WPrint_TitlesW</vt:lpstr>
      <vt:lpstr>'השקעות אחרות '!WPrint_TitlesW</vt:lpstr>
      <vt:lpstr>'זכויות מקרקעין'!WPrint_TitlesW</vt:lpstr>
      <vt:lpstr>'חוזים עתידיים'!WPrint_TitlesW</vt:lpstr>
      <vt:lpstr>'יתרת התחייבות להשקעה'!WPrint_TitlesW</vt:lpstr>
      <vt:lpstr>'כתבי אופציה'!WPrint_TitlesW</vt:lpstr>
      <vt:lpstr>'לא סחיר- תעודות התחייבות ממשלתי'!WPrint_TitlesW</vt:lpstr>
      <vt:lpstr>'לא סחיר - אג"ח קונצרני'!WPrint_TitlesW</vt:lpstr>
      <vt:lpstr>'לא סחיר - אופציות'!WPrint_TitlesW</vt:lpstr>
      <vt:lpstr>'לא סחיר - חוזים עתידיים'!WPrint_TitlesW</vt:lpstr>
      <vt:lpstr>'לא סחיר - כתבי אופציה'!WPrint_TitlesW</vt:lpstr>
      <vt:lpstr>'לא סחיר - מוצרים מובנים'!WPrint_TitlesW</vt:lpstr>
      <vt:lpstr>'לא סחיר - מניות'!WPrint_TitlesW</vt:lpstr>
      <vt:lpstr>'לא סחיר - קרנות השקעה'!WPrint_TitlesW</vt:lpstr>
      <vt:lpstr>'לא סחיר - תעודות חוב מסחריות'!WPrint_TitlesW</vt:lpstr>
      <vt:lpstr>'מוצרים מובנים'!WPrint_TitlesW</vt:lpstr>
      <vt:lpstr>מזומנים!WPrint_TitlesW</vt:lpstr>
      <vt:lpstr>מניות!WPrint_TitlesW</vt:lpstr>
      <vt:lpstr>'סכום נכסי הקרן'!WPrint_TitlesW</vt:lpstr>
      <vt:lpstr>'עלות מתואמת אג"ח קונצרני ל.סחיר'!WPrint_TitlesW</vt:lpstr>
      <vt:lpstr>'עלות מתואמת אג"ח קונצרני סחיר'!WPrint_TitlesW</vt:lpstr>
      <vt:lpstr>'עלות מתואמת מסגרות אשראי ללווים'!WPrint_TitlesW</vt:lpstr>
      <vt:lpstr>'פקדונות מעל 3 חודשים'!WPrint_TitlesW</vt:lpstr>
      <vt:lpstr>'קרנות נאמנות'!WPrint_TitlesW</vt:lpstr>
      <vt:lpstr>'תעודות התחייבות ממשלתיות'!WPrint_TitlesW</vt:lpstr>
      <vt:lpstr>'תעודות חוב מסחריות '!WPrint_TitlesW</vt:lpstr>
      <vt:lpstr>'תעודות סל'!WPrint_TitlesW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הראל פנסיה וגמל בעמ חברת ניהול - חלק גמל נכון לתאריך 31.12.2016</dc:title>
  <dc:creator>אביב קורן</dc:creator>
  <cp:lastModifiedBy>kerenav</cp:lastModifiedBy>
  <dcterms:created xsi:type="dcterms:W3CDTF">2017-02-23T10:59:42Z</dcterms:created>
  <dcterms:modified xsi:type="dcterms:W3CDTF">2017-03-26T10:32:34Z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0x010100335C0ECE568C452B92B62BECFDC242E600F7ADB1F89E0E1D459BE1208F73F01C9C</vt:lpwstr>
  </property>
  <property fmtid="{D5CDD505-2E9C-101B-9397-08002B2CF9AE}" pid="3" name="_dlc_DocIdItemGuid">
    <vt:lpwstr>ceb24a6c-f2f7-47c3-8bc1-dc00535a341c</vt:lpwstr>
  </property>
  <property fmtid="{D5CDD505-2E9C-101B-9397-08002B2CF9AE}" pid="4" name="Order">
    <vt:r8>1440200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