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refMode="R1C1"/>
</workbook>
</file>

<file path=xl/calcChain.xml><?xml version="1.0" encoding="utf-8"?>
<calcChain xmlns="http://schemas.openxmlformats.org/spreadsheetml/2006/main">
  <c r="C47" i="27" l="1"/>
  <c r="C12" i="27"/>
  <c r="C11" i="27" s="1"/>
</calcChain>
</file>

<file path=xl/sharedStrings.xml><?xml version="1.0" encoding="utf-8"?>
<sst xmlns="http://schemas.openxmlformats.org/spreadsheetml/2006/main" count="16167" uniqueCount="5298">
  <si>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</si>
  <si>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</si>
  <si>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</si>
  <si>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</si>
  <si>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</si>
  <si>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</si>
  <si>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</si>
  <si>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</si>
  <si>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</si>
  <si>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</si>
  <si>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</si>
  <si>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</si>
  <si>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</si>
  <si>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</si>
  <si>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</si>
  <si>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</si>
  <si>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</si>
  <si>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</si>
  <si>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</si>
  <si>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</si>
  <si>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</si>
  <si>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</si>
  <si>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</si>
  <si>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</si>
  <si>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</si>
  <si>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</si>
  <si>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</si>
  <si>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</si>
  <si>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</si>
  <si>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</si>
  <si>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</si>
  <si>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</si>
  <si>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</si>
  <si>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</si>
  <si>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</si>
  <si>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</si>
  <si>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</si>
  <si>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</si>
  <si>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</si>
  <si>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</si>
  <si>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</si>
  <si>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</si>
  <si>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</si>
  <si>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</si>
  <si>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</si>
  <si>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</si>
  <si>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</si>
  <si>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</si>
  <si>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</si>
  <si>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</si>
  <si>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</si>
  <si>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</si>
  <si>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</si>
  <si>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</si>
  <si>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</si>
  <si>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</si>
  <si>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</si>
  <si>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</si>
  <si>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</si>
  <si>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</si>
  <si>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</si>
  <si>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</si>
  <si>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</si>
  <si>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</si>
  <si>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</si>
  <si>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</si>
  <si>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</si>
  <si>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</si>
  <si>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</si>
  <si>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</si>
  <si>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</si>
  <si>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</si>
  <si>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</si>
  <si>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</si>
  <si>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</si>
  <si>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</si>
  <si>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</si>
  <si>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</si>
  <si>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</si>
  <si>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</si>
  <si>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</si>
  <si>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</si>
  <si>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</si>
  <si>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</si>
  <si>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</si>
  <si>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</si>
  <si>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</si>
  <si>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</si>
  <si>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</si>
  <si>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</si>
  <si>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</si>
  <si>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</si>
  <si>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</si>
  <si>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</si>
  <si>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</si>
  <si>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</si>
  <si>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</si>
  <si>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</si>
  <si>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</si>
  <si>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</si>
  <si>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</si>
  <si>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</si>
  <si>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</si>
  <si>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</si>
  <si>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</si>
  <si>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</si>
  <si>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</si>
  <si>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</si>
  <si>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</si>
  <si>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</si>
  <si>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</si>
  <si>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</si>
  <si>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</si>
  <si>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</si>
  <si>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</si>
  <si>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</si>
  <si>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</si>
  <si>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</si>
  <si>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</si>
  <si>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</si>
  <si>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</si>
  <si>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</si>
  <si>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</si>
  <si>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</si>
  <si>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</si>
  <si>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</si>
  <si>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</si>
  <si>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</si>
  <si>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</si>
  <si>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</si>
  <si>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</si>
  <si>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</si>
  <si>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</si>
  <si>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</si>
  <si>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</si>
  <si>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</si>
  <si>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</si>
  <si>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</si>
  <si>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</si>
  <si>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</si>
  <si>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</si>
  <si>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</si>
  <si>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</si>
  <si>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</si>
  <si>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</si>
  <si>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</si>
  <si>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</si>
  <si>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</si>
  <si>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</si>
  <si>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</si>
  <si>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</si>
  <si>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</si>
  <si>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</si>
  <si>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</si>
  <si>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</si>
  <si>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</si>
  <si>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</si>
  <si>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</si>
  <si>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</si>
  <si>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</si>
  <si>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</si>
  <si>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</si>
  <si>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</si>
  <si>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</si>
  <si>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</si>
  <si>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</si>
  <si>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</si>
  <si>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</si>
  <si>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</si>
  <si>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</si>
  <si>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</si>
  <si>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</si>
  <si>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</si>
  <si>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</si>
  <si>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</si>
  <si>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</si>
  <si>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</si>
  <si>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</si>
  <si>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</si>
  <si>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</si>
  <si>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</si>
  <si>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</si>
  <si>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</si>
  <si>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</si>
  <si>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</si>
  <si>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</si>
  <si>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</si>
  <si>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</si>
  <si>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</si>
  <si>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</si>
  <si>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</si>
  <si>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הראל גמל והשתלמות בע"מ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</si>
  <si>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</si>
  <si>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</si>
  <si>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</si>
  <si>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</si>
  <si>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</si>
  <si>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</si>
  <si>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</si>
  <si>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</si>
  <si>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</si>
  <si>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</si>
  <si>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</si>
  <si>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גמול פועלים סהר</t>
  </si>
  <si>
    <t>1111111111- 33- גמול פועלים סהר</t>
  </si>
  <si>
    <t>33</t>
  </si>
  <si>
    <t>עו'ש- הראל פיננסים</t>
  </si>
  <si>
    <t>1111111111- 9- הראל פיננסים</t>
  </si>
  <si>
    <t>9</t>
  </si>
  <si>
    <t>0</t>
  </si>
  <si>
    <t>לא מדורג</t>
  </si>
  <si>
    <t>עו'ש- לא סחיר</t>
  </si>
  <si>
    <t>1111111111- 105- לא סחיר</t>
  </si>
  <si>
    <t>105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</si>
  <si>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</si>
  <si>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</si>
  <si>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</si>
  <si>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</si>
  <si>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</si>
  <si>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</si>
  <si>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</si>
  <si>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</si>
  <si>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</si>
  <si>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</si>
  <si>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</si>
  <si>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</si>
  <si>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</si>
  <si>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</si>
  <si>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</si>
  <si>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</si>
  <si>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</si>
  <si>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</si>
  <si>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</si>
  <si>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</si>
  <si>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</si>
  <si>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</si>
  <si>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</si>
  <si>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</si>
  <si>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</si>
  <si>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</si>
  <si>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</si>
  <si>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</si>
  <si>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</si>
  <si>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</si>
  <si>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</si>
  <si>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</si>
  <si>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פ.ח.ק.- לאומי</t>
  </si>
  <si>
    <t>1111111110- 10- לאומי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</si>
  <si>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</si>
  <si>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</si>
  <si>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</si>
  <si>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</si>
  <si>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</si>
  <si>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</si>
  <si>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</si>
  <si>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פקדון יומי- לאומי</t>
  </si>
  <si>
    <t>15000112- 10- לאומי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</si>
  <si>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</si>
  <si>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</si>
  <si>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</si>
  <si>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</si>
  <si>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</si>
  <si>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</si>
  <si>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</si>
  <si>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</si>
  <si>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</si>
  <si>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</si>
  <si>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</si>
  <si>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</si>
  <si>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</si>
  <si>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</si>
  <si>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</si>
  <si>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</si>
  <si>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</si>
  <si>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</si>
  <si>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</si>
  <si>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</si>
  <si>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</si>
  <si>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</si>
  <si>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</si>
  <si>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</si>
  <si>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</si>
  <si>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</si>
  <si>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</si>
  <si>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</si>
  <si>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10/01/05</t>
  </si>
  <si>
    <t>גליל 5903- גליל</t>
  </si>
  <si>
    <t>9590332</t>
  </si>
  <si>
    <t>21/08/01</t>
  </si>
  <si>
    <t>ממשל צמודה 0418- גליל</t>
  </si>
  <si>
    <t>1108927</t>
  </si>
  <si>
    <t>28/07/10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</si>
  <si>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</si>
  <si>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</si>
  <si>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</si>
  <si>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</si>
  <si>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</si>
  <si>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</si>
  <si>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</si>
  <si>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</si>
  <si>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</si>
  <si>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</si>
  <si>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</si>
  <si>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12/08/10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</si>
  <si>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</si>
  <si>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</si>
  <si>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</si>
  <si>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</si>
  <si>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</si>
  <si>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</si>
  <si>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</si>
  <si>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</si>
  <si>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</si>
  <si>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</si>
  <si>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</si>
  <si>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14/08/06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</si>
  <si>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</si>
  <si>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</si>
  <si>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</si>
  <si>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</si>
  <si>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</si>
  <si>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</si>
  <si>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</si>
  <si>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</si>
  <si>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</si>
  <si>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</si>
  <si>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</si>
  <si>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</si>
  <si>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</si>
  <si>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</si>
  <si>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</si>
  <si>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</si>
  <si>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</si>
  <si>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</si>
  <si>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</si>
  <si>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</si>
  <si>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</si>
  <si>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</si>
  <si>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</si>
  <si>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</si>
  <si>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</si>
  <si>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</si>
  <si>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</si>
  <si>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</si>
  <si>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13/08/12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</si>
  <si>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</si>
  <si>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</si>
  <si>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</si>
  <si>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</si>
  <si>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</si>
  <si>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</si>
  <si>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</si>
  <si>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</si>
  <si>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</si>
  <si>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</si>
  <si>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</si>
  <si>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</si>
  <si>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</si>
  <si>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</si>
  <si>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</si>
  <si>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</si>
  <si>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</si>
  <si>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</si>
  <si>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</si>
  <si>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</si>
  <si>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</si>
  <si>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</si>
  <si>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20/08/12</t>
  </si>
  <si>
    <t>ממשל שקלית 519- שחר</t>
  </si>
  <si>
    <t>1131770</t>
  </si>
  <si>
    <t>17/11/14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</si>
  <si>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</si>
  <si>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</si>
  <si>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</si>
  <si>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</si>
  <si>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</si>
  <si>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</si>
  <si>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</si>
  <si>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</si>
  <si>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24/06/12</t>
  </si>
  <si>
    <t>שחר ממשל שקלית 10/17 2.25%- שחר</t>
  </si>
  <si>
    <t>1132786</t>
  </si>
  <si>
    <t>07/04/15</t>
  </si>
  <si>
    <t>סה"כ גילון</t>
  </si>
  <si>
    <t>ממשל משתנה 0520- גילון חדש</t>
  </si>
  <si>
    <t>1116193</t>
  </si>
  <si>
    <t>20/09/11</t>
  </si>
  <si>
    <t>ממשל משתנה 1121- גילון חדש</t>
  </si>
  <si>
    <t>1127646</t>
  </si>
  <si>
    <t>04/02/13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</si>
  <si>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</si>
  <si>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</si>
  <si>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</si>
  <si>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</si>
  <si>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</si>
  <si>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</si>
  <si>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</si>
  <si>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</si>
  <si>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</si>
  <si>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</si>
  <si>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3.15  06/23- ממשל דואלית</t>
  </si>
  <si>
    <t>US4651387M19</t>
  </si>
  <si>
    <t>25/02/16</t>
  </si>
  <si>
    <t>ISRAEL 4% 06/30/22- ממשל דואלית</t>
  </si>
  <si>
    <t>US46513AGA25</t>
  </si>
  <si>
    <t>06/03/14</t>
  </si>
  <si>
    <t>Israel 4.625% 18.03.20- ממשל דואלית</t>
  </si>
  <si>
    <t>XS0495946070</t>
  </si>
  <si>
    <t>18/03/10</t>
  </si>
  <si>
    <t>Israel 5.125 3/19- ממשל דואלית</t>
  </si>
  <si>
    <t>US46513E5Y48</t>
  </si>
  <si>
    <t>29/03/09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</si>
  <si>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</si>
  <si>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</si>
  <si>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</si>
  <si>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</si>
  <si>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</si>
  <si>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</si>
  <si>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</si>
  <si>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</si>
  <si>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</si>
  <si>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</si>
  <si>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</si>
  <si>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</si>
  <si>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</si>
  <si>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</si>
  <si>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</si>
  <si>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</si>
  <si>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</si>
  <si>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</si>
  <si>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</si>
  <si>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</si>
  <si>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</si>
  <si>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</si>
  <si>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</si>
  <si>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</si>
  <si>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</si>
  <si>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</si>
  <si>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</si>
  <si>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</si>
  <si>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06/11/12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</si>
  <si>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</si>
  <si>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</si>
  <si>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</si>
  <si>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</si>
  <si>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</si>
  <si>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</si>
  <si>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</si>
  <si>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</si>
  <si>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</si>
  <si>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</si>
  <si>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28/02/13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</si>
  <si>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</si>
  <si>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</si>
  <si>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</si>
  <si>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</si>
  <si>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</si>
  <si>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</si>
  <si>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</si>
  <si>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</si>
  <si>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</si>
  <si>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13/07/05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</si>
  <si>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</si>
  <si>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</si>
  <si>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</si>
  <si>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</si>
  <si>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</si>
  <si>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</si>
  <si>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</si>
  <si>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</si>
  <si>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</si>
  <si>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</si>
  <si>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</si>
  <si>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25/11/01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</si>
  <si>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</si>
  <si>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</si>
  <si>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</si>
  <si>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</si>
  <si>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</si>
  <si>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</si>
  <si>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</si>
  <si>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</si>
  <si>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</si>
  <si>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</si>
  <si>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</si>
  <si>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</si>
  <si>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21/06/12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</si>
  <si>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</si>
  <si>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</si>
  <si>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</si>
  <si>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</si>
  <si>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</si>
  <si>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</si>
  <si>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</si>
  <si>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</si>
  <si>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</si>
  <si>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</si>
  <si>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</si>
  <si>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</si>
  <si>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</si>
  <si>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</si>
  <si>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</si>
  <si>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</si>
  <si>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</si>
  <si>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</si>
  <si>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</si>
  <si>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</si>
  <si>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</si>
  <si>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05/09/12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</si>
  <si>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</si>
  <si>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</si>
  <si>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</si>
  <si>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</si>
  <si>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</si>
  <si>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23/10/08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</si>
  <si>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</si>
  <si>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</si>
  <si>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</si>
  <si>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</si>
  <si>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</si>
  <si>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</si>
  <si>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</si>
  <si>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</si>
  <si>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</si>
  <si>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</si>
  <si>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</si>
  <si>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</si>
  <si>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</si>
  <si>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</si>
  <si>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</si>
  <si>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</si>
  <si>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</si>
  <si>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07/01/07</t>
  </si>
  <si>
    <t>כללביט אגח ב- כללביט מימון בע"מ</t>
  </si>
  <si>
    <t>1114347</t>
  </si>
  <si>
    <t>Aa2</t>
  </si>
  <si>
    <t>09/06/09</t>
  </si>
  <si>
    <t>לאומי שה נד 300- בנק לאומי לישראל בע"מ</t>
  </si>
  <si>
    <t>6040257</t>
  </si>
  <si>
    <t>06/05/15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</si>
  <si>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</si>
  <si>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</si>
  <si>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</si>
  <si>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</si>
  <si>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</si>
  <si>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</si>
  <si>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</si>
  <si>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</si>
  <si>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</si>
  <si>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</si>
  <si>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</si>
  <si>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</si>
  <si>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</si>
  <si>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</si>
  <si>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02/08/12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</si>
  <si>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</si>
  <si>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</si>
  <si>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</si>
  <si>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</si>
  <si>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</si>
  <si>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</si>
  <si>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</si>
  <si>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</si>
  <si>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</si>
  <si>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</si>
  <si>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אלוני חץ אגח ח- אלוני-חץ נכסים והשקעות בע"מ</t>
  </si>
  <si>
    <t>3900271</t>
  </si>
  <si>
    <t>11/09/12</t>
  </si>
  <si>
    <t>אמות אגח א- אמות השקעות בע"מ</t>
  </si>
  <si>
    <t>1097385</t>
  </si>
  <si>
    <t>1328</t>
  </si>
  <si>
    <t>01/01/07</t>
  </si>
  <si>
    <t>אמות אגח ב- אמות השקעות בע"מ</t>
  </si>
  <si>
    <t>1126630</t>
  </si>
  <si>
    <t>14/01/13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</si>
  <si>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</si>
  <si>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</si>
  <si>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</si>
  <si>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</si>
  <si>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</si>
  <si>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</si>
  <si>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</si>
  <si>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</si>
  <si>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</si>
  <si>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</si>
  <si>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</si>
  <si>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</si>
  <si>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</si>
  <si>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</si>
  <si>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</si>
  <si>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בראק אן וי אגחב- בראק קפיטל פרופרטיז אן וי</t>
  </si>
  <si>
    <t>1128347</t>
  </si>
  <si>
    <t>16/06/16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</si>
  <si>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</si>
  <si>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</si>
  <si>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</si>
  <si>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</si>
  <si>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</si>
  <si>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</si>
  <si>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</si>
  <si>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</si>
  <si>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</si>
  <si>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</si>
  <si>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25/05/05</t>
  </si>
  <si>
    <t>גזית גלוב אגח ד- גזית-גלוב בע"מ</t>
  </si>
  <si>
    <t>1260397</t>
  </si>
  <si>
    <t>18/04/07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</si>
  <si>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</si>
  <si>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</si>
  <si>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</si>
  <si>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</si>
  <si>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</si>
  <si>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</si>
  <si>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</si>
  <si>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</si>
  <si>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</si>
  <si>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</si>
  <si>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</si>
  <si>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</si>
  <si>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</si>
  <si>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</si>
  <si>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</si>
  <si>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</si>
  <si>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</si>
  <si>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</si>
  <si>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</si>
  <si>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19/08/04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</si>
  <si>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</si>
  <si>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</si>
  <si>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</si>
  <si>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</si>
  <si>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</si>
  <si>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</si>
  <si>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</si>
  <si>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</si>
  <si>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</si>
  <si>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</si>
  <si>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</si>
  <si>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17/11/11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</si>
  <si>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</si>
  <si>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</si>
  <si>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</si>
  <si>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</si>
  <si>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</si>
  <si>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</si>
  <si>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</si>
  <si>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</si>
  <si>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</si>
  <si>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</si>
  <si>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</si>
  <si>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</si>
  <si>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</si>
  <si>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</si>
  <si>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</si>
  <si>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</si>
  <si>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</si>
  <si>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</si>
  <si>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</si>
  <si>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</si>
  <si>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</si>
  <si>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</si>
  <si>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</si>
  <si>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08/05/16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</si>
  <si>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</si>
  <si>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</si>
  <si>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</si>
  <si>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</si>
  <si>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</si>
  <si>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31/05/12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</si>
  <si>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</si>
  <si>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</si>
  <si>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</si>
  <si>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</si>
  <si>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</si>
  <si>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</si>
  <si>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</si>
  <si>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</si>
  <si>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</si>
  <si>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</si>
  <si>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</si>
  <si>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</si>
  <si>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</si>
  <si>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</si>
  <si>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</si>
  <si>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</si>
  <si>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</si>
  <si>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</si>
  <si>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</si>
  <si>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</si>
  <si>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</si>
  <si>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</si>
  <si>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</si>
  <si>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</si>
  <si>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</si>
  <si>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</si>
  <si>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09/06/13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</si>
  <si>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</si>
  <si>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</si>
  <si>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</si>
  <si>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</si>
  <si>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</si>
  <si>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</si>
  <si>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</si>
  <si>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</si>
  <si>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</si>
  <si>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</si>
  <si>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</si>
  <si>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</si>
  <si>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</si>
  <si>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</si>
  <si>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</si>
  <si>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</si>
  <si>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</si>
  <si>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</si>
  <si>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</si>
  <si>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</si>
  <si>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</si>
  <si>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</si>
  <si>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</si>
  <si>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</si>
  <si>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</si>
  <si>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</si>
  <si>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</si>
  <si>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</si>
  <si>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</si>
  <si>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</si>
  <si>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</si>
  <si>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</si>
  <si>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</si>
  <si>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</si>
  <si>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</si>
  <si>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</si>
  <si>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</si>
  <si>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</si>
  <si>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</si>
  <si>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</si>
  <si>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</si>
  <si>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</si>
  <si>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</si>
  <si>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</si>
  <si>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</si>
  <si>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</si>
  <si>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21/10/10</t>
  </si>
  <si>
    <t>דש איפקס סד ג- מיטב דש השקעות בע"מ</t>
  </si>
  <si>
    <t>1121763</t>
  </si>
  <si>
    <t>1064</t>
  </si>
  <si>
    <t>22/01/12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</si>
  <si>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</si>
  <si>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</si>
  <si>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</si>
  <si>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</si>
  <si>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</si>
  <si>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</si>
  <si>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</si>
  <si>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</si>
  <si>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30/08/12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</si>
  <si>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</si>
  <si>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</si>
  <si>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</si>
  <si>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</si>
  <si>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</si>
  <si>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</si>
  <si>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</si>
  <si>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31/12/14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</si>
  <si>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</si>
  <si>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</si>
  <si>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</si>
  <si>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</si>
  <si>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</si>
  <si>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27/10/13</t>
  </si>
  <si>
    <t>מזרחי טפחות שה א- בנק מזרחי טפחות בע"מ</t>
  </si>
  <si>
    <t>6950083</t>
  </si>
  <si>
    <t>695</t>
  </si>
  <si>
    <t>נורסטאר אגח ט- נורסטאר החזקות אינק  לשעבר גזית אינק</t>
  </si>
  <si>
    <t>7230303</t>
  </si>
  <si>
    <t>723</t>
  </si>
  <si>
    <t>11/05/11</t>
  </si>
  <si>
    <t>נכסים ובניין  ו- חברה לנכסים ולבנין בע"מ</t>
  </si>
  <si>
    <t>6990188</t>
  </si>
  <si>
    <t>699</t>
  </si>
  <si>
    <t>30/09/13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</si>
  <si>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</si>
  <si>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</si>
  <si>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</si>
  <si>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</si>
  <si>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</si>
  <si>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</si>
  <si>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</si>
  <si>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</si>
  <si>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</si>
  <si>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</si>
  <si>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</si>
  <si>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</si>
  <si>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07/10/07</t>
  </si>
  <si>
    <t>סלקום אגח ו- סלקום ישראל בע"מ</t>
  </si>
  <si>
    <t>1125996</t>
  </si>
  <si>
    <t>09/09/12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</si>
  <si>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</si>
  <si>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</si>
  <si>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</si>
  <si>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</si>
  <si>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</si>
  <si>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27/06/02</t>
  </si>
  <si>
    <t>פניקס אגח 1- הפניקס אחזקות בע"מ</t>
  </si>
  <si>
    <t>7670102</t>
  </si>
  <si>
    <t>פרטנר אגח ג- חברת פרטנר תקשורת בע"מ</t>
  </si>
  <si>
    <t>1118827</t>
  </si>
  <si>
    <t>2095</t>
  </si>
  <si>
    <t>25/04/10</t>
  </si>
  <si>
    <t>שיכון ובינוי אגח 6- שיכון ובינוי - אחזקות בע"מ</t>
  </si>
  <si>
    <t>1129733</t>
  </si>
  <si>
    <t>1068</t>
  </si>
  <si>
    <t>12/05/14</t>
  </si>
  <si>
    <t>שיכון ובינוי אגח 8- שיכון ובינוי - אחזקות בע"מ</t>
  </si>
  <si>
    <t>1135888</t>
  </si>
  <si>
    <t>שיכון ובינוי סדרה 5- שיכון ובינוי - אחזקות בע"מ</t>
  </si>
  <si>
    <t>1125210</t>
  </si>
  <si>
    <t>אגוד הנפק שה נד 1- אגוד הנפקות בע"מ</t>
  </si>
  <si>
    <t>1115278</t>
  </si>
  <si>
    <t>A2</t>
  </si>
  <si>
    <t>15/11/10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</si>
  <si>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</si>
  <si>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</si>
  <si>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</si>
  <si>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</si>
  <si>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</si>
  <si>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</si>
  <si>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31/12/12</t>
  </si>
  <si>
    <t>אלרוב נדלן אגח א- אלרוב נדל"ן ומלונאות בע"מ</t>
  </si>
  <si>
    <t>3870078</t>
  </si>
  <si>
    <t>387</t>
  </si>
  <si>
    <t>28/05/08</t>
  </si>
  <si>
    <t>אלרוב נדלן אגח ב- אלרוב נדל"ן ומלונאות בע"מ</t>
  </si>
  <si>
    <t>3870094</t>
  </si>
  <si>
    <t>02/12/12</t>
  </si>
  <si>
    <t>אפריקה מגורים אגח א- אפריקה ישראל מגורים בע"מ</t>
  </si>
  <si>
    <t>1097955</t>
  </si>
  <si>
    <t>1338</t>
  </si>
  <si>
    <t>אפריקה מגורים אגח ב- אפריקה ישראל מגורים בע"מ</t>
  </si>
  <si>
    <t>1126093</t>
  </si>
  <si>
    <t>17/06/14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</si>
  <si>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</si>
  <si>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</si>
  <si>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</si>
  <si>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</si>
  <si>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</si>
  <si>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</si>
  <si>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</si>
  <si>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05/03/13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</si>
  <si>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</si>
  <si>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</si>
  <si>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</si>
  <si>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</si>
  <si>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</si>
  <si>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</si>
  <si>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</si>
  <si>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</si>
  <si>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</si>
  <si>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</si>
  <si>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</si>
  <si>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</si>
  <si>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</si>
  <si>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29/11/10</t>
  </si>
  <si>
    <t>ישפרו אגח ב- ישפרו חברה ישראלית להשכרת מבנים בע"מ</t>
  </si>
  <si>
    <t>7430069</t>
  </si>
  <si>
    <t>743</t>
  </si>
  <si>
    <t>22/05/06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</si>
  <si>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</si>
  <si>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</si>
  <si>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</si>
  <si>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</si>
  <si>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</si>
  <si>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</si>
  <si>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</si>
  <si>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</si>
  <si>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</si>
  <si>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</si>
  <si>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</si>
  <si>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</si>
  <si>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</si>
  <si>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05/06/06</t>
  </si>
  <si>
    <t>נכסים ובנין אגח ד- חברה לנכסים ולבנין בע"מ</t>
  </si>
  <si>
    <t>6990154</t>
  </si>
  <si>
    <t>24/05/07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</si>
  <si>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</si>
  <si>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</si>
  <si>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</si>
  <si>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</si>
  <si>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</si>
  <si>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קרדן רכב אגח ט- קרדן רכב בע"מ</t>
  </si>
  <si>
    <t>4590162</t>
  </si>
  <si>
    <t>11/01/16</t>
  </si>
  <si>
    <t>שופרסל    אגח ד- שופר-סל בע"מ</t>
  </si>
  <si>
    <t>7770191</t>
  </si>
  <si>
    <t>777</t>
  </si>
  <si>
    <t>מסחר</t>
  </si>
  <si>
    <t>22/10/13</t>
  </si>
  <si>
    <t>שופרסל אגח ב- שופר-סל בע"מ</t>
  </si>
  <si>
    <t>7770142</t>
  </si>
  <si>
    <t>01/06/05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</si>
  <si>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</si>
  <si>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</si>
  <si>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</si>
  <si>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</si>
  <si>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</si>
  <si>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05/12/11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</si>
  <si>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</si>
  <si>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</si>
  <si>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</si>
  <si>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</si>
  <si>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</si>
  <si>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</si>
  <si>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</si>
  <si>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</si>
  <si>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</si>
  <si>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</si>
  <si>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</si>
  <si>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</si>
  <si>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</si>
  <si>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</si>
  <si>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</si>
  <si>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12/08/08</t>
  </si>
  <si>
    <t>אזורים אגח 9- אזורים-חברה להשקעות בפתוח ובבנין בע"מ</t>
  </si>
  <si>
    <t>7150337</t>
  </si>
  <si>
    <t>אינטרנט זהב אגח ג- אינטרנט גולד - קווי זהב בע"מ</t>
  </si>
  <si>
    <t>1120880</t>
  </si>
  <si>
    <t>2156</t>
  </si>
  <si>
    <t>אלבר סד יג- אלבר שירותי מימונית בע"מ</t>
  </si>
  <si>
    <t>1127588</t>
  </si>
  <si>
    <t>1382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</si>
  <si>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</si>
  <si>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</si>
  <si>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</si>
  <si>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</si>
  <si>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</si>
  <si>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</si>
  <si>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</si>
  <si>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</si>
  <si>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</si>
  <si>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</si>
  <si>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</si>
  <si>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</si>
  <si>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</si>
  <si>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</si>
  <si>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</si>
  <si>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22/12/09</t>
  </si>
  <si>
    <t>דורסל אגח ב- דורסל (ב.א.ז.) בע"מ</t>
  </si>
  <si>
    <t>1132711</t>
  </si>
  <si>
    <t>1312</t>
  </si>
  <si>
    <t>דיסקונט שה מורכב א- בנק דיסקונט לישראל בע"מ</t>
  </si>
  <si>
    <t>6910095</t>
  </si>
  <si>
    <t>17/06/07</t>
  </si>
  <si>
    <t>טלדור ב- טלדור מערכות מחשבים (1986) בע"מ</t>
  </si>
  <si>
    <t>4770145</t>
  </si>
  <si>
    <t>477</t>
  </si>
  <si>
    <t>30/04/12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</si>
  <si>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</si>
  <si>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</si>
  <si>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</si>
  <si>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</si>
  <si>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</si>
  <si>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</si>
  <si>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28/08/06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</si>
  <si>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</si>
  <si>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</si>
  <si>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</si>
  <si>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</si>
  <si>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</si>
  <si>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</si>
  <si>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</si>
  <si>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</si>
  <si>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</si>
  <si>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</si>
  <si>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</si>
  <si>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</si>
  <si>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</si>
  <si>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</si>
  <si>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</si>
  <si>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</si>
  <si>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</si>
  <si>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</si>
  <si>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</si>
  <si>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</si>
  <si>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</si>
  <si>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</si>
  <si>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</si>
  <si>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</si>
  <si>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</si>
  <si>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</si>
  <si>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</si>
  <si>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</si>
  <si>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</si>
  <si>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</si>
  <si>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</si>
  <si>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20/05/07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</si>
  <si>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</si>
  <si>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</si>
  <si>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</si>
  <si>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</si>
  <si>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</si>
  <si>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</si>
  <si>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</si>
  <si>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</si>
  <si>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</si>
  <si>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</si>
  <si>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</si>
  <si>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</si>
  <si>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</si>
  <si>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</si>
  <si>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</si>
  <si>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</si>
  <si>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</si>
  <si>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</si>
  <si>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</si>
  <si>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</si>
  <si>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</si>
  <si>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</si>
  <si>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</si>
  <si>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</si>
  <si>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</si>
  <si>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</si>
  <si>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</si>
  <si>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</si>
  <si>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</si>
  <si>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</si>
  <si>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</si>
  <si>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</si>
  <si>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</si>
  <si>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</si>
  <si>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22/07/08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</si>
  <si>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</si>
  <si>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</si>
  <si>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</si>
  <si>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</si>
  <si>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</si>
  <si>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</si>
  <si>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</si>
  <si>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</si>
  <si>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</si>
  <si>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</si>
  <si>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</si>
  <si>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30/04/14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</si>
  <si>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</si>
  <si>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</si>
  <si>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</si>
  <si>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</si>
  <si>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</si>
  <si>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</si>
  <si>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</si>
  <si>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</si>
  <si>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</si>
  <si>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</si>
  <si>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</si>
  <si>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</si>
  <si>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</si>
  <si>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</si>
  <si>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</si>
  <si>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</si>
  <si>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</si>
  <si>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</si>
  <si>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</si>
  <si>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</si>
  <si>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</si>
  <si>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</si>
  <si>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</si>
  <si>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</si>
  <si>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</si>
  <si>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</si>
  <si>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</si>
  <si>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</si>
  <si>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</si>
  <si>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</si>
  <si>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</si>
  <si>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</si>
  <si>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</si>
  <si>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</si>
  <si>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</si>
  <si>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</si>
  <si>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</si>
  <si>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</si>
  <si>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</si>
  <si>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</si>
  <si>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</si>
  <si>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</si>
  <si>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</si>
  <si>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</si>
  <si>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</si>
  <si>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אנגל משאב אגח ו- אנגל משאבים ופיתוח בע"מ</t>
  </si>
  <si>
    <t>7710155</t>
  </si>
  <si>
    <t>771</t>
  </si>
  <si>
    <t>08/11/11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</si>
  <si>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</si>
  <si>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</si>
  <si>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</si>
  <si>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</si>
  <si>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</si>
  <si>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</si>
  <si>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</si>
  <si>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</si>
  <si>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</si>
  <si>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</si>
  <si>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</si>
  <si>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</si>
  <si>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</si>
  <si>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</si>
  <si>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</si>
  <si>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</si>
  <si>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</si>
  <si>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</si>
  <si>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</si>
  <si>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</si>
  <si>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</si>
  <si>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</si>
  <si>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</si>
  <si>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</si>
  <si>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</si>
  <si>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</si>
  <si>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15/03/11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</si>
  <si>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</si>
  <si>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</si>
  <si>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</si>
  <si>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</si>
  <si>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</si>
  <si>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</si>
  <si>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</si>
  <si>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</si>
  <si>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</si>
  <si>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</si>
  <si>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</si>
  <si>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</si>
  <si>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</si>
  <si>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</si>
  <si>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</si>
  <si>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</si>
  <si>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</si>
  <si>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</si>
  <si>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07/09/10</t>
  </si>
  <si>
    <t>אלביט מערכות אגח א- אלביט מערכות בע"מ</t>
  </si>
  <si>
    <t>1119635</t>
  </si>
  <si>
    <t>1040</t>
  </si>
  <si>
    <t>ביטחוניות</t>
  </si>
  <si>
    <t>Aa1</t>
  </si>
  <si>
    <t>09/06/10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</si>
  <si>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</si>
  <si>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</si>
  <si>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</si>
  <si>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</si>
  <si>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</si>
  <si>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</si>
  <si>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</si>
  <si>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25/05/10</t>
  </si>
  <si>
    <t>כימיקלים לישראל סד ה- כימיקלים לישראל בע"מ</t>
  </si>
  <si>
    <t>2810299</t>
  </si>
  <si>
    <t>281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</si>
  <si>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</si>
  <si>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</si>
  <si>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</si>
  <si>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</si>
  <si>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</si>
  <si>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</si>
  <si>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</si>
  <si>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שטראוס אגח ד- שטראוס גרופ בע"מ</t>
  </si>
  <si>
    <t>7460363</t>
  </si>
  <si>
    <t>746</t>
  </si>
  <si>
    <t>מזון</t>
  </si>
  <si>
    <t>28/10/15</t>
  </si>
  <si>
    <t>אדמה אגח ד- אדמה פתרונות לחקלאות בע"מ</t>
  </si>
  <si>
    <t>1110931</t>
  </si>
  <si>
    <t>אמות אגח ה- אמות השקעות בע"מ</t>
  </si>
  <si>
    <t>1138114</t>
  </si>
  <si>
    <t>בי קומיוניקיישנס אגח ב- בי קומיוניקיישנס בע"מ לשעבר סמייל 012</t>
  </si>
  <si>
    <t>1120872</t>
  </si>
  <si>
    <t>1422</t>
  </si>
  <si>
    <t>27/05/15</t>
  </si>
  <si>
    <t>דיסקונט התחיבות יא- בנק דיסקונט לישראל בע"מ</t>
  </si>
  <si>
    <t>6910137</t>
  </si>
  <si>
    <t>23/06/11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</si>
  <si>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</si>
  <si>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</si>
  <si>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</si>
  <si>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</si>
  <si>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</si>
  <si>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</si>
  <si>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</si>
  <si>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26/10/15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</si>
  <si>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</si>
  <si>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</si>
  <si>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</si>
  <si>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</si>
  <si>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</si>
  <si>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</si>
  <si>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</si>
  <si>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</si>
  <si>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</si>
  <si>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</si>
  <si>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</si>
  <si>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</si>
  <si>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</si>
  <si>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קרסו מוטורס אגח א- קרסו מוטורס בע"מ</t>
  </si>
  <si>
    <t>1136464</t>
  </si>
  <si>
    <t>1585</t>
  </si>
  <si>
    <t>12/11/15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</si>
  <si>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</si>
  <si>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</si>
  <si>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</si>
  <si>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</si>
  <si>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</si>
  <si>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19/09/07</t>
  </si>
  <si>
    <t>אלקטרה אגח ד- אלקטרה בע"מ</t>
  </si>
  <si>
    <t>7390149</t>
  </si>
  <si>
    <t>דלתא אגח ה'- דלתא-גליל תעשיות בע"מ</t>
  </si>
  <si>
    <t>6270136</t>
  </si>
  <si>
    <t>627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</si>
  <si>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</si>
  <si>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</si>
  <si>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</si>
  <si>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</si>
  <si>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</si>
  <si>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</si>
  <si>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</si>
  <si>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</si>
  <si>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</si>
  <si>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</si>
  <si>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</si>
  <si>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</si>
  <si>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</si>
  <si>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</si>
  <si>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</si>
  <si>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28/05/13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</si>
  <si>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</si>
  <si>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</si>
  <si>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</si>
  <si>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</si>
  <si>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</si>
  <si>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</si>
  <si>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</si>
  <si>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</si>
  <si>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</si>
  <si>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</si>
  <si>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</si>
  <si>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</si>
  <si>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</si>
  <si>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</si>
  <si>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</si>
  <si>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</si>
  <si>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</si>
  <si>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</si>
  <si>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</si>
  <si>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</si>
  <si>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</si>
  <si>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</si>
  <si>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</si>
  <si>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</si>
  <si>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</si>
  <si>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</si>
  <si>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</si>
  <si>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</si>
  <si>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</si>
  <si>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</si>
  <si>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</si>
  <si>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</si>
  <si>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</si>
  <si>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</si>
  <si>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</si>
  <si>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</si>
  <si>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</si>
  <si>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</si>
  <si>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</si>
  <si>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</si>
  <si>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</si>
  <si>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</si>
  <si>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</si>
  <si>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</si>
  <si>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</si>
  <si>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</si>
  <si>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</si>
  <si>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</si>
  <si>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</si>
  <si>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</si>
  <si>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</si>
  <si>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</si>
  <si>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</si>
  <si>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</si>
  <si>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</si>
  <si>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</si>
  <si>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</si>
  <si>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</si>
  <si>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</si>
  <si>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</si>
  <si>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</si>
  <si>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</si>
  <si>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</si>
  <si>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</si>
  <si>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</si>
  <si>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</si>
  <si>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</si>
  <si>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</si>
  <si>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</si>
  <si>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</si>
  <si>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</si>
  <si>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</si>
  <si>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</si>
  <si>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</si>
  <si>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</si>
  <si>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</si>
  <si>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09/08/12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</si>
  <si>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</si>
  <si>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</si>
  <si>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</si>
  <si>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</si>
  <si>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</si>
  <si>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</si>
  <si>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</si>
  <si>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</si>
  <si>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</si>
  <si>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</si>
  <si>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</si>
  <si>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</si>
  <si>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</si>
  <si>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</si>
  <si>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</si>
  <si>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</si>
  <si>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</si>
  <si>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</si>
  <si>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</si>
  <si>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</si>
  <si>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</si>
  <si>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</si>
  <si>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</si>
  <si>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</si>
  <si>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</si>
  <si>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</si>
  <si>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</si>
  <si>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</si>
  <si>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</si>
  <si>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</si>
  <si>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</si>
  <si>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</si>
  <si>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</si>
  <si>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</si>
  <si>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</si>
  <si>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</si>
  <si>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</si>
  <si>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</si>
  <si>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</si>
  <si>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</si>
  <si>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</si>
  <si>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</si>
  <si>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</si>
  <si>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</si>
  <si>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</si>
  <si>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</si>
  <si>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</si>
  <si>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</si>
  <si>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</si>
  <si>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</si>
  <si>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</si>
  <si>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</si>
  <si>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</si>
  <si>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</si>
  <si>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</si>
  <si>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</si>
  <si>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</si>
  <si>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</si>
  <si>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</si>
  <si>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</si>
  <si>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</si>
  <si>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</si>
  <si>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אנלייט אנרגיה אגח ד- אנלייט אנרגיה מתחדשת בע"מ</t>
  </si>
  <si>
    <t>7200082</t>
  </si>
  <si>
    <t>720</t>
  </si>
  <si>
    <t>04/03/13</t>
  </si>
  <si>
    <t>אפריל נדלן א- א.נ.ה- אפריל נדל"ן החזקות 2012 בע"מ</t>
  </si>
  <si>
    <t>1127265</t>
  </si>
  <si>
    <t>1603</t>
  </si>
  <si>
    <t>06/12/12</t>
  </si>
  <si>
    <t>אפריל נדלן א-לס- א.נ.ה- אפריל נדל"ן החזקות 2012 בע"מ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</si>
  <si>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</si>
  <si>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</si>
  <si>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</si>
  <si>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</si>
  <si>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</si>
  <si>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</si>
  <si>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21/02/11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</si>
  <si>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</si>
  <si>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</si>
  <si>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</si>
  <si>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</si>
  <si>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</si>
  <si>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</si>
  <si>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</si>
  <si>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</si>
  <si>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29/06/15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</si>
  <si>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</si>
  <si>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</si>
  <si>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</si>
  <si>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</si>
  <si>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</si>
  <si>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27/05/04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</si>
  <si>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</si>
  <si>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</si>
  <si>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</si>
  <si>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</si>
  <si>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</si>
  <si>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</si>
  <si>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</si>
  <si>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</si>
  <si>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</si>
  <si>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</si>
  <si>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</si>
  <si>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</si>
  <si>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</si>
  <si>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</si>
  <si>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29/05/14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</si>
  <si>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</si>
  <si>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</si>
  <si>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</si>
  <si>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</si>
  <si>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</si>
  <si>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</si>
  <si>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</si>
  <si>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</si>
  <si>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</si>
  <si>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</si>
  <si>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</si>
  <si>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</si>
  <si>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</si>
  <si>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</si>
  <si>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</si>
  <si>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</si>
  <si>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</si>
  <si>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</si>
  <si>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</si>
  <si>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</si>
  <si>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</si>
  <si>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</si>
  <si>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</si>
  <si>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</si>
  <si>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</si>
  <si>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</si>
  <si>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CBAAU 5% 03/20- COMMONWEALTH BANK AUST</t>
  </si>
  <si>
    <t>US2027A1EL71</t>
  </si>
  <si>
    <t>11052</t>
  </si>
  <si>
    <t>18/06/15</t>
  </si>
  <si>
    <t>BABA 2/1/2 11/28/19- ALIBABA COM LTD</t>
  </si>
  <si>
    <t>US01609WAC64</t>
  </si>
  <si>
    <t>10825</t>
  </si>
  <si>
    <t>Software &amp; Services</t>
  </si>
  <si>
    <t>08/12/15</t>
  </si>
  <si>
    <t>Baba 3.6 28/11/24- ALIBABA COM LTD</t>
  </si>
  <si>
    <t>US01609WAQ50</t>
  </si>
  <si>
    <t>Bmo 2.375 25/01/19- Bank of montreal</t>
  </si>
  <si>
    <t>US06367VHL27</t>
  </si>
  <si>
    <t>12855</t>
  </si>
  <si>
    <t>07/05/15</t>
  </si>
  <si>
    <t>Cisco 2.125% 03/2019- CISCO SYS</t>
  </si>
  <si>
    <t>US17275RAR30</t>
  </si>
  <si>
    <t>10082</t>
  </si>
  <si>
    <t>28/08/14</t>
  </si>
  <si>
    <t>Deutsche Boerse 2.75% 05/02/41- DEUTCHE BOERSE</t>
  </si>
  <si>
    <t>de000a161w62</t>
  </si>
  <si>
    <t>10873</t>
  </si>
  <si>
    <t>Diversified Financials</t>
  </si>
  <si>
    <t>MRK 1.85 02/10/20- MERCK &amp;CO INC</t>
  </si>
  <si>
    <t>US58933YAS46</t>
  </si>
  <si>
    <t>10630</t>
  </si>
  <si>
    <t>pfizer inc  6.2% 03.19- PFIZER INC</t>
  </si>
  <si>
    <t>US717081DB62</t>
  </si>
  <si>
    <t>10627</t>
  </si>
  <si>
    <t>26/03/09</t>
  </si>
  <si>
    <t>CAT 7.15% 15.02.19- CATERPILLAR</t>
  </si>
  <si>
    <t>US14912L4E81</t>
  </si>
  <si>
    <t>10068</t>
  </si>
  <si>
    <t>Caterpillar 7.9% 15.12.18- CATERPILLAR</t>
  </si>
  <si>
    <t>US149123BQ30</t>
  </si>
  <si>
    <t>24/01/14</t>
  </si>
  <si>
    <t>CS 5.3% 13.08.19- CREDIT SUISSE</t>
  </si>
  <si>
    <t>US22546QAC15</t>
  </si>
  <si>
    <t>10103</t>
  </si>
  <si>
    <t>Edf 6.5% 1/19- ELEC DE FRANCE</t>
  </si>
  <si>
    <t>USF2893TAB29</t>
  </si>
  <si>
    <t>10781</t>
  </si>
  <si>
    <t>07/04/09</t>
  </si>
  <si>
    <t>Home depot 2.25 09/18- HOME DEPOT</t>
  </si>
  <si>
    <t>US437076BB74</t>
  </si>
  <si>
    <t>10192</t>
  </si>
  <si>
    <t>Retailing</t>
  </si>
  <si>
    <t>Pep 7.9 11/01/18- Pepsico Inc</t>
  </si>
  <si>
    <t>US713448BJ63</t>
  </si>
  <si>
    <t>12085</t>
  </si>
  <si>
    <t>Other</t>
  </si>
  <si>
    <t>10/02/15</t>
  </si>
  <si>
    <t>Tencent 3.8% 11/02/25- Tencent holdings</t>
  </si>
  <si>
    <t>us88032xad66</t>
  </si>
  <si>
    <t>11074</t>
  </si>
  <si>
    <t>Tencnt 2.875% 11/02/2020- Tencent holdings</t>
  </si>
  <si>
    <t>us88032xac83</t>
  </si>
  <si>
    <t>tencnt 3.375 02/05/19- Tencent holdings</t>
  </si>
  <si>
    <t>us88032xab01</t>
  </si>
  <si>
    <t>WELLS 5.625% 11.12- WELLS FARGO COMPANY</t>
  </si>
  <si>
    <t>US949746NX52</t>
  </si>
  <si>
    <t>10486</t>
  </si>
  <si>
    <t>13/12/07</t>
  </si>
  <si>
    <t>Zurnvx var 10.49- ZURICH FINANCE (UK) PLC</t>
  </si>
  <si>
    <t>XS0177600920</t>
  </si>
  <si>
    <t>11017</t>
  </si>
  <si>
    <t>Insurance</t>
  </si>
  <si>
    <t>29/12/09</t>
  </si>
  <si>
    <t>Atz 1.95 9/19- AstraZeneca PLC</t>
  </si>
  <si>
    <t>US046353AF58</t>
  </si>
  <si>
    <t>12106</t>
  </si>
  <si>
    <t>AXP 2.125  03/19- AMERICAN EXPRESS</t>
  </si>
  <si>
    <t>US0258M0DK23</t>
  </si>
  <si>
    <t>10019</t>
  </si>
  <si>
    <t>bidu 4.125 30/06/2025- Baidu.com, Inc</t>
  </si>
  <si>
    <t>us056752ag38</t>
  </si>
  <si>
    <t>10041</t>
  </si>
  <si>
    <t>DD 4.625% 15.1.20- E.I du Pont</t>
  </si>
  <si>
    <t>US263534BZ15</t>
  </si>
  <si>
    <t>10125</t>
  </si>
  <si>
    <t>Materials</t>
  </si>
  <si>
    <t>JPM 2.35 01/28/19- JP MORGAN</t>
  </si>
  <si>
    <t>US46625HJR21</t>
  </si>
  <si>
    <t>10232</t>
  </si>
  <si>
    <t>JPM 4.95 25/03/2020- JP MORGAN</t>
  </si>
  <si>
    <t>US46625HHQ65</t>
  </si>
  <si>
    <t>MET 6.817%  15/08/2018- MET LIFE</t>
  </si>
  <si>
    <t>US59156RAR93</t>
  </si>
  <si>
    <t>10281</t>
  </si>
  <si>
    <t>Raytheon Company 3.12% 10/2020- Raytheon Company</t>
  </si>
  <si>
    <t>US755111BT76</t>
  </si>
  <si>
    <t>12916</t>
  </si>
  <si>
    <t>Capital Goods</t>
  </si>
  <si>
    <t>21/10/15</t>
  </si>
  <si>
    <t>Unitedhealth 6% 2/18- UNITEDHEALTH GROUP</t>
  </si>
  <si>
    <t>US91324PBJ03</t>
  </si>
  <si>
    <t>10446</t>
  </si>
  <si>
    <t>Health Care Equipment &amp; Services</t>
  </si>
  <si>
    <t>Wfc 4.3% 22.07.2027- WELLS FARGO COMPANY</t>
  </si>
  <si>
    <t>us94974bgl80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</si>
  <si>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</si>
  <si>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</si>
  <si>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</si>
  <si>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</si>
  <si>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</si>
  <si>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</si>
  <si>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</si>
  <si>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</si>
  <si>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</si>
  <si>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</si>
  <si>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</si>
  <si>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</si>
  <si>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</si>
  <si>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</si>
  <si>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</si>
  <si>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</si>
  <si>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</si>
  <si>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</si>
  <si>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</si>
  <si>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</si>
  <si>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</si>
  <si>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</si>
  <si>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</si>
  <si>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</si>
  <si>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</si>
  <si>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</si>
  <si>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</si>
  <si>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</si>
  <si>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</si>
  <si>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</si>
  <si>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</si>
  <si>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</si>
  <si>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</si>
  <si>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</si>
  <si>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</si>
  <si>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</si>
  <si>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</si>
  <si>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</si>
  <si>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</si>
  <si>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</si>
  <si>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</si>
  <si>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</si>
  <si>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</si>
  <si>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</si>
  <si>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</si>
  <si>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</si>
  <si>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</si>
  <si>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</si>
  <si>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</si>
  <si>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</si>
  <si>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</si>
  <si>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</si>
  <si>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</si>
  <si>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</si>
  <si>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</si>
  <si>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</si>
  <si>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</si>
  <si>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</si>
  <si>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</si>
  <si>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</si>
  <si>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</si>
  <si>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</si>
  <si>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</si>
  <si>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</si>
  <si>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</si>
  <si>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</si>
  <si>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</si>
  <si>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</si>
  <si>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</si>
  <si>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</si>
  <si>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</si>
  <si>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</si>
  <si>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</si>
  <si>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</si>
  <si>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</si>
  <si>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</si>
  <si>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</si>
  <si>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</si>
  <si>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</si>
  <si>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</si>
  <si>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</si>
  <si>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</si>
  <si>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</si>
  <si>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</si>
  <si>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</si>
  <si>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</si>
  <si>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</si>
  <si>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</si>
  <si>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</si>
  <si>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</si>
  <si>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</si>
  <si>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</si>
  <si>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</si>
  <si>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</si>
  <si>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</si>
  <si>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</si>
  <si>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</si>
  <si>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</si>
  <si>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</si>
  <si>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</si>
  <si>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</si>
  <si>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</si>
  <si>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</si>
  <si>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</si>
  <si>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</si>
  <si>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</si>
  <si>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</si>
  <si>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</si>
  <si>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</si>
  <si>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</si>
  <si>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</si>
  <si>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</si>
  <si>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</si>
  <si>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</si>
  <si>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</si>
  <si>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</si>
  <si>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30/06/13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</si>
  <si>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</si>
  <si>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</si>
  <si>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</si>
  <si>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</si>
  <si>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</si>
  <si>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</si>
  <si>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</si>
  <si>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</si>
  <si>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</si>
  <si>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</si>
  <si>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</si>
  <si>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</si>
  <si>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</si>
  <si>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</si>
  <si>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</si>
  <si>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</si>
  <si>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</si>
  <si>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</si>
  <si>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</si>
  <si>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</si>
  <si>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</si>
  <si>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</si>
  <si>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</si>
  <si>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</si>
  <si>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</si>
  <si>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</si>
  <si>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</si>
  <si>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</si>
  <si>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</si>
  <si>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</si>
  <si>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</si>
  <si>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</si>
  <si>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</si>
  <si>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</si>
  <si>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</si>
  <si>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</si>
  <si>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</si>
  <si>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</si>
  <si>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</si>
  <si>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</si>
  <si>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</si>
  <si>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</si>
  <si>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</si>
  <si>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</si>
  <si>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</si>
  <si>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</si>
  <si>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</si>
  <si>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</si>
  <si>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</si>
  <si>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</si>
  <si>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</si>
  <si>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</si>
  <si>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</si>
  <si>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</si>
  <si>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</si>
  <si>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Rabobank Var 11% 06.49- RABOBANK NEDERLAND</t>
  </si>
  <si>
    <t>US749770AQ67</t>
  </si>
  <si>
    <t>07/07/09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</si>
  <si>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</si>
  <si>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</si>
  <si>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</si>
  <si>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</si>
  <si>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</si>
  <si>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</si>
  <si>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</si>
  <si>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</si>
  <si>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</si>
  <si>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</si>
  <si>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</si>
  <si>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</si>
  <si>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</si>
  <si>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</si>
  <si>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</si>
  <si>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</si>
  <si>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</si>
  <si>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</si>
  <si>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</si>
  <si>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</si>
  <si>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</si>
  <si>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</si>
  <si>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</si>
  <si>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</si>
  <si>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</si>
  <si>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</si>
  <si>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</si>
  <si>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</si>
  <si>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</si>
  <si>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</si>
  <si>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</si>
  <si>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</si>
  <si>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</si>
  <si>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</si>
  <si>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</si>
  <si>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</si>
  <si>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</si>
  <si>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</si>
  <si>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</si>
  <si>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</si>
  <si>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</si>
  <si>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</si>
  <si>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</si>
  <si>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</si>
  <si>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</si>
  <si>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</si>
  <si>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</si>
  <si>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</si>
  <si>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</si>
  <si>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</si>
  <si>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</si>
  <si>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</si>
  <si>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</si>
  <si>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</si>
  <si>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</si>
  <si>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</si>
  <si>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</si>
  <si>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</si>
  <si>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</si>
  <si>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</si>
  <si>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</si>
  <si>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</si>
  <si>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</si>
  <si>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</si>
  <si>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</si>
  <si>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</si>
  <si>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</si>
  <si>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</si>
  <si>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</si>
  <si>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</si>
  <si>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</si>
  <si>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</si>
  <si>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</si>
  <si>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</si>
  <si>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</si>
  <si>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</si>
  <si>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</si>
  <si>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</si>
  <si>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</si>
  <si>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</si>
  <si>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</si>
  <si>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</si>
  <si>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</si>
  <si>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</si>
  <si>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</si>
  <si>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</si>
  <si>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</si>
  <si>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</si>
  <si>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</si>
  <si>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</si>
  <si>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</si>
  <si>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</si>
  <si>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</si>
  <si>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</si>
  <si>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</si>
  <si>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</si>
  <si>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</si>
  <si>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</si>
  <si>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</si>
  <si>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</si>
  <si>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</si>
  <si>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</si>
  <si>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</si>
  <si>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</si>
  <si>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</si>
  <si>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</si>
  <si>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</si>
  <si>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</si>
  <si>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</si>
  <si>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</si>
  <si>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</si>
  <si>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</si>
  <si>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</si>
  <si>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</si>
  <si>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</si>
  <si>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</si>
  <si>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</si>
  <si>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</si>
  <si>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</si>
  <si>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</si>
  <si>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</si>
  <si>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</si>
  <si>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</si>
  <si>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</si>
  <si>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</si>
  <si>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</si>
  <si>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</si>
  <si>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</si>
  <si>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</si>
  <si>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</si>
  <si>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</si>
  <si>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</si>
  <si>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</si>
  <si>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</si>
  <si>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</si>
  <si>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</si>
  <si>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</si>
  <si>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</si>
  <si>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</si>
  <si>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</si>
  <si>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</si>
  <si>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</si>
  <si>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</si>
  <si>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</si>
  <si>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</si>
  <si>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</si>
  <si>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</si>
  <si>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</si>
  <si>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</si>
  <si>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</si>
  <si>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</si>
  <si>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</si>
  <si>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</si>
  <si>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</si>
  <si>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</si>
  <si>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</si>
  <si>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</si>
  <si>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</si>
  <si>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</si>
  <si>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</si>
  <si>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</si>
  <si>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</si>
  <si>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</si>
  <si>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</si>
  <si>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</si>
  <si>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</si>
  <si>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</si>
  <si>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</si>
  <si>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</si>
  <si>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</si>
  <si>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</si>
  <si>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</si>
  <si>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</si>
  <si>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</si>
  <si>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</si>
  <si>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</si>
  <si>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</si>
  <si>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</si>
  <si>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</si>
  <si>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</si>
  <si>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</si>
  <si>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</si>
  <si>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</si>
  <si>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</si>
  <si>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</si>
  <si>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</si>
  <si>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</si>
  <si>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</si>
  <si>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</si>
  <si>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</si>
  <si>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</si>
  <si>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</si>
  <si>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</si>
  <si>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</si>
  <si>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</si>
  <si>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</si>
  <si>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</si>
  <si>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</si>
  <si>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</si>
  <si>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</si>
  <si>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</si>
  <si>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</si>
  <si>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</si>
  <si>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</si>
  <si>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</si>
  <si>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</si>
  <si>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</si>
  <si>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</si>
  <si>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</si>
  <si>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</si>
  <si>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</si>
  <si>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</si>
  <si>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</si>
  <si>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</si>
  <si>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</si>
  <si>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</si>
  <si>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</si>
  <si>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</si>
  <si>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</si>
  <si>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</si>
  <si>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</si>
  <si>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</si>
  <si>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</si>
  <si>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</si>
  <si>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</si>
  <si>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</si>
  <si>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</si>
  <si>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</si>
  <si>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</si>
  <si>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</si>
  <si>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</si>
  <si>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</si>
  <si>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</si>
  <si>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</si>
  <si>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</si>
  <si>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</si>
  <si>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</si>
  <si>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</si>
  <si>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</si>
  <si>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</si>
  <si>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</si>
  <si>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</si>
  <si>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</si>
  <si>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</si>
  <si>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</si>
  <si>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</si>
  <si>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</si>
  <si>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</si>
  <si>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</si>
  <si>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</si>
  <si>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</si>
  <si>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</si>
  <si>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</si>
  <si>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</si>
  <si>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</si>
  <si>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</si>
  <si>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</si>
  <si>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</si>
  <si>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</si>
  <si>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</si>
  <si>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</si>
  <si>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</si>
  <si>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</si>
  <si>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</si>
  <si>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</si>
  <si>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</si>
  <si>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</si>
  <si>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</si>
  <si>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</si>
  <si>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</si>
  <si>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</si>
  <si>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</si>
  <si>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</si>
  <si>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</si>
  <si>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</si>
  <si>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</si>
  <si>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</si>
  <si>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</si>
  <si>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</si>
  <si>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</si>
  <si>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</si>
  <si>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</si>
  <si>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</si>
  <si>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</si>
  <si>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</si>
  <si>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</si>
  <si>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</si>
  <si>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</si>
  <si>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</si>
  <si>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</si>
  <si>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</si>
  <si>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</si>
  <si>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</si>
  <si>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</si>
  <si>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</si>
  <si>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</si>
  <si>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</si>
  <si>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</si>
  <si>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</si>
  <si>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</si>
  <si>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</si>
  <si>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</si>
  <si>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</si>
  <si>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</si>
  <si>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</si>
  <si>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</si>
  <si>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</si>
  <si>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</si>
  <si>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</si>
  <si>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</si>
  <si>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</si>
  <si>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</si>
  <si>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</si>
  <si>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</si>
  <si>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</si>
  <si>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</si>
  <si>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</si>
  <si>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</si>
  <si>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</si>
  <si>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</si>
  <si>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</si>
  <si>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</si>
  <si>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</si>
  <si>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</si>
  <si>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</si>
  <si>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</si>
  <si>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</si>
  <si>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</si>
  <si>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</si>
  <si>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</si>
  <si>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</si>
  <si>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</si>
  <si>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</si>
  <si>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</si>
  <si>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</si>
  <si>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</si>
  <si>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</si>
  <si>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</si>
  <si>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</si>
  <si>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</si>
  <si>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</si>
  <si>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</si>
  <si>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</si>
  <si>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</si>
  <si>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</si>
  <si>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</si>
  <si>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</si>
  <si>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</si>
  <si>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</si>
  <si>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</si>
  <si>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</si>
  <si>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</si>
  <si>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</si>
  <si>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</si>
  <si>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</si>
  <si>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</si>
  <si>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</si>
  <si>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</si>
  <si>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</si>
  <si>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</si>
  <si>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</si>
  <si>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</si>
  <si>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</si>
  <si>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</si>
  <si>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</si>
  <si>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</si>
  <si>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</si>
  <si>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</si>
  <si>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</si>
  <si>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</si>
  <si>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</si>
  <si>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</si>
  <si>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</si>
  <si>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</si>
  <si>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</si>
  <si>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</si>
  <si>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</si>
  <si>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</si>
  <si>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</si>
  <si>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</si>
  <si>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</si>
  <si>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</si>
  <si>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</si>
  <si>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</si>
  <si>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</si>
  <si>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</si>
  <si>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</si>
  <si>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</si>
  <si>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</si>
  <si>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</si>
  <si>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</si>
  <si>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</si>
  <si>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</si>
  <si>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</si>
  <si>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</si>
  <si>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</si>
  <si>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</si>
  <si>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</si>
  <si>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</si>
  <si>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</si>
  <si>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</si>
  <si>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</si>
  <si>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</si>
  <si>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</si>
  <si>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</si>
  <si>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</si>
  <si>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</si>
  <si>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</si>
  <si>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</si>
  <si>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</si>
  <si>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</si>
  <si>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</si>
  <si>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</si>
  <si>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</si>
  <si>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</si>
  <si>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</si>
  <si>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</si>
  <si>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</si>
  <si>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</si>
  <si>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</si>
  <si>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</si>
  <si>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</si>
  <si>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</si>
  <si>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</si>
  <si>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</si>
  <si>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</si>
  <si>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</si>
  <si>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</si>
  <si>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</si>
  <si>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</si>
  <si>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</si>
  <si>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</si>
  <si>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</si>
  <si>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</si>
  <si>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</si>
  <si>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</si>
  <si>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</si>
  <si>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</si>
  <si>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</si>
  <si>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</si>
  <si>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</si>
  <si>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</si>
  <si>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</si>
  <si>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</si>
  <si>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</si>
  <si>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</si>
  <si>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</si>
  <si>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</si>
  <si>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</si>
  <si>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</si>
  <si>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</si>
  <si>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</si>
  <si>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</si>
  <si>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</si>
  <si>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</si>
  <si>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</si>
  <si>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</si>
  <si>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</si>
  <si>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</si>
  <si>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</si>
  <si>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</si>
  <si>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</si>
  <si>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</si>
  <si>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</si>
  <si>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</si>
  <si>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</si>
  <si>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</si>
  <si>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</si>
  <si>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</si>
  <si>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</si>
  <si>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</si>
  <si>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</si>
  <si>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</si>
  <si>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</si>
  <si>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</si>
  <si>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</si>
  <si>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</si>
  <si>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</si>
  <si>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</si>
  <si>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</si>
  <si>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</si>
  <si>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</si>
  <si>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</si>
  <si>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</si>
  <si>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</si>
  <si>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</si>
  <si>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</si>
  <si>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</si>
  <si>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</si>
  <si>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</si>
  <si>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</si>
  <si>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</si>
  <si>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</si>
  <si>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</si>
  <si>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</si>
  <si>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</si>
  <si>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</si>
  <si>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</si>
  <si>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</si>
  <si>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</si>
  <si>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</si>
  <si>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</si>
  <si>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</si>
  <si>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</si>
  <si>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</si>
  <si>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</si>
  <si>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</si>
  <si>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</si>
  <si>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</si>
  <si>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</si>
  <si>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</si>
  <si>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</si>
  <si>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</si>
  <si>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</si>
  <si>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</si>
  <si>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</si>
  <si>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</si>
  <si>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</si>
  <si>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</si>
  <si>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</si>
  <si>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</si>
  <si>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</si>
  <si>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</si>
  <si>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</si>
  <si>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</si>
  <si>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</si>
  <si>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</si>
  <si>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</si>
  <si>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</si>
  <si>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</si>
  <si>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</si>
  <si>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</si>
  <si>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</si>
  <si>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</si>
  <si>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</si>
  <si>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</si>
  <si>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</si>
  <si>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</si>
  <si>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</si>
  <si>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</si>
  <si>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</si>
  <si>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</si>
  <si>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</si>
  <si>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</si>
  <si>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</si>
  <si>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</si>
  <si>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</si>
  <si>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</si>
  <si>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</si>
  <si>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</si>
  <si>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</si>
  <si>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</si>
  <si>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</si>
  <si>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</si>
  <si>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</si>
  <si>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</si>
  <si>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</si>
  <si>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</si>
  <si>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</si>
  <si>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</si>
  <si>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</si>
  <si>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</si>
  <si>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</si>
  <si>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</si>
  <si>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</si>
  <si>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</si>
  <si>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</si>
  <si>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</si>
  <si>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</si>
  <si>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</si>
  <si>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</si>
  <si>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</si>
  <si>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</si>
  <si>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</si>
  <si>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</si>
  <si>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</si>
  <si>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</si>
  <si>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</si>
  <si>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</si>
  <si>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</si>
  <si>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</si>
  <si>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</si>
  <si>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</si>
  <si>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</si>
  <si>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</si>
  <si>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</si>
  <si>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</si>
  <si>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</si>
  <si>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</si>
  <si>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</si>
  <si>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</si>
  <si>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</si>
  <si>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</si>
  <si>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</si>
  <si>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</si>
  <si>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</si>
  <si>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</si>
  <si>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</si>
  <si>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</si>
  <si>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</si>
  <si>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</si>
  <si>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</si>
  <si>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</si>
  <si>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</si>
  <si>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</si>
  <si>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</si>
  <si>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</si>
  <si>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</si>
  <si>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</si>
  <si>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</si>
  <si>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</si>
  <si>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</si>
  <si>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</si>
  <si>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</si>
  <si>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</si>
  <si>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</si>
  <si>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</si>
  <si>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</si>
  <si>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</si>
  <si>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</si>
  <si>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</si>
  <si>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</si>
  <si>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</si>
  <si>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</si>
  <si>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</si>
  <si>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</si>
  <si>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</si>
  <si>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</si>
  <si>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</si>
  <si>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</si>
  <si>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</si>
  <si>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</si>
  <si>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</si>
  <si>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</si>
  <si>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</si>
  <si>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</si>
  <si>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</si>
  <si>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</si>
  <si>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</si>
  <si>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</si>
  <si>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</si>
  <si>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</si>
  <si>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</si>
  <si>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</si>
  <si>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</si>
  <si>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</si>
  <si>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</si>
  <si>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</si>
  <si>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</si>
  <si>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</si>
  <si>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</si>
  <si>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</si>
  <si>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</si>
  <si>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</si>
  <si>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</si>
  <si>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</si>
  <si>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</si>
  <si>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</si>
  <si>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</si>
  <si>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</si>
  <si>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</si>
  <si>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</si>
  <si>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</si>
  <si>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</si>
  <si>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</si>
  <si>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יתר מאגר- פסגות מוצרי מדדים בע"מ</t>
  </si>
  <si>
    <t>1108364</t>
  </si>
  <si>
    <t>פסגות סל ת"א בנקים- פסגות מוצרי מדדים בע"מ</t>
  </si>
  <si>
    <t>1096437</t>
  </si>
  <si>
    <t>פסגות סל ג תא 100- פסגות תעודות סל בע"מ לשעבר תאלי</t>
  </si>
  <si>
    <t>1096593</t>
  </si>
  <si>
    <t>1108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</si>
  <si>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</si>
  <si>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</si>
  <si>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</si>
  <si>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</si>
  <si>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</si>
  <si>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</si>
  <si>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</si>
  <si>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</si>
  <si>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גלובל י' יתר 120- תכלית גלובל בע"מ</t>
  </si>
  <si>
    <t>1108679</t>
  </si>
  <si>
    <t>1336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</si>
  <si>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</si>
  <si>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</si>
  <si>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</si>
  <si>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</si>
  <si>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</si>
  <si>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תכלית יתר 50- תכלית מורכבות בע"מ</t>
  </si>
  <si>
    <t>1109305</t>
  </si>
  <si>
    <t>1475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</si>
  <si>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</si>
  <si>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</si>
  <si>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</si>
  <si>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</si>
  <si>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</si>
  <si>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</si>
  <si>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</si>
  <si>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</si>
  <si>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</si>
  <si>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</si>
  <si>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</si>
  <si>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</si>
  <si>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</si>
  <si>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</si>
  <si>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</si>
  <si>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</si>
  <si>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</si>
  <si>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</si>
  <si>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</si>
  <si>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</si>
  <si>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</si>
  <si>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</si>
  <si>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</si>
  <si>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</si>
  <si>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מבט ניקיי ש"ח- פסגות מוצרי מדדים בע"מ</t>
  </si>
  <si>
    <t>1101393</t>
  </si>
  <si>
    <t>פסג מדד מח נסדק- פסגות תעודות סל מדדים בע"מ</t>
  </si>
  <si>
    <t>1118801</t>
  </si>
  <si>
    <t>פסג מדד קפה פיננסים ארהב _שח- פסגות תעודות סל מדדים בע"מ</t>
  </si>
  <si>
    <t>1131309</t>
  </si>
  <si>
    <t>פסגות מדד ע עולמי- פסגות תעודות סל מדדים בע"מ</t>
  </si>
  <si>
    <t>1124098</t>
  </si>
  <si>
    <t>פסגות מדד קמז יור- פסגות תעודות סל מדדים בע"מ</t>
  </si>
  <si>
    <t>1128495</t>
  </si>
  <si>
    <t>פסגות מדד קע STOXX600( שח- פסגות תעודות סל מדדים בע"מ</t>
  </si>
  <si>
    <t>1129964</t>
  </si>
  <si>
    <t>ק.ס.ם סל שח כו ניקיי 225- קסם תעודות סל ומוצרי מדדים בע"מ</t>
  </si>
  <si>
    <t>1099464</t>
  </si>
  <si>
    <t>קסם msci עולמי מפותחות ,סל שח- קסם תעודות סל ומוצרי מדדים בע"מ</t>
  </si>
  <si>
    <t>1132265</t>
  </si>
  <si>
    <t>קסם Stoxx europe 600- קסם תעודות סל ומוצרי מדדים בע"מ</t>
  </si>
  <si>
    <t>1130194</t>
  </si>
  <si>
    <t>תכלגל סח  stoxx 600 שח- תכלית גלובל בע"מ</t>
  </si>
  <si>
    <t>1129873</t>
  </si>
  <si>
    <t>תכלית נסדק 100- תכלית תעודות סל בע"מ</t>
  </si>
  <si>
    <t>1095728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</si>
  <si>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</si>
  <si>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</si>
  <si>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</si>
  <si>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</si>
  <si>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</si>
  <si>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</si>
  <si>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</si>
  <si>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Consumer staples- CONSUMER STAPLES</t>
  </si>
  <si>
    <t>US81369Y3080</t>
  </si>
  <si>
    <t>10096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</si>
  <si>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</si>
  <si>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</si>
  <si>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</si>
  <si>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</si>
  <si>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</si>
  <si>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</si>
  <si>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</si>
  <si>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</si>
  <si>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</si>
  <si>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</si>
  <si>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</si>
  <si>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</si>
  <si>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</si>
  <si>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</si>
  <si>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</si>
  <si>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</si>
  <si>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</si>
  <si>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</si>
  <si>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</si>
  <si>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</si>
  <si>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</si>
  <si>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</si>
  <si>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</si>
  <si>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</si>
  <si>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</si>
  <si>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</si>
  <si>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msci world- Ishares_BlackRock _ US</t>
  </si>
  <si>
    <t>US4642863926</t>
  </si>
  <si>
    <t>20090</t>
  </si>
  <si>
    <t>Ishares us financials- Ishares_BlackRock _ US</t>
  </si>
  <si>
    <t>us4642877702</t>
  </si>
  <si>
    <t>Lyxor etf dj euro- LYXOR ETF</t>
  </si>
  <si>
    <t>FR0007054358</t>
  </si>
  <si>
    <t>10267</t>
  </si>
  <si>
    <t>Lyxor ucits etf china- LYXOR ETF</t>
  </si>
  <si>
    <t>fr0010581413</t>
  </si>
  <si>
    <t>Market Vectors pharma- MARKET VECTORS</t>
  </si>
  <si>
    <t>US92189F6925</t>
  </si>
  <si>
    <t>10271</t>
  </si>
  <si>
    <t>Market vectors russ- MARKET VECTORS</t>
  </si>
  <si>
    <t>US92189F4037</t>
  </si>
  <si>
    <t>Materiales sel sector- MATERIALS SEL SECTO</t>
  </si>
  <si>
    <t>US81369Y1001</t>
  </si>
  <si>
    <t>10273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</si>
  <si>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</si>
  <si>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</si>
  <si>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</si>
  <si>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</si>
  <si>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</si>
  <si>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</si>
  <si>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</si>
  <si>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</si>
  <si>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</si>
  <si>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</si>
  <si>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</si>
  <si>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</si>
  <si>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</si>
  <si>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</si>
  <si>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</si>
  <si>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</si>
  <si>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</si>
  <si>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</si>
  <si>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</si>
  <si>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</si>
  <si>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</si>
  <si>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</si>
  <si>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</si>
  <si>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Spdr s&amp;p 500 etf trust- SPDR - State Street Global Advisors</t>
  </si>
  <si>
    <t>US78462F1030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</si>
  <si>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</si>
  <si>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</si>
  <si>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</si>
  <si>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</si>
  <si>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</si>
  <si>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</si>
  <si>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</si>
  <si>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</si>
  <si>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</si>
  <si>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</si>
  <si>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</si>
  <si>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</si>
  <si>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</si>
  <si>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</si>
  <si>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</si>
  <si>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</si>
  <si>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</si>
  <si>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</si>
  <si>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Japan- WISDOMTREE JAPAN</t>
  </si>
  <si>
    <t>US97717W8516</t>
  </si>
  <si>
    <t>12275</t>
  </si>
  <si>
    <t>Energy s.sector spdr- SPDR - State Street Global Advisors</t>
  </si>
  <si>
    <t>US81369Y5069</t>
  </si>
  <si>
    <t>Utilities select s- SPDR - State Street Global Advisors</t>
  </si>
  <si>
    <t>US81369Y8865</t>
  </si>
  <si>
    <t>Consumer discretionary etf- Consumer Discretionary selt</t>
  </si>
  <si>
    <t>us81369y4070</t>
  </si>
  <si>
    <t>12865</t>
  </si>
  <si>
    <t>סה"כ שמחקות מדדים אחרים</t>
  </si>
  <si>
    <t>Ishares iboxx bond- Ishares iboxx bond</t>
  </si>
  <si>
    <t>US4642872422</t>
  </si>
  <si>
    <t>20007</t>
  </si>
  <si>
    <t>Spdr Barclays Capital- SPDR BARCLAYS CAPITAL HIGH</t>
  </si>
  <si>
    <t>US78464A6495</t>
  </si>
  <si>
    <t>22037</t>
  </si>
  <si>
    <t>Vanguard Intermedia- VANGUARD</t>
  </si>
  <si>
    <t>US9219378190</t>
  </si>
  <si>
    <t>Wisdomtree Emrg Mkts Debt- Wisdomtree emrg mkts</t>
  </si>
  <si>
    <t>US97717X8671</t>
  </si>
  <si>
    <t>10913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</si>
  <si>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</si>
  <si>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</si>
  <si>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</si>
  <si>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</si>
  <si>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</si>
  <si>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</si>
  <si>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</si>
  <si>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</si>
  <si>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</si>
  <si>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</si>
  <si>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</si>
  <si>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</si>
  <si>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</si>
  <si>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</si>
  <si>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</si>
  <si>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</si>
  <si>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</si>
  <si>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</si>
  <si>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</si>
  <si>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</si>
  <si>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</si>
  <si>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</si>
  <si>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</si>
  <si>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</si>
  <si>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</si>
  <si>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</si>
  <si>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</si>
  <si>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</si>
  <si>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</si>
  <si>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</si>
  <si>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</si>
  <si>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</si>
  <si>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</si>
  <si>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</si>
  <si>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</si>
  <si>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</si>
  <si>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</si>
  <si>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</si>
  <si>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</si>
  <si>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</si>
  <si>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</si>
  <si>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</si>
  <si>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</si>
  <si>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</si>
  <si>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</si>
  <si>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</si>
  <si>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</si>
  <si>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</si>
  <si>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</si>
  <si>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</si>
  <si>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</si>
  <si>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</si>
  <si>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</si>
  <si>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</si>
  <si>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</si>
  <si>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</si>
  <si>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</si>
  <si>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</si>
  <si>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</si>
  <si>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</si>
  <si>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</si>
  <si>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</si>
  <si>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</si>
  <si>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</si>
  <si>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</si>
  <si>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</si>
  <si>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</si>
  <si>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</si>
  <si>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</si>
  <si>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</si>
  <si>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</si>
  <si>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</si>
  <si>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</si>
  <si>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</si>
  <si>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</si>
  <si>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</si>
  <si>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</si>
  <si>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</si>
  <si>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</si>
  <si>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</si>
  <si>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</si>
  <si>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</si>
  <si>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</si>
  <si>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</si>
  <si>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</si>
  <si>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</si>
  <si>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</si>
  <si>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</si>
  <si>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</si>
  <si>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</si>
  <si>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</si>
  <si>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</si>
  <si>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</si>
  <si>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</si>
  <si>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</si>
  <si>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</si>
  <si>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</si>
  <si>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</si>
  <si>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</si>
  <si>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תC001400M607-25- חוזים סחירים ואופציות בישראל</t>
  </si>
  <si>
    <t>81602765</t>
  </si>
  <si>
    <t>תC001430M607-25- חוזים סחירים ואופציות בישראל</t>
  </si>
  <si>
    <t>81632879</t>
  </si>
  <si>
    <t>תC001440M607-25- חוזים סחירים ואופציות בישראל</t>
  </si>
  <si>
    <t>81602740</t>
  </si>
  <si>
    <t>תP001400M607-25- חוזים סחירים ואופציות בישראל</t>
  </si>
  <si>
    <t>81603342</t>
  </si>
  <si>
    <t>תP001430M07/2016-25- חוזים סחירים ואופציות בישראל</t>
  </si>
  <si>
    <t>81633448</t>
  </si>
  <si>
    <t>תP001440M607-25- חוזים סחירים ואופציות בישראל</t>
  </si>
  <si>
    <t>81603326</t>
  </si>
  <si>
    <t>תאC001240M607-1- חוזים סחירים ואופציות בישראל</t>
  </si>
  <si>
    <t>81606634</t>
  </si>
  <si>
    <t>תאP001240M607-1- חוזים סחירים ואופציות בישראל</t>
  </si>
  <si>
    <t>81607137</t>
  </si>
  <si>
    <t>סה"כ ש"ח/מט"ח</t>
  </si>
  <si>
    <t>דלר-C0390.0M607- חוזים סחירים ואופציות בישראל</t>
  </si>
  <si>
    <t>81602286</t>
  </si>
  <si>
    <t>דלר-P0390.0M607- חוזים סחירים ואופציות בישראל</t>
  </si>
  <si>
    <t>81602401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</si>
  <si>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</si>
  <si>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</si>
  <si>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</si>
  <si>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</si>
  <si>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</si>
  <si>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</si>
  <si>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</si>
  <si>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</si>
  <si>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</si>
  <si>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</si>
  <si>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</si>
  <si>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</si>
  <si>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</si>
  <si>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</si>
  <si>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</si>
  <si>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</si>
  <si>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</si>
  <si>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</si>
  <si>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</si>
  <si>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</si>
  <si>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</si>
  <si>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</si>
  <si>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</si>
  <si>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</si>
  <si>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</si>
  <si>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</si>
  <si>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</si>
  <si>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</si>
  <si>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DMU6_DJ MINI Fut  Sep16- חוזים עתידיים בחול</t>
  </si>
  <si>
    <t>70304597</t>
  </si>
  <si>
    <t>ESU6_ s&amp;p mini fut sep16- חוזים עתידיים בחול</t>
  </si>
  <si>
    <t>70717798</t>
  </si>
  <si>
    <t>Euro Stoxx 50 Fut Sep16- חוזים עתידיים בחול</t>
  </si>
  <si>
    <t>70393657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</si>
  <si>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</si>
  <si>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</si>
  <si>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</si>
  <si>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</si>
  <si>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</si>
  <si>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</si>
  <si>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NIKKEI 225 (CME) SEP16- חוזים עתידיים בחול</t>
  </si>
  <si>
    <t>703063780</t>
  </si>
  <si>
    <t>NQU6 nasdaq fut sep2016- חוזים עתידיים בחול</t>
  </si>
  <si>
    <t>70729173</t>
  </si>
  <si>
    <t>S&amp;P 500 FUT SEP16- חוזים עתידיים בחול</t>
  </si>
  <si>
    <t>70766647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</si>
  <si>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</si>
  <si>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</si>
  <si>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</si>
  <si>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</si>
  <si>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</si>
  <si>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</si>
  <si>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</si>
  <si>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</si>
  <si>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</si>
  <si>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</si>
  <si>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</si>
  <si>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</si>
  <si>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</si>
  <si>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</si>
  <si>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</si>
  <si>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</si>
  <si>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</si>
  <si>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</si>
  <si>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</si>
  <si>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 חש 11/09- גלובל פיננס ג'י.אר 8 בע"מ</t>
  </si>
  <si>
    <t>11160372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</si>
  <si>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</si>
  <si>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</si>
  <si>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</si>
  <si>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</si>
  <si>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</si>
  <si>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</si>
  <si>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</si>
  <si>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</si>
  <si>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</si>
  <si>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</si>
  <si>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</si>
  <si>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</si>
  <si>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</si>
  <si>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</si>
  <si>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</si>
  <si>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</si>
  <si>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</si>
  <si>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</si>
  <si>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</si>
  <si>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</si>
  <si>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</si>
  <si>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</si>
  <si>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</si>
  <si>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</si>
  <si>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</si>
  <si>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</si>
  <si>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</si>
  <si>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</si>
  <si>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</si>
  <si>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</si>
  <si>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</si>
  <si>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</si>
  <si>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</si>
  <si>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</si>
  <si>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</si>
  <si>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</si>
  <si>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</si>
  <si>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</si>
  <si>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</si>
  <si>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</si>
  <si>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</si>
  <si>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</si>
  <si>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</si>
  <si>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</si>
  <si>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</si>
  <si>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</si>
  <si>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</si>
  <si>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04/03/09</t>
  </si>
  <si>
    <t>עזריאלי קבוצה אגח א רמ- קבוצת עזריאלי בע"מ (לשעבר קנית מימון)</t>
  </si>
  <si>
    <t>1103159</t>
  </si>
  <si>
    <t>18/01/10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</si>
  <si>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</si>
  <si>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</si>
  <si>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</si>
  <si>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</si>
  <si>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</si>
  <si>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</si>
  <si>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</si>
  <si>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ש"ה בנק טפחות %4.9- בנק מזרחי טפחות בע"מ</t>
  </si>
  <si>
    <t>19990668</t>
  </si>
  <si>
    <t>11/02/02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</si>
  <si>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</si>
  <si>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</si>
  <si>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</si>
  <si>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</si>
  <si>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</si>
  <si>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</si>
  <si>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</si>
  <si>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</si>
  <si>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</si>
  <si>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</si>
  <si>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</si>
  <si>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</si>
  <si>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</si>
  <si>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</si>
  <si>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</si>
  <si>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</si>
  <si>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</si>
  <si>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</si>
  <si>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</si>
  <si>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</si>
  <si>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</si>
  <si>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</si>
  <si>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</si>
  <si>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</si>
  <si>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</si>
  <si>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11/08/05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</si>
  <si>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</si>
  <si>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</si>
  <si>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</si>
  <si>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</si>
  <si>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</si>
  <si>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</si>
  <si>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</si>
  <si>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</si>
  <si>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</si>
  <si>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</si>
  <si>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</si>
  <si>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</si>
  <si>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</si>
  <si>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</si>
  <si>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</si>
  <si>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</si>
  <si>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</si>
  <si>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</si>
  <si>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</si>
  <si>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</si>
  <si>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</si>
  <si>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</si>
  <si>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</si>
  <si>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</si>
  <si>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</si>
  <si>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</si>
  <si>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</si>
  <si>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</si>
  <si>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</si>
  <si>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</si>
  <si>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</si>
  <si>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</si>
  <si>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</si>
  <si>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</si>
  <si>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10/07/06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</si>
  <si>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</si>
  <si>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</si>
  <si>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</si>
  <si>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</si>
  <si>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</si>
  <si>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</si>
  <si>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</si>
  <si>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</si>
  <si>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</si>
  <si>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</si>
  <si>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</si>
  <si>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</si>
  <si>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</si>
  <si>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</si>
  <si>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</si>
  <si>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</si>
  <si>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</si>
  <si>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</si>
  <si>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</si>
  <si>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</si>
  <si>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</si>
  <si>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</si>
  <si>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</si>
  <si>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ב. דיסקונט- בנק דיסקונט לישראל בע"מ</t>
  </si>
  <si>
    <t>19990764</t>
  </si>
  <si>
    <t>05/11/03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</si>
  <si>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</si>
  <si>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</si>
  <si>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</si>
  <si>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</si>
  <si>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</si>
  <si>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</si>
  <si>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</si>
  <si>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</si>
  <si>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01/02/04</t>
  </si>
  <si>
    <t>ש"ה לאומי 6.9% 06/2017- בנק לאומי לישראל בע"מ</t>
  </si>
  <si>
    <t>6401673</t>
  </si>
  <si>
    <t>06/06/02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</si>
  <si>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</si>
  <si>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</si>
  <si>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</si>
  <si>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</si>
  <si>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</si>
  <si>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</si>
  <si>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</si>
  <si>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</si>
  <si>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</si>
  <si>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</si>
  <si>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</si>
  <si>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</si>
  <si>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</si>
  <si>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</si>
  <si>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02/01/06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</si>
  <si>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</si>
  <si>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</si>
  <si>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</si>
  <si>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</si>
  <si>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</si>
  <si>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</si>
  <si>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</si>
  <si>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</si>
  <si>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</si>
  <si>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</si>
  <si>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</si>
  <si>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</si>
  <si>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</si>
  <si>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</si>
  <si>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</si>
  <si>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</si>
  <si>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</si>
  <si>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</si>
  <si>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</si>
  <si>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18/09/06</t>
  </si>
  <si>
    <t>אלון חברת הדלק אגח סד' א- אלון חברת הדלק לישראל בע"מ</t>
  </si>
  <si>
    <t>1101567</t>
  </si>
  <si>
    <t>2202</t>
  </si>
  <si>
    <t>22/01/07</t>
  </si>
  <si>
    <t>תעשיות אלקטרוכימיות %5.75- תעשיות אלקטרוכימיות (1952) בע"מ</t>
  </si>
  <si>
    <t>486</t>
  </si>
  <si>
    <t>750</t>
  </si>
  <si>
    <t>06/11/97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</si>
  <si>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</si>
  <si>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</si>
  <si>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</si>
  <si>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</si>
  <si>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29/04/08</t>
  </si>
  <si>
    <t>וורלד קפיטל אגח ב- וורלד גרופ ספנות בע"מ</t>
  </si>
  <si>
    <t>1350107</t>
  </si>
  <si>
    <t>135</t>
  </si>
  <si>
    <t>02/12/10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</si>
  <si>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</si>
  <si>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</si>
  <si>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</si>
  <si>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</si>
  <si>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</si>
  <si>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</si>
  <si>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</si>
  <si>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מפעלי פלדה אג1- מפעלי פלדה מאוחדים בע"מ</t>
  </si>
  <si>
    <t>39800189</t>
  </si>
  <si>
    <t>398</t>
  </si>
  <si>
    <t>31/01/93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</si>
  <si>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</si>
  <si>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</si>
  <si>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</si>
  <si>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</si>
  <si>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</si>
  <si>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</si>
  <si>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10/09/07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</si>
  <si>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</si>
  <si>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</si>
  <si>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</si>
  <si>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</si>
  <si>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</si>
  <si>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בולוס גד מפ 12/01- בולוס-גד בע"מ</t>
  </si>
  <si>
    <t>10100659</t>
  </si>
  <si>
    <t>101</t>
  </si>
  <si>
    <t>מ.פלדה אג-1 מפ 1/00- מפעלי פלדה מאוחדים בע"מ</t>
  </si>
  <si>
    <t>39800429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</si>
  <si>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</si>
  <si>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</si>
  <si>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</si>
  <si>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</si>
  <si>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</si>
  <si>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</si>
  <si>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</si>
  <si>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</si>
  <si>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</si>
  <si>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</si>
  <si>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</si>
  <si>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תעשיות אלקטרוכימיות- תעשיות אלקטרוכימיות (1952) בע"מ</t>
  </si>
  <si>
    <t>19990577</t>
  </si>
  <si>
    <t>01/08/00</t>
  </si>
  <si>
    <t>סה"כ אג"ח קונצרני של חברות ישראליות</t>
  </si>
  <si>
    <t>ormat-8.25% 30.12.2020- אורמת תעשיות בע"מ</t>
  </si>
  <si>
    <t>US686685AB47</t>
  </si>
  <si>
    <t>260</t>
  </si>
  <si>
    <t>29/01/08</t>
  </si>
  <si>
    <t>סה"כ אג"ח קונצרני של חברות זרות</t>
  </si>
  <si>
    <t>Flash network מנייה רגילה- Flash Network</t>
  </si>
  <si>
    <t>29992690</t>
  </si>
  <si>
    <t>12986</t>
  </si>
  <si>
    <t>מ"ר בנות 5 ש בנק צפו- מ"ר בנות 5 ש בנק צפו</t>
  </si>
  <si>
    <t>570036</t>
  </si>
  <si>
    <t>10533</t>
  </si>
  <si>
    <t>יש גד- יש גד תעשיות לתשתית בע"מ</t>
  </si>
  <si>
    <t>1080449</t>
  </si>
  <si>
    <t>75</t>
  </si>
  <si>
    <t>יש-גד מ"ר- יש גד תעשיות לתשתית בע"מ</t>
  </si>
  <si>
    <t>%8 מ"ר מב' ב א"י ישר- גמול חברה להשקעות בע"מ</t>
  </si>
  <si>
    <t>71059778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</si>
  <si>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</si>
  <si>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</si>
  <si>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</si>
  <si>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</si>
  <si>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</si>
  <si>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</si>
  <si>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</si>
  <si>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</si>
  <si>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</si>
  <si>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</si>
  <si>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</si>
  <si>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שיכון ובינוי נדלן מניה ל.ס- שיכון עובדים הנפקות בע"מ</t>
  </si>
  <si>
    <t>12101012</t>
  </si>
  <si>
    <t>1151</t>
  </si>
  <si>
    <t>יוניק ויו בעמ 0.01- יוניק וויו בע"מ</t>
  </si>
  <si>
    <t>19990133</t>
  </si>
  <si>
    <t>10363</t>
  </si>
  <si>
    <t>יוניק ויו בע'מ- יוניק וויו בע"מ</t>
  </si>
  <si>
    <t>19990134</t>
  </si>
  <si>
    <t>מניה ל"ס צים 20.07- צים שירותי ספנות משולבים בע"מ</t>
  </si>
  <si>
    <t>11295432</t>
  </si>
  <si>
    <t>פרטנר מניה לס- חברת פרטנר תקשורת בע"מ</t>
  </si>
  <si>
    <t>29990527</t>
  </si>
  <si>
    <t>Arno therapeutics לס- Arno therapeutics</t>
  </si>
  <si>
    <t>US0425641042</t>
  </si>
  <si>
    <t>10644</t>
  </si>
  <si>
    <t>CORE DYNAMICS- CORE DYNAMICS</t>
  </si>
  <si>
    <t>29991370</t>
  </si>
  <si>
    <t>10098</t>
  </si>
  <si>
    <t>FLOWMEDIC- FLOWMEDIC</t>
  </si>
  <si>
    <t>29991369</t>
  </si>
  <si>
    <t>10300</t>
  </si>
  <si>
    <t>Goji Ltd- Goji ltd</t>
  </si>
  <si>
    <t>29991374</t>
  </si>
  <si>
    <t>11097</t>
  </si>
  <si>
    <t>META CURE- METACURE LTD</t>
  </si>
  <si>
    <t>29991373</t>
  </si>
  <si>
    <t>10282</t>
  </si>
  <si>
    <t>MOTORIKA INC- MOTORIKA INC</t>
  </si>
  <si>
    <t>29991371</t>
  </si>
  <si>
    <t>10290</t>
  </si>
  <si>
    <t>SPECTRUM DYNAMIC- SPECTRUM DYNAMICS</t>
  </si>
  <si>
    <t>29991372</t>
  </si>
  <si>
    <t>10396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</si>
  <si>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</si>
  <si>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</si>
  <si>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</si>
  <si>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</si>
  <si>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</si>
  <si>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</si>
  <si>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</si>
  <si>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</si>
  <si>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</si>
  <si>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</si>
  <si>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</si>
  <si>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</si>
  <si>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</si>
  <si>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</si>
  <si>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</si>
  <si>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</si>
  <si>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</si>
  <si>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</si>
  <si>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</si>
  <si>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</si>
  <si>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</si>
  <si>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</si>
  <si>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</si>
  <si>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</si>
  <si>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</si>
  <si>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</si>
  <si>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</si>
  <si>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</si>
  <si>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</si>
  <si>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</si>
  <si>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</si>
  <si>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</si>
  <si>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</si>
  <si>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</si>
  <si>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</si>
  <si>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</si>
  <si>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</si>
  <si>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</si>
  <si>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</si>
  <si>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</si>
  <si>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</si>
  <si>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</si>
  <si>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</si>
  <si>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</si>
  <si>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</si>
  <si>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</si>
  <si>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</si>
  <si>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</si>
  <si>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</si>
  <si>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</si>
  <si>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</si>
  <si>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</si>
  <si>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</si>
  <si>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</si>
  <si>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</si>
  <si>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</si>
  <si>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</si>
  <si>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</si>
  <si>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</si>
  <si>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</si>
  <si>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</si>
  <si>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</si>
  <si>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</si>
  <si>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</si>
  <si>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</si>
  <si>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</si>
  <si>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</si>
  <si>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</si>
  <si>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</si>
  <si>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</si>
  <si>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</si>
  <si>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</si>
  <si>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</si>
  <si>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</si>
  <si>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</si>
  <si>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</si>
  <si>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</si>
  <si>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</si>
  <si>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</si>
  <si>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</si>
  <si>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</si>
  <si>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</si>
  <si>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</si>
  <si>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</si>
  <si>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</si>
  <si>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</si>
  <si>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</si>
  <si>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</si>
  <si>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</si>
  <si>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</si>
  <si>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</si>
  <si>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</si>
  <si>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</si>
  <si>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</si>
  <si>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</si>
  <si>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</si>
  <si>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</si>
  <si>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</si>
  <si>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GILO VENTURES- GILO VENTURES</t>
  </si>
  <si>
    <t>29990318</t>
  </si>
  <si>
    <t>20/07/06</t>
  </si>
  <si>
    <t>קה"ס   4  J   V   P- J   V   P</t>
  </si>
  <si>
    <t>19990625</t>
  </si>
  <si>
    <t>02/04/01</t>
  </si>
  <si>
    <t>Vintage Venture Partners III- Vintage Venture</t>
  </si>
  <si>
    <t>12551231</t>
  </si>
  <si>
    <t>27/06/08</t>
  </si>
  <si>
    <t>קה"ס אוורגרין ניהול- אוורגרין ניהול בע"מ</t>
  </si>
  <si>
    <t>80035</t>
  </si>
  <si>
    <t>04/05/00</t>
  </si>
  <si>
    <t>Infinity Israel China fund- אינפיניטי ישראל קרן הון סיכון</t>
  </si>
  <si>
    <t>12551224</t>
  </si>
  <si>
    <t>26/06/08</t>
  </si>
  <si>
    <t>GIZA FUND 3- גיזה קרן הון סיכון</t>
  </si>
  <si>
    <t>55045</t>
  </si>
  <si>
    <t>30/10/00</t>
  </si>
  <si>
    <t>קה"ס GEMINI 3- ג'מיני קרן הון סיכון</t>
  </si>
  <si>
    <t>19990585</t>
  </si>
  <si>
    <t>05/10/00</t>
  </si>
  <si>
    <t>קה"ס  .PLENUS 2 L .P- פלנוס טכנולוגיות בע"מ</t>
  </si>
  <si>
    <t>19990867</t>
  </si>
  <si>
    <t>20/01/05</t>
  </si>
  <si>
    <t>Agate Medical Investments- Agate Medical Investments</t>
  </si>
  <si>
    <t>12551229</t>
  </si>
  <si>
    <t>23/06/08</t>
  </si>
  <si>
    <t>Medica III fund lp- MEDICA  3</t>
  </si>
  <si>
    <t>12551215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</si>
  <si>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</si>
  <si>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</si>
  <si>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</si>
  <si>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</si>
  <si>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</si>
  <si>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</si>
  <si>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</si>
  <si>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</si>
  <si>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</si>
  <si>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</si>
  <si>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Vitalife partners (israel) l.p- קה"ס ויטלייף</t>
  </si>
  <si>
    <t>12551206</t>
  </si>
  <si>
    <t>MILLENNIUM- MILLENNIUM</t>
  </si>
  <si>
    <t>19990582</t>
  </si>
  <si>
    <t>26/09/00</t>
  </si>
  <si>
    <t>סה"כ קרנות גידור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</si>
  <si>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</si>
  <si>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</si>
  <si>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</si>
  <si>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</si>
  <si>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</si>
  <si>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Fite firsr israel - C- FITE</t>
  </si>
  <si>
    <t>12551201</t>
  </si>
  <si>
    <t>קרן FITE   B- FITE</t>
  </si>
  <si>
    <t>19990807</t>
  </si>
  <si>
    <t>23/07/04</t>
  </si>
  <si>
    <t>קרן SHAMROOK ISRAEL- SHAMROOK ISRAEL</t>
  </si>
  <si>
    <t>29990009</t>
  </si>
  <si>
    <t>18/07/05</t>
  </si>
  <si>
    <t>Tene growth capital III- טנא הון צמיחה (קרן השקעות) שותפות מוגבלת</t>
  </si>
  <si>
    <t>12751021</t>
  </si>
  <si>
    <t>23/12/13</t>
  </si>
  <si>
    <t>טנא הון צמיחה- טנא הון צמיחה (קרן השקעות) שותפות מוגבלת</t>
  </si>
  <si>
    <t>12751012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</si>
  <si>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</si>
  <si>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</si>
  <si>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</si>
  <si>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</si>
  <si>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</si>
  <si>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</si>
  <si>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</si>
  <si>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</si>
  <si>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</si>
  <si>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טנא קרן להשקע קיבוצית- טנא השקעות</t>
  </si>
  <si>
    <t>19990858</t>
  </si>
  <si>
    <t>11/01/05</t>
  </si>
  <si>
    <t>מרקסטון קפיטל- מרקסטון - קרן הון סיכון</t>
  </si>
  <si>
    <t>12551209</t>
  </si>
  <si>
    <t>s.h sky   II a l.p- ס. ה. סקיי 11 ש.מ.</t>
  </si>
  <si>
    <t>12551244</t>
  </si>
  <si>
    <t>11/07/10</t>
  </si>
  <si>
    <t>SKY- ס. ה. סקיי 11 ש.מ.</t>
  </si>
  <si>
    <t>12551217</t>
  </si>
  <si>
    <t>FORTISSIMO CA. FU- פורטיסימו ניהול הון בע"מ</t>
  </si>
  <si>
    <t>19990789</t>
  </si>
  <si>
    <t>30/04/04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</si>
  <si>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</si>
  <si>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</si>
  <si>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</si>
  <si>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</si>
  <si>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</si>
  <si>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</si>
  <si>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</si>
  <si>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30/11/08</t>
  </si>
  <si>
    <t>Plenus Mezzanine- פלנוס טכנולוגיות בע"מ</t>
  </si>
  <si>
    <t>12551223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</si>
  <si>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</si>
  <si>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</si>
  <si>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</si>
  <si>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</si>
  <si>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</si>
  <si>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</si>
  <si>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</si>
  <si>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</si>
  <si>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</si>
  <si>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</si>
  <si>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</si>
  <si>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</si>
  <si>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</si>
  <si>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</si>
  <si>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</si>
  <si>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</si>
  <si>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</si>
  <si>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</si>
  <si>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</si>
  <si>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</si>
  <si>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</si>
  <si>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</si>
  <si>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</si>
  <si>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</si>
  <si>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</si>
  <si>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</si>
  <si>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</si>
  <si>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</si>
  <si>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</si>
  <si>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</si>
  <si>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</si>
  <si>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</si>
  <si>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</si>
  <si>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</si>
  <si>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</si>
  <si>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</si>
  <si>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</si>
  <si>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</si>
  <si>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</si>
  <si>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</si>
  <si>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</si>
  <si>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</si>
  <si>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</si>
  <si>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</si>
  <si>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</si>
  <si>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</si>
  <si>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</si>
  <si>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</si>
  <si>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</si>
  <si>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</si>
  <si>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</si>
  <si>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</si>
  <si>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</si>
  <si>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</si>
  <si>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</si>
  <si>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</si>
  <si>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</si>
  <si>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</si>
  <si>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</si>
  <si>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CRYSTAL FUND 2- crystal fund</t>
  </si>
  <si>
    <t>60079027</t>
  </si>
  <si>
    <t>24/08/06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</si>
  <si>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</si>
  <si>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</si>
  <si>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</si>
  <si>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</si>
  <si>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</si>
  <si>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</si>
  <si>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</si>
  <si>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</si>
  <si>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</si>
  <si>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</si>
  <si>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</si>
  <si>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</si>
  <si>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</si>
  <si>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</si>
  <si>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</si>
  <si>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</si>
  <si>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</si>
  <si>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</si>
  <si>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</si>
  <si>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</si>
  <si>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</si>
  <si>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</si>
  <si>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</si>
  <si>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</si>
  <si>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</si>
  <si>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Q Sillv creek vo- Silver Creek</t>
  </si>
  <si>
    <t>60205317</t>
  </si>
  <si>
    <t>24/02/09</t>
  </si>
  <si>
    <t>silver  creek עתידית - Silver Creek</t>
  </si>
  <si>
    <t>29991292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</si>
  <si>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</si>
  <si>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</si>
  <si>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</si>
  <si>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</si>
  <si>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</si>
  <si>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</si>
  <si>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</si>
  <si>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</si>
  <si>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</si>
  <si>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</si>
  <si>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</si>
  <si>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</si>
  <si>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</si>
  <si>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</si>
  <si>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</si>
  <si>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</si>
  <si>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</si>
  <si>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</si>
  <si>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</si>
  <si>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</si>
  <si>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</si>
  <si>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</si>
  <si>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</si>
  <si>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</si>
  <si>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</si>
  <si>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</si>
  <si>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</si>
  <si>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</si>
  <si>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</si>
  <si>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</si>
  <si>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</si>
  <si>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</si>
  <si>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</si>
  <si>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</si>
  <si>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</si>
  <si>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</si>
  <si>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5 קרן נדלן- MORGAN STANLEY</t>
  </si>
  <si>
    <t>12561011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</si>
  <si>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</si>
  <si>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</si>
  <si>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</si>
  <si>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</si>
  <si>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</si>
  <si>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</si>
  <si>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</si>
  <si>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קרן רוטשילד נדלן- קרן רוטשילד</t>
  </si>
  <si>
    <t>290507</t>
  </si>
  <si>
    <t>14/12/06</t>
  </si>
  <si>
    <t>סה"כ קרנות השקעה אחרות בחו"ל</t>
  </si>
  <si>
    <t>Actis emerging markets 3- Actis emerging markets 3</t>
  </si>
  <si>
    <t>12551238</t>
  </si>
  <si>
    <t>15/06/08</t>
  </si>
  <si>
    <t>APAX EUROPE 6- APAX EUROPE</t>
  </si>
  <si>
    <t>12552001</t>
  </si>
  <si>
    <t>APAX EUROPE 7- APAX EUROPE</t>
  </si>
  <si>
    <t>12552003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</si>
  <si>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</si>
  <si>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</si>
  <si>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</si>
  <si>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</si>
  <si>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</si>
  <si>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</si>
  <si>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</si>
  <si>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</si>
  <si>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</si>
  <si>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</si>
  <si>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</si>
  <si>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</si>
  <si>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</si>
  <si>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</si>
  <si>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</si>
  <si>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</si>
  <si>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</si>
  <si>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feeder- Hamilton</t>
  </si>
  <si>
    <t>29991279</t>
  </si>
  <si>
    <t>30/04/08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</si>
  <si>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</si>
  <si>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</si>
  <si>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</si>
  <si>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</si>
  <si>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</si>
  <si>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</si>
  <si>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</si>
  <si>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</si>
  <si>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</si>
  <si>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</si>
  <si>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</si>
  <si>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</si>
  <si>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</si>
  <si>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</si>
  <si>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</si>
  <si>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</si>
  <si>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</si>
  <si>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</si>
  <si>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</si>
  <si>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</si>
  <si>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</si>
  <si>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</si>
  <si>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</si>
  <si>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</si>
  <si>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</si>
  <si>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</si>
  <si>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</si>
  <si>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</si>
  <si>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קרן רוטשילד Eres sicar- קרן רוטשילד</t>
  </si>
  <si>
    <t>29990290</t>
  </si>
  <si>
    <t>27/06/06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</si>
  <si>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</si>
  <si>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</si>
  <si>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</si>
  <si>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</si>
  <si>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</si>
  <si>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</si>
  <si>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</si>
  <si>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</si>
  <si>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</si>
  <si>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</si>
  <si>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</si>
  <si>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</si>
  <si>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</si>
  <si>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</si>
  <si>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</si>
  <si>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</si>
  <si>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</si>
  <si>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</si>
  <si>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</si>
  <si>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</si>
  <si>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</si>
  <si>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</si>
  <si>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</si>
  <si>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</si>
  <si>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</si>
  <si>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</si>
  <si>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</si>
  <si>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</si>
  <si>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</si>
  <si>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</si>
  <si>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</si>
  <si>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</si>
  <si>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</si>
  <si>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</si>
  <si>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Flash network warrants- Flash Network</t>
  </si>
  <si>
    <t>29992692</t>
  </si>
  <si>
    <t>Flash network warrants preffered c- Flash Network</t>
  </si>
  <si>
    <t>29992693</t>
  </si>
  <si>
    <t>Flash network מניות בכורה- Flash Network</t>
  </si>
  <si>
    <t>29992691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</si>
  <si>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</si>
  <si>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</si>
  <si>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</si>
  <si>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</si>
  <si>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</si>
  <si>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</si>
  <si>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</si>
  <si>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</si>
  <si>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אלקטרוכימיות תעש'(1952) כתבי א- תעשיות אלקטרוכימיות (1952) בע"מ</t>
  </si>
  <si>
    <t>71107171</t>
  </si>
  <si>
    <t>28/10/02</t>
  </si>
  <si>
    <t>AIG fractions - פועלים סהר- AIG</t>
  </si>
  <si>
    <t>acg874152xxx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</si>
  <si>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</si>
  <si>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</si>
  <si>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</si>
  <si>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</si>
  <si>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</si>
  <si>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</si>
  <si>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</si>
  <si>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</si>
  <si>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</si>
  <si>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</si>
  <si>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</si>
  <si>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</si>
  <si>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</si>
  <si>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</si>
  <si>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</si>
  <si>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</si>
  <si>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</si>
  <si>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</si>
  <si>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</si>
  <si>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</si>
  <si>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</si>
  <si>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</si>
  <si>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</si>
  <si>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</si>
  <si>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</si>
  <si>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</si>
  <si>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</si>
  <si>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</si>
  <si>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</si>
  <si>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</si>
  <si>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</si>
  <si>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</si>
  <si>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</si>
  <si>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</si>
  <si>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</si>
  <si>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</si>
  <si>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</si>
  <si>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</si>
  <si>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</si>
  <si>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</si>
  <si>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</si>
  <si>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</si>
  <si>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</si>
  <si>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</si>
  <si>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</si>
  <si>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</si>
  <si>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</si>
  <si>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</si>
  <si>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</si>
  <si>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</si>
  <si>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</si>
  <si>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</si>
  <si>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</si>
  <si>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</si>
  <si>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</si>
  <si>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</si>
  <si>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</si>
  <si>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</si>
  <si>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</si>
  <si>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</si>
  <si>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</si>
  <si>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</si>
  <si>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</si>
  <si>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</si>
  <si>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</si>
  <si>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</si>
  <si>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</si>
  <si>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</si>
  <si>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</si>
  <si>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</si>
  <si>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</si>
  <si>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</si>
  <si>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</si>
  <si>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</si>
  <si>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</si>
  <si>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</si>
  <si>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</si>
  <si>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</si>
  <si>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</si>
  <si>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</si>
  <si>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</si>
  <si>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</si>
  <si>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</si>
  <si>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</si>
  <si>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</si>
  <si>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</si>
  <si>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</si>
  <si>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</si>
  <si>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</si>
  <si>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</si>
  <si>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</si>
  <si>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</si>
  <si>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</si>
  <si>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</si>
  <si>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</si>
  <si>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</si>
  <si>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</si>
  <si>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</si>
  <si>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</si>
  <si>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</si>
  <si>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</si>
  <si>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</si>
  <si>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</si>
  <si>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</si>
  <si>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</si>
  <si>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</si>
  <si>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</si>
  <si>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</si>
  <si>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</si>
  <si>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</si>
  <si>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</si>
  <si>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</si>
  <si>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</si>
  <si>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</si>
  <si>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</si>
  <si>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</si>
  <si>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20151117 USD\ILS 3.8828000 20160803- בנק לאומי לישראל בע"מ</t>
  </si>
  <si>
    <t>90000642</t>
  </si>
  <si>
    <t>17/11/15</t>
  </si>
  <si>
    <t>FWD CCY\ILS 20160106 USD\ILS 3.9245000 20160713- בנק לאומי לישראל בע"מ</t>
  </si>
  <si>
    <t>90001031</t>
  </si>
  <si>
    <t>06/01/16</t>
  </si>
  <si>
    <t>FWD CCY\ILS 20160126 EUR\ILS 4.3170000 20160907- בנק לאומי לישראל בע"מ</t>
  </si>
  <si>
    <t>90001115</t>
  </si>
  <si>
    <t>26/01/16</t>
  </si>
  <si>
    <t>FWD CCY\ILS 20160209 USD\ILS 3.8515 20160713- בנק לאומי לישראל בע"מ</t>
  </si>
  <si>
    <t>90001197</t>
  </si>
  <si>
    <t>09/02/16</t>
  </si>
  <si>
    <t>FWD CCY\ILS 20160216 USD\ILS 3.8749000 20160921- בנק לאומי לישראל בע"מ</t>
  </si>
  <si>
    <t>90001229</t>
  </si>
  <si>
    <t>16/02/16</t>
  </si>
  <si>
    <t>FWD CCY\ILS 20160216 USD\ILS 3.8750000 20160921- בנק לאומי לישראל בע"מ</t>
  </si>
  <si>
    <t>90001221</t>
  </si>
  <si>
    <t>FWD CCY\ILS 20160223 GBP\ILS 5.4968000 20160928- בנק לאומי לישראל בע"מ</t>
  </si>
  <si>
    <t>90001265</t>
  </si>
  <si>
    <t>23/02/16</t>
  </si>
  <si>
    <t>FWD CCY\ILS 20160229 USD\ILS 3.8840000 20160921- בנק לאומי לישראל בע"מ</t>
  </si>
  <si>
    <t>90001310</t>
  </si>
  <si>
    <t>FWD CCY\ILS 20160301 EUR\ILS 4.2522000 20161109- בנק לאומי לישראל בע"מ</t>
  </si>
  <si>
    <t>90001314</t>
  </si>
  <si>
    <t>FWD CCY\ILS 20160307 EUR\ILS 4.2869000 20161109- בנק לאומי לישראל בע"מ</t>
  </si>
  <si>
    <t>90001346</t>
  </si>
  <si>
    <t>07/03/16</t>
  </si>
  <si>
    <t>FWD CCY\ILS 20160308 EUR\ILS 4.3135000 20161109- בנק לאומי לישראל בע"מ</t>
  </si>
  <si>
    <t>90001354</t>
  </si>
  <si>
    <t>08/03/16</t>
  </si>
  <si>
    <t>FWD CCY\ILS 20160308 USD\ILS 3.8826000 20161026- בנק לאומי לישראל בע"מ</t>
  </si>
  <si>
    <t>90001353</t>
  </si>
  <si>
    <t>FWD CCY\ILS 20160309 USD\ILS 3.8853000 20160713- בנק לאומי לישראל בע"מ</t>
  </si>
  <si>
    <t>90001367</t>
  </si>
  <si>
    <t>09/03/16</t>
  </si>
  <si>
    <t>FWD CCY\ILS 20160310 EUR\ILS 4.2815000 20160907- בנק לאומי לישראל בע"מ</t>
  </si>
  <si>
    <t>90001378</t>
  </si>
  <si>
    <t>10/03/16</t>
  </si>
  <si>
    <t>FWD CCY\ILS 20160316 EUR\ILS 4.3280000 20160907- בנק לאומי לישראל בע"מ</t>
  </si>
  <si>
    <t>90001403</t>
  </si>
  <si>
    <t>16/03/16</t>
  </si>
  <si>
    <t>FWD CCY\ILS 20160316 EUR\ILS 4.3300000 20161109- בנק לאומי לישראל בע"מ</t>
  </si>
  <si>
    <t>90001404</t>
  </si>
  <si>
    <t>FWD CCY\ILS 20160321 USD\ILS 3.8383000 20160713- בנק לאומי לישראל בע"מ</t>
  </si>
  <si>
    <t>90001417</t>
  </si>
  <si>
    <t>FWD CCY\ILS 20160323 EUR\ILS 4.3075000 20161109- בנק לאומי לישראל בע"מ</t>
  </si>
  <si>
    <t>90001440</t>
  </si>
  <si>
    <t>23/03/16</t>
  </si>
  <si>
    <t>FWD CCY\ILS 20160323 GBP\ILS 5.4175000 20160928- בנק לאומי לישראל בע"מ</t>
  </si>
  <si>
    <t>90001439</t>
  </si>
  <si>
    <t>FWD CCY\ILS 20160323 USD\ILS 3.8260000 20160921- בנק לאומי לישראל בע"מ</t>
  </si>
  <si>
    <t>90001443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</si>
  <si>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</si>
  <si>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</si>
  <si>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</si>
  <si>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</si>
  <si>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</si>
  <si>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GBP\ILS 5.4068000 20160928- בנק לאומי לישראל בע"מ</t>
  </si>
  <si>
    <t>90001542</t>
  </si>
  <si>
    <t>FWD CCY\ILS 20160331 USD\ILS 3.7480000 20161026- בנק לאומי לישראל בע"מ</t>
  </si>
  <si>
    <t>90001536</t>
  </si>
  <si>
    <t>FWD CCY\ILS 20160331 USD\ILS 3.7601000 20160713- בנק לאומי לישראל בע"מ</t>
  </si>
  <si>
    <t>90001534</t>
  </si>
  <si>
    <t>FWD CCY\ILS 20160404 GBP\ILS 5.3500000 20160928- בנק לאומי לישראל בע"מ</t>
  </si>
  <si>
    <t>90001551</t>
  </si>
  <si>
    <t>04/04/16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</si>
  <si>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</si>
  <si>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</si>
  <si>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</si>
  <si>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</si>
  <si>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</si>
  <si>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</si>
  <si>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20160406 USD\ILS 3.7983000 20161026- בנק לאומי לישראל בע"מ</t>
  </si>
  <si>
    <t>90001576</t>
  </si>
  <si>
    <t>FWD CCY\ILS 20160411 GBP\ILS 5.3200000 20160928- בנק לאומי לישראל בע"מ</t>
  </si>
  <si>
    <t>90001597</t>
  </si>
  <si>
    <t>FWD CCY\ILS 20160411 USD\ILS 3.7593000 20161109- בנק לאומי לישראל בע"מ</t>
  </si>
  <si>
    <t>90001612</t>
  </si>
  <si>
    <t>FWD CCY\ILS 20160411 USD\ILS 3.7610000 20161026- בנק לאומי לישראל בע"מ</t>
  </si>
  <si>
    <t>90001606</t>
  </si>
  <si>
    <t>FWD CCY\ILS 20160414 USD\ILS 3.7775000 20160713- בנק לאומי לישראל בע"מ</t>
  </si>
  <si>
    <t>90001636</t>
  </si>
  <si>
    <t>14/04/16</t>
  </si>
  <si>
    <t>FWD CCY\ILS 20160418 SEK\ILS 0.4660000 20170329- בנק לאומי לישראל בע"מ</t>
  </si>
  <si>
    <t>90001640</t>
  </si>
  <si>
    <t>18/04/16</t>
  </si>
  <si>
    <t>FWD CCY\ILS 20160418 USD\ILS 3.7565000 20161026- בנק לאומי לישראל בע"מ</t>
  </si>
  <si>
    <t>90001643</t>
  </si>
  <si>
    <t>FWD CCY\ILS 20160418 USD\ILS 3.7569000 20161123- בנק לאומי לישראל בע"מ</t>
  </si>
  <si>
    <t>90001639</t>
  </si>
  <si>
    <t>FWD CCY\ILS 20160419 USD\ILS 3.7515000 20161123- בנק לאומי לישראל בע"מ</t>
  </si>
  <si>
    <t>90001663</t>
  </si>
  <si>
    <t>19/04/16</t>
  </si>
  <si>
    <t>FWD CCY\ILS 20160420 EUR\ILS 4.2778000 20160907- בנק לאומי לישראל בע"מ</t>
  </si>
  <si>
    <t>90001676</t>
  </si>
  <si>
    <t>20/04/16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</si>
  <si>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</si>
  <si>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</si>
  <si>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</si>
  <si>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</si>
  <si>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</si>
  <si>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</si>
  <si>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</si>
  <si>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</si>
  <si>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</si>
  <si>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</si>
  <si>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</si>
  <si>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20160505 USD\ILS 3.7646000 20161109- בנק לאומי לישראל בע"מ</t>
  </si>
  <si>
    <t>90001745</t>
  </si>
  <si>
    <t>FWD CCY\ILS 20160505 USD\ILS 3.7663000 20161026- בנק לאומי לישראל בע"מ</t>
  </si>
  <si>
    <t>90001738</t>
  </si>
  <si>
    <t>FWD CCY\ILS 20160505 USD\ILS 3.7663000 20161109- בנק לאומי לישראל בע"מ</t>
  </si>
  <si>
    <t>90001741</t>
  </si>
  <si>
    <t>FWD CCY\ILS 20160505 USD\ILS 3.7705000 20160921- בנק לאומי לישראל בע"מ</t>
  </si>
  <si>
    <t>90001739</t>
  </si>
  <si>
    <t>FWD CCY\ILS 20160509 EUR\ILS 4.3140000 20161109- בנק לאומי לישראל בע"מ</t>
  </si>
  <si>
    <t>90001749</t>
  </si>
  <si>
    <t>09/05/16</t>
  </si>
  <si>
    <t>FWD CCY\ILS 20160509 USD\ILS 3.7639000 20160921- בנק לאומי לישראל בע"מ</t>
  </si>
  <si>
    <t>90001750</t>
  </si>
  <si>
    <t>FWD CCY\ILS 20160516 EUR\ILS 4.2986000 20160907- בנק לאומי לישראל בע"מ</t>
  </si>
  <si>
    <t>90001764</t>
  </si>
  <si>
    <t>16/05/16</t>
  </si>
  <si>
    <t>FWD CCY\ILS 20160516 USD\ILS 3.7790000 20161109- בנק לאומי לישראל בע"מ</t>
  </si>
  <si>
    <t>90001763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</si>
  <si>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</si>
  <si>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</si>
  <si>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</si>
  <si>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</si>
  <si>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</si>
  <si>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20160524 GBP\ILS 5.6187000 20160928- בנק לאומי לישראל בע"מ</t>
  </si>
  <si>
    <t>90001822</t>
  </si>
  <si>
    <t>24/05/16</t>
  </si>
  <si>
    <t>FWD CCY\ILS 20160531 USD\ILS 3.8229000 20161228- בנק לאומי לישראל בע"מ</t>
  </si>
  <si>
    <t>90001851</t>
  </si>
  <si>
    <t>FWD CCY\ILS 20160606 USD\ILS 3.8210000 20160921- בנק לאומי לישראל בע"מ</t>
  </si>
  <si>
    <t>90001868</t>
  </si>
  <si>
    <t>06/06/16</t>
  </si>
  <si>
    <t>FWD CCY\ILS 20160607 USD\ILS 3.8005000 20161123- בנק לאומי לישראל בע"מ</t>
  </si>
  <si>
    <t>90001885</t>
  </si>
  <si>
    <t>07/06/16</t>
  </si>
  <si>
    <t>FWD CCY\ILS 20160615 USD\ILS 3.8605000 20161109- בנק לאומי לישראל בע"מ</t>
  </si>
  <si>
    <t>90001928</t>
  </si>
  <si>
    <t>15/06/16</t>
  </si>
  <si>
    <t>FWD CCY\ILS 20160620 USD\ILS 3.8368000 20161109- בנק לאומי לישראל בע"מ</t>
  </si>
  <si>
    <t>90001956</t>
  </si>
  <si>
    <t>20/06/16</t>
  </si>
  <si>
    <t>FWD CCY\ILS 20160621 EUR\ILS 4.3855000 20161109- בנק לאומי לישראל בע"מ</t>
  </si>
  <si>
    <t>90001960</t>
  </si>
  <si>
    <t>21/06/16</t>
  </si>
  <si>
    <t>FWD CCY\ILS 20160628 USD\ILS 3.8516000 20170111- בנק לאומי לישראל בע"מ</t>
  </si>
  <si>
    <t>90001996</t>
  </si>
  <si>
    <t>28/06/16</t>
  </si>
  <si>
    <t>FWD CCY\ILS 20160628 USD\ILS 3.8710000 20160921- בנק לאומי לישראל בע"מ</t>
  </si>
  <si>
    <t>90001997</t>
  </si>
  <si>
    <t>FWD CCY\ILS 20160629 EUR\ILS 4.2855000 20160907- בנק לאומי לישראל בע"מ</t>
  </si>
  <si>
    <t>90002011</t>
  </si>
  <si>
    <t>29/06/16</t>
  </si>
  <si>
    <t>FWD CCY\ILS 20160629 USD\ILS 3.8447000 20161123- בנק לאומי לישראל בע"מ</t>
  </si>
  <si>
    <t>90002012</t>
  </si>
  <si>
    <t>FWD CCY\ILS 20160629 USD\ILS 3.8462000 20161109- בנק לאומי לישראל בע"מ</t>
  </si>
  <si>
    <t>90002010</t>
  </si>
  <si>
    <t>FWD CCY\ILS 20160630 EUR\ILS 4.2795000 20160907- בנק לאומי לישראל בע"מ</t>
  </si>
  <si>
    <t>90002029</t>
  </si>
  <si>
    <t>FWD CCY\ILS 20160630 USD\ILS 3.8410000 20160921- בנק לאומי לישראל בע"מ</t>
  </si>
  <si>
    <t>90002032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</si>
  <si>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</si>
  <si>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</si>
  <si>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</si>
  <si>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</si>
  <si>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</si>
  <si>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</si>
  <si>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</si>
  <si>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</si>
  <si>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</si>
  <si>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</si>
  <si>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</si>
  <si>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</si>
  <si>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</si>
  <si>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</si>
  <si>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</si>
  <si>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</si>
  <si>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</si>
  <si>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</si>
  <si>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</si>
  <si>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</si>
  <si>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</si>
  <si>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</si>
  <si>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</si>
  <si>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</si>
  <si>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</si>
  <si>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</si>
  <si>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</si>
  <si>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</si>
  <si>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</si>
  <si>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</si>
  <si>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</si>
  <si>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</si>
  <si>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</si>
  <si>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</si>
  <si>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</si>
  <si>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</si>
  <si>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</si>
  <si>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</si>
  <si>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</si>
  <si>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</si>
  <si>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</si>
  <si>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</si>
  <si>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</si>
  <si>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</si>
  <si>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</si>
  <si>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</si>
  <si>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</si>
  <si>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</si>
  <si>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</si>
  <si>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</si>
  <si>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</si>
  <si>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</si>
  <si>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</si>
  <si>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</si>
  <si>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</si>
  <si>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</si>
  <si>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</si>
  <si>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</si>
  <si>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</si>
  <si>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</si>
  <si>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</si>
  <si>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</si>
  <si>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</si>
  <si>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</si>
  <si>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</si>
  <si>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</si>
  <si>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</si>
  <si>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</si>
  <si>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</si>
  <si>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</si>
  <si>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</si>
  <si>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</si>
  <si>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</si>
  <si>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</si>
  <si>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</si>
  <si>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</si>
  <si>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</si>
  <si>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</si>
  <si>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</si>
  <si>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</si>
  <si>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</si>
  <si>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</si>
  <si>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</si>
  <si>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</si>
  <si>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</si>
  <si>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</si>
  <si>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</si>
  <si>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</si>
  <si>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</si>
  <si>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</si>
  <si>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</si>
  <si>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</si>
  <si>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</si>
  <si>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</si>
  <si>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</si>
  <si>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</si>
  <si>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</si>
  <si>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</si>
  <si>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</si>
  <si>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</si>
  <si>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</si>
  <si>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</si>
  <si>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</si>
  <si>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</si>
  <si>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</si>
  <si>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</si>
  <si>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</si>
  <si>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</si>
  <si>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</si>
  <si>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</si>
  <si>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</si>
  <si>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</si>
  <si>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</si>
  <si>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</si>
  <si>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</si>
  <si>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</si>
  <si>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</si>
  <si>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</si>
  <si>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</si>
  <si>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</si>
  <si>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</si>
  <si>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</si>
  <si>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</si>
  <si>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</si>
  <si>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</si>
  <si>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</si>
  <si>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</si>
  <si>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</si>
  <si>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</si>
  <si>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</si>
  <si>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</si>
  <si>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</si>
  <si>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</si>
  <si>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</si>
  <si>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</si>
  <si>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</si>
  <si>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</si>
  <si>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</si>
  <si>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</si>
  <si>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</si>
  <si>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</si>
  <si>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</si>
  <si>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</si>
  <si>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</si>
  <si>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</si>
  <si>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23/11/15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</si>
  <si>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</si>
  <si>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</si>
  <si>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</si>
  <si>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</si>
  <si>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</si>
  <si>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23.11.16- בנק מזרחי טפחות בע"מ</t>
  </si>
  <si>
    <t>125432249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</si>
  <si>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</si>
  <si>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</si>
  <si>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</si>
  <si>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</si>
  <si>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</si>
  <si>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</si>
  <si>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</si>
  <si>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</si>
  <si>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</si>
  <si>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</si>
  <si>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</si>
  <si>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</si>
  <si>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</si>
  <si>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</si>
  <si>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</si>
  <si>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</si>
  <si>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</si>
  <si>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</si>
  <si>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</si>
  <si>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</si>
  <si>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</si>
  <si>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</si>
  <si>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שח-$ 23.11.16- בנק מזרחי טפחות בע"מ</t>
  </si>
  <si>
    <t>125413465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</si>
  <si>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</si>
  <si>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</si>
  <si>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</si>
  <si>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</si>
  <si>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</si>
  <si>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</si>
  <si>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</si>
  <si>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</si>
  <si>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</si>
  <si>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</si>
  <si>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</si>
  <si>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</si>
  <si>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</si>
  <si>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</si>
  <si>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</si>
  <si>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</si>
  <si>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</si>
  <si>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</si>
  <si>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</si>
  <si>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</si>
  <si>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</si>
  <si>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</si>
  <si>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</si>
  <si>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</si>
  <si>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</si>
  <si>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</si>
  <si>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</si>
  <si>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</si>
  <si>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</si>
  <si>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</si>
  <si>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</si>
  <si>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</si>
  <si>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</si>
  <si>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</si>
  <si>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</si>
  <si>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FWD CCY\CCY 20160621 USD\JPY 104.1060000 20160914- בנק לאומי לישראל בע"מ</t>
  </si>
  <si>
    <t>90001962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</si>
  <si>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</si>
  <si>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</si>
  <si>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</si>
  <si>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</si>
  <si>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</si>
  <si>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</si>
  <si>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</si>
  <si>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</si>
  <si>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</si>
  <si>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</si>
  <si>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</si>
  <si>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</si>
  <si>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</si>
  <si>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</si>
  <si>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</si>
  <si>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</si>
  <si>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 לאומי 4.2.2023- בנק לאומי לישראל בע"מ</t>
  </si>
  <si>
    <t>12532151</t>
  </si>
  <si>
    <t>07/02/16</t>
  </si>
  <si>
    <t>12532152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</si>
  <si>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</si>
  <si>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</si>
  <si>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</si>
  <si>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</si>
  <si>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</si>
  <si>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</si>
  <si>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</si>
  <si>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</si>
  <si>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</si>
  <si>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</si>
  <si>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</si>
  <si>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</si>
  <si>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</si>
  <si>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</si>
  <si>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</si>
  <si>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</si>
  <si>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</si>
  <si>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</si>
  <si>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</si>
  <si>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</si>
  <si>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</si>
  <si>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</si>
  <si>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</si>
  <si>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</si>
  <si>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</si>
  <si>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</si>
  <si>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</si>
  <si>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</si>
  <si>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</si>
  <si>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</si>
  <si>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</si>
  <si>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</si>
  <si>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</si>
  <si>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</si>
  <si>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</si>
  <si>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</si>
  <si>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</si>
  <si>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 שערוך 12532148 12532149- בנק לאומי לישראל בע"מ</t>
  </si>
  <si>
    <t>12532174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</si>
  <si>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</si>
  <si>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</si>
  <si>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</si>
  <si>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</si>
  <si>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</si>
  <si>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</si>
  <si>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</si>
  <si>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</si>
  <si>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</si>
  <si>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</si>
  <si>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</si>
  <si>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</si>
  <si>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</si>
  <si>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</si>
  <si>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</si>
  <si>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</si>
  <si>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</si>
  <si>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</si>
  <si>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</si>
  <si>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</si>
  <si>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</si>
  <si>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12532151 12532152- בנק לאומי לישראל בע"מ</t>
  </si>
  <si>
    <t>12532153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</si>
  <si>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</si>
  <si>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</si>
  <si>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</si>
  <si>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</si>
  <si>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</si>
  <si>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</si>
  <si>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</si>
  <si>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</si>
  <si>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</si>
  <si>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</si>
  <si>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</si>
  <si>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</si>
  <si>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</si>
  <si>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</si>
  <si>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</si>
  <si>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</si>
  <si>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</si>
  <si>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</si>
  <si>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</si>
  <si>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</si>
  <si>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</si>
  <si>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</si>
  <si>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</si>
  <si>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</si>
  <si>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</si>
  <si>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</si>
  <si>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</si>
  <si>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</si>
  <si>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</si>
  <si>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</si>
  <si>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</si>
  <si>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</si>
  <si>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</si>
  <si>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</si>
  <si>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</si>
  <si>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</si>
  <si>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</si>
  <si>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</si>
  <si>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</si>
  <si>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</si>
  <si>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</si>
  <si>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</si>
  <si>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</si>
  <si>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</si>
  <si>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</si>
  <si>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</si>
  <si>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</si>
  <si>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</si>
  <si>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</si>
  <si>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</si>
  <si>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</si>
  <si>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</si>
  <si>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</si>
  <si>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</si>
  <si>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</si>
  <si>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</si>
  <si>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</si>
  <si>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</si>
  <si>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</si>
  <si>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</si>
  <si>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</si>
  <si>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</si>
  <si>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</si>
  <si>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</si>
  <si>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</si>
  <si>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</si>
  <si>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</si>
  <si>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</si>
  <si>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</si>
  <si>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</si>
  <si>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</si>
  <si>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</si>
  <si>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</si>
  <si>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</si>
  <si>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</si>
  <si>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</si>
  <si>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</si>
  <si>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</si>
  <si>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</si>
  <si>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</si>
  <si>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</si>
  <si>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</si>
  <si>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</si>
  <si>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</si>
  <si>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C</t>
  </si>
  <si>
    <t>01/07/07</t>
  </si>
  <si>
    <t>סה"כ כנגד חסכון עמיתים/מבוטחים</t>
  </si>
  <si>
    <t>לא</t>
  </si>
  <si>
    <t>101-29991344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</si>
  <si>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</si>
  <si>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</si>
  <si>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</si>
  <si>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</si>
  <si>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</si>
  <si>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</si>
  <si>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</si>
  <si>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</si>
  <si>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</si>
  <si>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</si>
  <si>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</si>
  <si>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</si>
  <si>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</si>
  <si>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</si>
  <si>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</si>
  <si>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</si>
  <si>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</si>
  <si>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</si>
  <si>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</si>
  <si>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</si>
  <si>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</si>
  <si>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</si>
  <si>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</si>
  <si>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</si>
  <si>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</si>
  <si>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</si>
  <si>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</si>
  <si>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אדנים משכנתאות 4 5.1%</t>
  </si>
  <si>
    <t>6-72549800</t>
  </si>
  <si>
    <t>אדנים משכנתאות 4.95% 04/2020</t>
  </si>
  <si>
    <t>103-29991381</t>
  </si>
  <si>
    <t>משכנתא בנק אדנים</t>
  </si>
  <si>
    <t>6-2462</t>
  </si>
  <si>
    <t>פרמיה משכנתא אדנים</t>
  </si>
  <si>
    <t>103-2464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</si>
  <si>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</si>
  <si>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</si>
  <si>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</si>
  <si>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</si>
  <si>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</si>
  <si>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</si>
  <si>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</si>
  <si>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</si>
  <si>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</si>
  <si>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</si>
  <si>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</si>
  <si>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</si>
  <si>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</si>
  <si>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</si>
  <si>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</si>
  <si>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</si>
  <si>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</si>
  <si>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</si>
  <si>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</si>
  <si>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</si>
  <si>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</si>
  <si>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</si>
  <si>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</si>
  <si>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</si>
  <si>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</si>
  <si>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</si>
  <si>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</si>
  <si>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</si>
  <si>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</si>
  <si>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</si>
  <si>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</si>
  <si>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</si>
  <si>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</si>
  <si>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</si>
  <si>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</si>
  <si>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</si>
  <si>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</si>
  <si>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</si>
  <si>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</si>
  <si>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</si>
  <si>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</si>
  <si>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</si>
  <si>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</si>
  <si>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</si>
  <si>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</si>
  <si>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</si>
  <si>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</si>
  <si>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</si>
  <si>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</si>
  <si>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</si>
  <si>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</si>
  <si>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</si>
  <si>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</si>
  <si>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</si>
  <si>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</si>
  <si>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</si>
  <si>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</si>
  <si>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</si>
  <si>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</si>
  <si>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</si>
  <si>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</si>
  <si>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</si>
  <si>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</si>
  <si>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</si>
  <si>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</si>
  <si>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</si>
  <si>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</si>
  <si>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</si>
  <si>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</si>
  <si>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</si>
  <si>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</si>
  <si>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</si>
  <si>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</si>
  <si>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</si>
  <si>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</si>
  <si>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</si>
  <si>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</si>
  <si>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</si>
  <si>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</si>
  <si>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</si>
  <si>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</si>
  <si>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</si>
  <si>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</si>
  <si>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</si>
  <si>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</si>
  <si>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</si>
  <si>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</si>
  <si>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</si>
  <si>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</si>
  <si>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</si>
  <si>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</si>
  <si>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</si>
  <si>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</si>
  <si>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</si>
  <si>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</si>
  <si>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</si>
  <si>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</si>
  <si>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</si>
  <si>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</si>
  <si>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</si>
  <si>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</si>
  <si>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</si>
  <si>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</si>
  <si>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</si>
  <si>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</si>
  <si>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</si>
  <si>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</si>
  <si>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</si>
  <si>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</si>
  <si>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</si>
  <si>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</si>
  <si>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</si>
  <si>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</si>
  <si>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</si>
  <si>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</si>
  <si>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</si>
  <si>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</si>
  <si>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</si>
  <si>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</si>
  <si>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</si>
  <si>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</si>
  <si>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</si>
  <si>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</si>
  <si>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</si>
  <si>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</si>
  <si>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</si>
  <si>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</si>
  <si>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</si>
  <si>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</si>
  <si>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</si>
  <si>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</si>
  <si>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</si>
  <si>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</si>
  <si>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</si>
  <si>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</si>
  <si>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</si>
  <si>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</si>
  <si>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</si>
  <si>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</si>
  <si>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</si>
  <si>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</si>
  <si>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</si>
  <si>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</si>
  <si>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</si>
  <si>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</si>
  <si>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</si>
  <si>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</si>
  <si>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</si>
  <si>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</si>
  <si>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</si>
  <si>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</si>
  <si>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</si>
  <si>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</si>
  <si>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</si>
  <si>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</si>
  <si>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</si>
  <si>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</si>
  <si>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</si>
  <si>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</si>
  <si>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</si>
  <si>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</si>
  <si>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</si>
  <si>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</si>
  <si>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</si>
  <si>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</si>
  <si>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</si>
  <si>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</si>
  <si>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</si>
  <si>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</si>
  <si>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</si>
  <si>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</si>
  <si>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</si>
  <si>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</si>
  <si>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</si>
  <si>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</si>
  <si>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</si>
  <si>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</si>
  <si>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</si>
  <si>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</si>
  <si>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</si>
  <si>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</si>
  <si>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</si>
  <si>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</si>
  <si>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</si>
  <si>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</si>
  <si>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</si>
  <si>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</si>
  <si>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</si>
  <si>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</si>
  <si>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</si>
  <si>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</si>
  <si>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</si>
  <si>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</si>
  <si>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</si>
  <si>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</si>
  <si>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</si>
  <si>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</si>
  <si>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</si>
  <si>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</si>
  <si>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</si>
  <si>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</si>
  <si>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</si>
  <si>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</si>
  <si>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</si>
  <si>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</si>
  <si>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</si>
  <si>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</si>
  <si>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</si>
  <si>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</si>
  <si>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</si>
  <si>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</si>
  <si>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</si>
  <si>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</si>
  <si>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</si>
  <si>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</si>
  <si>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</si>
  <si>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</si>
  <si>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</si>
  <si>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</si>
  <si>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</si>
  <si>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</si>
  <si>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</si>
  <si>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</si>
  <si>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</si>
  <si>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</si>
  <si>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</si>
  <si>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</si>
  <si>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</si>
  <si>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</si>
  <si>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</si>
  <si>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</si>
  <si>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</si>
  <si>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</si>
  <si>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</si>
  <si>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</si>
  <si>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</si>
  <si>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</si>
  <si>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</si>
  <si>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</si>
  <si>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</si>
  <si>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</si>
  <si>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</si>
  <si>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</si>
  <si>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</si>
  <si>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</si>
  <si>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</si>
  <si>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</si>
  <si>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</si>
  <si>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</si>
  <si>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</si>
  <si>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</si>
  <si>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</si>
  <si>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</si>
  <si>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</si>
  <si>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</si>
  <si>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</si>
  <si>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</si>
  <si>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</si>
  <si>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</si>
  <si>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</si>
  <si>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</si>
  <si>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</si>
  <si>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</si>
  <si>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</si>
  <si>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</si>
  <si>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</si>
  <si>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</si>
  <si>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</si>
  <si>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</si>
  <si>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</si>
  <si>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</si>
  <si>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</si>
  <si>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</si>
  <si>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</si>
  <si>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</si>
  <si>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</si>
  <si>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</si>
  <si>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</si>
  <si>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</si>
  <si>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</si>
  <si>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</si>
  <si>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</si>
  <si>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</si>
  <si>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</si>
  <si>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</si>
  <si>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</si>
  <si>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</si>
  <si>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</si>
  <si>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</si>
  <si>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</si>
  <si>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</si>
  <si>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</si>
  <si>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</si>
  <si>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</si>
  <si>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</si>
  <si>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</si>
  <si>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</si>
  <si>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</si>
  <si>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</si>
  <si>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</si>
  <si>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</si>
  <si>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</si>
  <si>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</si>
  <si>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</si>
  <si>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</si>
  <si>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</si>
  <si>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</si>
  <si>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</si>
  <si>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</si>
  <si>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</si>
  <si>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</si>
  <si>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</si>
  <si>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</si>
  <si>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</si>
  <si>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</si>
  <si>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</si>
  <si>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</si>
  <si>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</si>
  <si>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</si>
  <si>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</si>
  <si>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</si>
  <si>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</si>
  <si>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</si>
  <si>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</si>
  <si>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</si>
  <si>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</si>
  <si>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</si>
  <si>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</si>
  <si>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</si>
  <si>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</si>
  <si>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</si>
  <si>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</si>
  <si>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</si>
  <si>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</si>
  <si>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</si>
  <si>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</si>
  <si>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</si>
  <si>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</si>
  <si>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</si>
  <si>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</si>
  <si>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</si>
  <si>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</si>
  <si>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</si>
  <si>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</si>
  <si>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</si>
  <si>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</si>
  <si>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</si>
  <si>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</si>
  <si>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</si>
  <si>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</si>
  <si>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</si>
  <si>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</si>
  <si>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</si>
  <si>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</si>
  <si>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</si>
  <si>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</si>
  <si>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</si>
  <si>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</si>
  <si>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</si>
  <si>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</si>
  <si>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</si>
  <si>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</si>
  <si>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</si>
  <si>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</si>
  <si>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</si>
  <si>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</si>
  <si>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</si>
  <si>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</si>
  <si>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</si>
  <si>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</si>
  <si>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</si>
  <si>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</si>
  <si>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</si>
  <si>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</si>
  <si>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</si>
  <si>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</si>
  <si>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</si>
  <si>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</si>
  <si>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</si>
  <si>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</si>
  <si>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</si>
  <si>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</si>
  <si>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</si>
  <si>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</si>
  <si>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</si>
  <si>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</si>
  <si>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</si>
  <si>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</si>
  <si>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</si>
  <si>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</si>
  <si>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</si>
  <si>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</si>
  <si>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</si>
  <si>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</si>
  <si>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</si>
  <si>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</si>
  <si>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</si>
  <si>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</si>
  <si>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</si>
  <si>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</si>
  <si>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</si>
  <si>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</si>
  <si>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</si>
  <si>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</si>
  <si>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</si>
  <si>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</si>
  <si>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</si>
  <si>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</si>
  <si>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</si>
  <si>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</si>
  <si>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</si>
  <si>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</si>
  <si>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</si>
  <si>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</si>
  <si>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</si>
  <si>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</si>
  <si>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</si>
  <si>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</si>
  <si>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</si>
  <si>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</si>
  <si>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</si>
  <si>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</si>
  <si>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</si>
  <si>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</si>
  <si>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</si>
  <si>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</si>
  <si>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</si>
  <si>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</si>
  <si>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</si>
  <si>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</si>
  <si>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</si>
  <si>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</si>
  <si>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</si>
  <si>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</si>
  <si>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</si>
  <si>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</si>
  <si>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</si>
  <si>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</si>
  <si>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</si>
  <si>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</si>
  <si>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</si>
  <si>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</si>
  <si>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</si>
  <si>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</si>
  <si>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</si>
  <si>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</si>
  <si>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</si>
  <si>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</si>
  <si>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</si>
  <si>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</si>
  <si>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</si>
  <si>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</si>
  <si>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</si>
  <si>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</si>
  <si>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</si>
  <si>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</si>
  <si>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</si>
  <si>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</si>
  <si>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</si>
  <si>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</si>
  <si>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</si>
  <si>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</si>
  <si>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</si>
  <si>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</si>
  <si>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</si>
  <si>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</si>
  <si>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</si>
  <si>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</si>
  <si>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</si>
  <si>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</si>
  <si>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</si>
  <si>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</si>
  <si>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</si>
  <si>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</si>
  <si>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</si>
  <si>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</si>
  <si>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</si>
  <si>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</si>
  <si>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</si>
  <si>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</si>
  <si>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</si>
  <si>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</si>
  <si>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</si>
  <si>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</si>
  <si>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</si>
  <si>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</si>
  <si>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</si>
  <si>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</si>
  <si>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</si>
  <si>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</si>
  <si>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</si>
  <si>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</si>
  <si>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</si>
  <si>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</si>
  <si>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</si>
  <si>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</si>
  <si>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</si>
  <si>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</si>
  <si>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</si>
  <si>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</si>
  <si>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</si>
  <si>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</si>
  <si>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</si>
  <si>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</si>
  <si>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</si>
  <si>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</si>
  <si>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</si>
  <si>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</si>
  <si>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</si>
  <si>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</si>
  <si>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</si>
  <si>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</si>
  <si>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</si>
  <si>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</si>
  <si>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</si>
  <si>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</si>
  <si>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</si>
  <si>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</si>
  <si>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</si>
  <si>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</si>
  <si>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</si>
  <si>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</si>
  <si>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</si>
  <si>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</si>
  <si>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</si>
  <si>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</si>
  <si>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</si>
  <si>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</si>
  <si>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</si>
  <si>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</si>
  <si>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</si>
  <si>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אדב</t>
  </si>
  <si>
    <t>169-148210111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</si>
  <si>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</si>
  <si>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</si>
  <si>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</si>
  <si>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</si>
  <si>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</si>
  <si>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</si>
  <si>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</si>
  <si>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</si>
  <si>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</si>
  <si>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</si>
  <si>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</si>
  <si>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</si>
  <si>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</si>
  <si>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</si>
  <si>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</si>
  <si>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</si>
  <si>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</si>
  <si>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</si>
  <si>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</si>
  <si>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</si>
  <si>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</si>
  <si>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</si>
  <si>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</si>
  <si>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</si>
  <si>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</si>
  <si>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</si>
  <si>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</si>
  <si>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</si>
  <si>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</si>
  <si>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</si>
  <si>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</si>
  <si>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</si>
  <si>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</si>
  <si>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</si>
  <si>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</si>
  <si>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</si>
  <si>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</si>
  <si>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</si>
  <si>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</si>
  <si>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</si>
  <si>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</si>
  <si>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</si>
  <si>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</si>
  <si>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</si>
  <si>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</si>
  <si>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</si>
  <si>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</si>
  <si>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</si>
  <si>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</si>
  <si>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</si>
  <si>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</si>
  <si>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</si>
  <si>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</si>
  <si>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</si>
  <si>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</si>
  <si>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</si>
  <si>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</si>
  <si>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</si>
  <si>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</si>
  <si>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</si>
  <si>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</si>
  <si>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</si>
  <si>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</si>
  <si>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</si>
  <si>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</si>
  <si>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</si>
  <si>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</si>
  <si>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</si>
  <si>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</si>
  <si>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</si>
  <si>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</si>
  <si>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</si>
  <si>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</si>
  <si>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</si>
  <si>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</si>
  <si>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</si>
  <si>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</si>
  <si>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</si>
  <si>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</si>
  <si>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</si>
  <si>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</si>
  <si>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</si>
  <si>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</si>
  <si>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</si>
  <si>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</si>
  <si>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</si>
  <si>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</si>
  <si>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</si>
  <si>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</si>
  <si>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</si>
  <si>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</si>
  <si>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</si>
  <si>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</si>
  <si>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</si>
  <si>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</si>
  <si>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</si>
  <si>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</si>
  <si>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</si>
  <si>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</si>
  <si>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</si>
  <si>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</si>
  <si>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</si>
  <si>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</si>
  <si>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</si>
  <si>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</si>
  <si>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</si>
  <si>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</si>
  <si>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</si>
  <si>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</si>
  <si>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</si>
  <si>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</si>
  <si>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</si>
  <si>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</si>
  <si>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</si>
  <si>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</si>
  <si>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</si>
  <si>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</si>
  <si>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</si>
  <si>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</si>
  <si>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</si>
  <si>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</si>
  <si>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</si>
  <si>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</si>
  <si>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</si>
  <si>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</si>
  <si>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</si>
  <si>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</si>
  <si>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</si>
  <si>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</si>
  <si>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</si>
  <si>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</si>
  <si>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</si>
  <si>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</si>
  <si>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</si>
  <si>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</si>
  <si>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</si>
  <si>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</si>
  <si>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</si>
  <si>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</si>
  <si>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</si>
  <si>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</si>
  <si>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</si>
  <si>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</si>
  <si>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</si>
  <si>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</si>
  <si>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</si>
  <si>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</si>
  <si>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</si>
  <si>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</si>
  <si>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</si>
  <si>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</si>
  <si>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</si>
  <si>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</si>
  <si>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</si>
  <si>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</si>
  <si>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</si>
  <si>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</si>
  <si>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</si>
  <si>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</si>
  <si>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</si>
  <si>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</si>
  <si>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</si>
  <si>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</si>
  <si>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</si>
  <si>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</si>
  <si>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</si>
  <si>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</si>
  <si>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</si>
  <si>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</si>
  <si>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</si>
  <si>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</si>
  <si>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</si>
  <si>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</si>
  <si>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</si>
  <si>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</si>
  <si>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</si>
  <si>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</si>
  <si>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</si>
  <si>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</si>
  <si>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</si>
  <si>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</si>
  <si>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</si>
  <si>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</si>
  <si>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</si>
  <si>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</si>
  <si>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</si>
  <si>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</si>
  <si>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</si>
  <si>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</si>
  <si>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</si>
  <si>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</si>
  <si>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</si>
  <si>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</si>
  <si>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</si>
  <si>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</si>
  <si>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</si>
  <si>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</si>
  <si>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הפועלים %4.8- בנק הפועלים בע"מ</t>
  </si>
  <si>
    <t>12-3040</t>
  </si>
  <si>
    <t>בנק טפחות %4.65- בנק מזרחי טפחות בע"מ</t>
  </si>
  <si>
    <t>20-3043</t>
  </si>
  <si>
    <t>בנק טפחות %4.7- בנק מזרחי טפחות בע"מ</t>
  </si>
  <si>
    <t>20-3041</t>
  </si>
  <si>
    <t>בנק לאומי למשכנתאות %4.9- בנק לאומי למשכנתאות בע"מ</t>
  </si>
  <si>
    <t>77-490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</si>
  <si>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</si>
  <si>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</si>
  <si>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</si>
  <si>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</si>
  <si>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בנק מישכן %4.62- הפועלים הנפקות בע"מ</t>
  </si>
  <si>
    <t>12-3044</t>
  </si>
  <si>
    <t>בנק משכן %4.4- הפועלים הנפקות בע"מ</t>
  </si>
  <si>
    <t>12-3048</t>
  </si>
  <si>
    <t>בנק משכן %5.5- הפועלים הנפקות בע"מ</t>
  </si>
  <si>
    <t>12-3051</t>
  </si>
  <si>
    <t>מזרחי טפחות פקדון 05/2019 5.1%- בנק מזרחי טפחות בע"מ</t>
  </si>
  <si>
    <t>6683668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</si>
  <si>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</si>
  <si>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</si>
  <si>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</si>
  <si>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</si>
  <si>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</si>
  <si>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</si>
  <si>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</si>
  <si>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</si>
  <si>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</si>
  <si>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</si>
  <si>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</si>
  <si>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</si>
  <si>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</si>
  <si>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</si>
  <si>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</si>
  <si>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</si>
  <si>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</si>
  <si>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</si>
  <si>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</si>
  <si>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</si>
  <si>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</si>
  <si>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</si>
  <si>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</si>
  <si>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</si>
  <si>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</si>
  <si>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20-971768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</si>
  <si>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</si>
  <si>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</si>
  <si>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</si>
  <si>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</si>
  <si>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</si>
  <si>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</si>
  <si>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</si>
  <si>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</si>
  <si>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</si>
  <si>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</si>
  <si>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לאומי- בנק לאומי לישראל בע"מ</t>
  </si>
  <si>
    <t>10-29991282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</si>
  <si>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</si>
  <si>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</si>
  <si>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</si>
  <si>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</si>
  <si>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</si>
  <si>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</si>
  <si>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</si>
  <si>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</si>
  <si>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5.9%- הפועלים הנפקות בע"מ</t>
  </si>
  <si>
    <t>12-6477475</t>
  </si>
  <si>
    <t>פקדון משכן 6%- הפועלים הנפקות בע"מ</t>
  </si>
  <si>
    <t>12-6477533</t>
  </si>
  <si>
    <t>פקדון פועלים  4.9%- בנק הפועלים בע"מ</t>
  </si>
  <si>
    <t>12-600001492</t>
  </si>
  <si>
    <t>פקדון פועלים 5.2%- בנק הפועלים בע"מ</t>
  </si>
  <si>
    <t>12-6626212</t>
  </si>
  <si>
    <t>ב.בינלאומי הראשון %4.65- הבנק הבינלאומי הראשון לישראל בע"מ</t>
  </si>
  <si>
    <t>31-3047</t>
  </si>
  <si>
    <t>הבינלאומי הראשון %6.25- הבנק הבינלאומי הראשון לישראל בע"מ</t>
  </si>
  <si>
    <t>31-3008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</si>
  <si>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</si>
  <si>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</si>
  <si>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</si>
  <si>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</si>
  <si>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</si>
  <si>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</si>
  <si>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</si>
  <si>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</si>
  <si>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</si>
  <si>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</si>
  <si>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</si>
  <si>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</si>
  <si>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</si>
  <si>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</si>
  <si>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</si>
  <si>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</si>
  <si>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</si>
  <si>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</si>
  <si>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</si>
  <si>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</si>
  <si>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</si>
  <si>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</si>
  <si>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</si>
  <si>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</si>
  <si>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</si>
  <si>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</si>
  <si>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</si>
  <si>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</si>
  <si>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</si>
  <si>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</si>
  <si>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</si>
  <si>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</si>
  <si>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</si>
  <si>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</si>
  <si>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</si>
  <si>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</si>
  <si>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</si>
  <si>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</si>
  <si>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</si>
  <si>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</si>
  <si>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</si>
  <si>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</si>
  <si>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</si>
  <si>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</si>
  <si>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</si>
  <si>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</si>
  <si>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</si>
  <si>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</si>
  <si>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</si>
  <si>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</si>
  <si>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</si>
  <si>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דיסקונט שה מורכב א(ריבית לקבל)</t>
  </si>
  <si>
    <t>בטחונות csa  במטבע 20001</t>
  </si>
  <si>
    <t>888200010</t>
  </si>
  <si>
    <t>פקדון לכיסוי נגזרים לאומי</t>
  </si>
  <si>
    <t>26630895</t>
  </si>
  <si>
    <t>מזרחי טפחות שה א(ריבית לקבל)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</si>
  <si>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</si>
  <si>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</si>
  <si>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</si>
  <si>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</si>
  <si>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</si>
  <si>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</si>
  <si>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</si>
  <si>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</si>
  <si>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</si>
  <si>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</si>
  <si>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</si>
  <si>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</si>
  <si>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</si>
  <si>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</si>
  <si>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</si>
  <si>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</si>
  <si>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</si>
  <si>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</si>
  <si>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</si>
  <si>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</si>
  <si>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אלקטרו כימיים</t>
  </si>
  <si>
    <t>750034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</si>
  <si>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</si>
  <si>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</si>
  <si>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</si>
  <si>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</si>
  <si>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</si>
  <si>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</si>
  <si>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פלדה</t>
  </si>
  <si>
    <t>3980160</t>
  </si>
  <si>
    <t>חייבים וזכאים בגין שיקוף</t>
  </si>
  <si>
    <t>26630548</t>
  </si>
  <si>
    <t>אדאקום</t>
  </si>
  <si>
    <t>2390120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</si>
  <si>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</si>
  <si>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</si>
  <si>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</si>
  <si>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</si>
  <si>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</si>
  <si>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</si>
  <si>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</si>
  <si>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</si>
  <si>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אמות אגח א(פדיון לקבל)</t>
  </si>
  <si>
    <t>אמות אגח ב(ריבית לקבל)</t>
  </si>
  <si>
    <t>אמות השקעות אג"ח ד(ריבית לקבל)</t>
  </si>
  <si>
    <t>אפריקה נכסים אגח ו(ריבית לקבל)</t>
  </si>
  <si>
    <t>אשדר אגח ב(פדיון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</si>
  <si>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</si>
  <si>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</si>
  <si>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</si>
  <si>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</si>
  <si>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</si>
  <si>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</si>
  <si>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</si>
  <si>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</si>
  <si>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</si>
  <si>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</si>
  <si>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</si>
  <si>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</si>
  <si>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</si>
  <si>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</si>
  <si>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</si>
  <si>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</si>
  <si>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</si>
  <si>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</si>
  <si>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</si>
  <si>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</si>
  <si>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</si>
  <si>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</si>
  <si>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</si>
  <si>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</si>
  <si>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</si>
  <si>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</si>
  <si>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</si>
  <si>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</si>
  <si>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</si>
  <si>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</si>
  <si>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</si>
  <si>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</si>
  <si>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</si>
  <si>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</si>
  <si>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</si>
  <si>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</si>
  <si>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</si>
  <si>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</si>
  <si>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</si>
  <si>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</si>
  <si>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אפאר</t>
  </si>
  <si>
    <t>2940179</t>
  </si>
  <si>
    <t>לבידי אשקלן אג2</t>
  </si>
  <si>
    <t>1760016</t>
  </si>
  <si>
    <t>נייר חדרה אגח 3(פדיון לקבל)</t>
  </si>
  <si>
    <t>אלקטרוכימ אגח 3 hr</t>
  </si>
  <si>
    <t>75099530</t>
  </si>
  <si>
    <t>אלקטרוכימים אגח ה hr</t>
  </si>
  <si>
    <t>75000100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</si>
  <si>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</si>
  <si>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</si>
  <si>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</si>
  <si>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</si>
  <si>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ו(ריבית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</si>
  <si>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</si>
  <si>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</si>
  <si>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</si>
  <si>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</si>
  <si>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</si>
  <si>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</si>
  <si>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</si>
  <si>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>הלוואות לעמיתים</t>
  </si>
  <si>
    <t>30/11/2015</t>
  </si>
  <si>
    <t>בהקמה</t>
  </si>
  <si>
    <t>Fite C - first israel turnaround enterprise l.p</t>
  </si>
  <si>
    <t>Medica III fund lp</t>
  </si>
  <si>
    <t>Sky israel private equity fund l.p</t>
  </si>
  <si>
    <t>08.2017</t>
  </si>
  <si>
    <t>Plenus mazzanine fund israel l.p</t>
  </si>
  <si>
    <t>12.2016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</si>
  <si>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</si>
  <si>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</si>
  <si>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</si>
  <si>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</si>
  <si>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</si>
  <si>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</si>
  <si>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09.2016</t>
  </si>
  <si>
    <t>קרן תשתיות  2 (israel infrastructure fund) *)</t>
  </si>
  <si>
    <t>Fimi opportunity ll fund l.p</t>
  </si>
  <si>
    <t>10.2016</t>
  </si>
  <si>
    <t>Tene investment funds</t>
  </si>
  <si>
    <t xml:space="preserve">קרן בראשית </t>
  </si>
  <si>
    <t>03.2017</t>
  </si>
  <si>
    <t>קרן אוריגו 2</t>
  </si>
  <si>
    <t>05.2017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</si>
  <si>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</si>
  <si>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</si>
  <si>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</si>
  <si>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</si>
  <si>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</si>
  <si>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</si>
  <si>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</si>
  <si>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</si>
  <si>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</si>
  <si>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</si>
  <si>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</si>
  <si>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</si>
  <si>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</si>
  <si>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</si>
  <si>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</si>
  <si>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</si>
  <si>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>FORTISSIMO CA. FU</t>
  </si>
  <si>
    <t>04.2018</t>
  </si>
  <si>
    <t>קרן FITE  B</t>
  </si>
  <si>
    <t>קה"ס טנא השקעות</t>
  </si>
  <si>
    <t>קה"ס  .PLENUS 2 L .P</t>
  </si>
  <si>
    <t>12.2017</t>
  </si>
  <si>
    <t>קרן SHAMROOK ISRAEL</t>
  </si>
  <si>
    <t>06.2016</t>
  </si>
  <si>
    <t>Highstar capital II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</si>
  <si>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</si>
  <si>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</si>
  <si>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</si>
  <si>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</si>
  <si>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</si>
  <si>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</si>
  <si>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</si>
  <si>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Apax europe 6</t>
  </si>
  <si>
    <t>Apax 7 B l.p</t>
  </si>
  <si>
    <t>Invesco Asian Real Estate Partners II.</t>
  </si>
  <si>
    <t>Profimex Global Real Estate Fund I</t>
  </si>
  <si>
    <t>Bosphorus real estate Fund l ltd</t>
  </si>
  <si>
    <t>Apollo european real estate lIl fund l.p</t>
  </si>
  <si>
    <t>01.2017</t>
  </si>
  <si>
    <t>Macquarie SBI Infrastructure Group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</si>
  <si>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</si>
  <si>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</si>
  <si>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</si>
  <si>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</si>
  <si>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</si>
  <si>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11.2016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</si>
  <si>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</si>
  <si>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</si>
  <si>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</si>
  <si>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</si>
  <si>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</si>
  <si>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</si>
  <si>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</si>
  <si>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</si>
  <si>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</si>
  <si>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</si>
  <si>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</si>
  <si>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</si>
  <si>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</si>
  <si>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</si>
  <si>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</si>
  <si>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</si>
  <si>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</si>
  <si>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</si>
  <si>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</si>
  <si>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</si>
  <si>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</si>
  <si>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</si>
  <si>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</si>
  <si>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</si>
  <si>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</si>
  <si>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</si>
  <si>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</si>
  <si>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</si>
  <si>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</si>
  <si>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</si>
  <si>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</si>
  <si>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EQT Mid Market</t>
  </si>
  <si>
    <t>קרן רוטשילד - SICAR</t>
  </si>
  <si>
    <t>Hamilton 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</si>
</sst>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_ * #,##0_ ;_ * \-#,##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166" fontId="0" fillId="0" borderId="0" xfId="11" applyNumberFormat="1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3" fontId="20" fillId="0" borderId="0" xfId="1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indent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11" sqref="G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1224524.6223991551</v>
      </c>
      <c r="D11" s="77">
        <v>4.75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8135990.5660743481</v>
      </c>
      <c r="D13" s="78">
        <v>31.53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4691433.2950072912</v>
      </c>
      <c r="D15" s="78">
        <v>18.18</v>
      </c>
    </row>
    <row r="16" spans="1:36">
      <c r="A16" s="10" t="s">
        <v>13</v>
      </c>
      <c r="B16" s="73" t="s">
        <v>19</v>
      </c>
      <c r="C16" s="78">
        <v>2331001.5971583347</v>
      </c>
      <c r="D16" s="78">
        <v>9.0299999999999994</v>
      </c>
    </row>
    <row r="17" spans="1:4">
      <c r="A17" s="10" t="s">
        <v>13</v>
      </c>
      <c r="B17" s="73" t="s">
        <v>20</v>
      </c>
      <c r="C17" s="78">
        <v>1139225.8031103017</v>
      </c>
      <c r="D17" s="78">
        <v>4.41</v>
      </c>
    </row>
    <row r="18" spans="1:4">
      <c r="A18" s="10" t="s">
        <v>13</v>
      </c>
      <c r="B18" s="73" t="s">
        <v>21</v>
      </c>
      <c r="C18" s="78">
        <v>1355165.7045239082</v>
      </c>
      <c r="D18" s="78">
        <v>5.25</v>
      </c>
    </row>
    <row r="19" spans="1:4">
      <c r="A19" s="10" t="s">
        <v>13</v>
      </c>
      <c r="B19" s="73" t="s">
        <v>22</v>
      </c>
      <c r="C19" s="78">
        <v>528.65829494973923</v>
      </c>
      <c r="D19" s="78">
        <v>0</v>
      </c>
    </row>
    <row r="20" spans="1:4">
      <c r="A20" s="10" t="s">
        <v>13</v>
      </c>
      <c r="B20" s="73" t="s">
        <v>23</v>
      </c>
      <c r="C20" s="78">
        <v>-2950.81612</v>
      </c>
      <c r="D20" s="78">
        <v>-0.01</v>
      </c>
    </row>
    <row r="21" spans="1:4">
      <c r="A21" s="10" t="s">
        <v>13</v>
      </c>
      <c r="B21" s="73" t="s">
        <v>24</v>
      </c>
      <c r="C21" s="78">
        <v>9897.5748571312852</v>
      </c>
      <c r="D21" s="78">
        <v>0.04</v>
      </c>
    </row>
    <row r="22" spans="1:4">
      <c r="A22" s="10" t="s">
        <v>13</v>
      </c>
      <c r="B22" s="73" t="s">
        <v>25</v>
      </c>
      <c r="C22" s="78">
        <v>9824.8170607317006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872589.05685087631</v>
      </c>
      <c r="D26" s="78">
        <v>3.38</v>
      </c>
    </row>
    <row r="27" spans="1:4">
      <c r="A27" s="10" t="s">
        <v>13</v>
      </c>
      <c r="B27" s="73" t="s">
        <v>29</v>
      </c>
      <c r="C27" s="78">
        <v>582295.02103290649</v>
      </c>
      <c r="D27" s="78">
        <v>2.2599999999999998</v>
      </c>
    </row>
    <row r="28" spans="1:4">
      <c r="A28" s="10" t="s">
        <v>13</v>
      </c>
      <c r="B28" s="73" t="s">
        <v>30</v>
      </c>
      <c r="C28" s="78">
        <v>1286211.0727909543</v>
      </c>
      <c r="D28" s="78">
        <v>4.9800000000000004</v>
      </c>
    </row>
    <row r="29" spans="1:4">
      <c r="A29" s="10" t="s">
        <v>13</v>
      </c>
      <c r="B29" s="73" t="s">
        <v>31</v>
      </c>
      <c r="C29" s="78">
        <v>6986.8046168782412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-6223.3571746222269</v>
      </c>
      <c r="D31" s="78">
        <v>-0.02</v>
      </c>
    </row>
    <row r="32" spans="1:4">
      <c r="A32" s="10" t="s">
        <v>13</v>
      </c>
      <c r="B32" s="73" t="s">
        <v>34</v>
      </c>
      <c r="C32" s="78">
        <v>99708.575184734131</v>
      </c>
      <c r="D32" s="78">
        <v>0.39</v>
      </c>
    </row>
    <row r="33" spans="1:4">
      <c r="A33" s="10" t="s">
        <v>13</v>
      </c>
      <c r="B33" s="72" t="s">
        <v>35</v>
      </c>
      <c r="C33" s="78">
        <v>3592261.1182072004</v>
      </c>
      <c r="D33" s="78">
        <v>13.92</v>
      </c>
    </row>
    <row r="34" spans="1:4">
      <c r="A34" s="10" t="s">
        <v>13</v>
      </c>
      <c r="B34" s="72" t="s">
        <v>36</v>
      </c>
      <c r="C34" s="78">
        <v>212459.06692813599</v>
      </c>
      <c r="D34" s="78">
        <v>0.82</v>
      </c>
    </row>
    <row r="35" spans="1:4">
      <c r="A35" s="10" t="s">
        <v>13</v>
      </c>
      <c r="B35" s="72" t="s">
        <v>37</v>
      </c>
      <c r="C35" s="78">
        <v>200304.33121841861</v>
      </c>
      <c r="D35" s="78">
        <v>0.78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64009.290502538628</v>
      </c>
      <c r="D37" s="78">
        <v>0.25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25805242.802524172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192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193</v>
      </c>
      <c r="D53">
        <v>0.45419999999999999</v>
      </c>
    </row>
    <row r="54" spans="3:4">
      <c r="C54" t="s">
        <v>194</v>
      </c>
      <c r="D54">
        <v>0.20810000000000001</v>
      </c>
    </row>
    <row r="55" spans="3:4">
      <c r="C55" t="s">
        <v>195</v>
      </c>
      <c r="D55">
        <v>0.49569999999999997</v>
      </c>
    </row>
    <row r="56" spans="3:4">
      <c r="C56" t="s">
        <v>196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104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-2950.81612</v>
      </c>
      <c r="J11" s="25"/>
      <c r="K11" s="77">
        <v>100</v>
      </c>
      <c r="L11" s="77">
        <v>-0.01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-2950.81612</v>
      </c>
      <c r="K12" s="80">
        <v>100</v>
      </c>
      <c r="L12" s="80">
        <v>-0.01</v>
      </c>
    </row>
    <row r="13" spans="2:61">
      <c r="B13" s="79" t="s">
        <v>2665</v>
      </c>
      <c r="C13" s="16"/>
      <c r="D13" s="16"/>
      <c r="E13" s="16"/>
      <c r="G13" s="80">
        <v>0</v>
      </c>
      <c r="I13" s="80">
        <v>-2960.7521200000001</v>
      </c>
      <c r="K13" s="80">
        <v>100.34</v>
      </c>
      <c r="L13" s="80">
        <v>-0.01</v>
      </c>
    </row>
    <row r="14" spans="2:61">
      <c r="B14" t="s">
        <v>2666</v>
      </c>
      <c r="C14" t="s">
        <v>2667</v>
      </c>
      <c r="D14" t="s">
        <v>106</v>
      </c>
      <c r="E14" t="s">
        <v>129</v>
      </c>
      <c r="F14" t="s">
        <v>108</v>
      </c>
      <c r="G14" s="78">
        <v>-481.34</v>
      </c>
      <c r="H14" s="78">
        <v>155000</v>
      </c>
      <c r="I14" s="78">
        <v>-746.077</v>
      </c>
      <c r="J14" s="78">
        <v>0</v>
      </c>
      <c r="K14" s="78">
        <v>25.28</v>
      </c>
      <c r="L14" s="78">
        <v>0</v>
      </c>
    </row>
    <row r="15" spans="2:61">
      <c r="B15" t="s">
        <v>2668</v>
      </c>
      <c r="C15" t="s">
        <v>2669</v>
      </c>
      <c r="D15" t="s">
        <v>106</v>
      </c>
      <c r="E15" t="s">
        <v>129</v>
      </c>
      <c r="F15" t="s">
        <v>108</v>
      </c>
      <c r="G15" s="78">
        <v>481.34</v>
      </c>
      <c r="H15" s="78">
        <v>11400</v>
      </c>
      <c r="I15" s="78">
        <v>54.87276</v>
      </c>
      <c r="J15" s="78">
        <v>0</v>
      </c>
      <c r="K15" s="78">
        <v>-1.86</v>
      </c>
      <c r="L15" s="78">
        <v>0</v>
      </c>
    </row>
    <row r="16" spans="2:61">
      <c r="B16" t="s">
        <v>2670</v>
      </c>
      <c r="C16" t="s">
        <v>2671</v>
      </c>
      <c r="D16" t="s">
        <v>106</v>
      </c>
      <c r="E16" t="s">
        <v>129</v>
      </c>
      <c r="F16" t="s">
        <v>108</v>
      </c>
      <c r="G16" s="78">
        <v>1</v>
      </c>
      <c r="H16" s="78">
        <v>220100</v>
      </c>
      <c r="I16" s="78">
        <v>2.2010000000000001</v>
      </c>
      <c r="J16" s="78">
        <v>0</v>
      </c>
      <c r="K16" s="78">
        <v>-7.0000000000000007E-2</v>
      </c>
      <c r="L16" s="78">
        <v>0</v>
      </c>
    </row>
    <row r="17" spans="2:12">
      <c r="B17" t="s">
        <v>2672</v>
      </c>
      <c r="C17" t="s">
        <v>2673</v>
      </c>
      <c r="D17" t="s">
        <v>106</v>
      </c>
      <c r="E17" t="s">
        <v>129</v>
      </c>
      <c r="F17" t="s">
        <v>108</v>
      </c>
      <c r="G17" s="78">
        <v>25.14</v>
      </c>
      <c r="H17" s="78">
        <v>87100</v>
      </c>
      <c r="I17" s="78">
        <v>21.896940000000001</v>
      </c>
      <c r="J17" s="78">
        <v>0</v>
      </c>
      <c r="K17" s="78">
        <v>-0.74</v>
      </c>
      <c r="L17" s="78">
        <v>0</v>
      </c>
    </row>
    <row r="18" spans="2:12">
      <c r="B18" t="s">
        <v>2674</v>
      </c>
      <c r="C18" t="s">
        <v>2675</v>
      </c>
      <c r="D18" t="s">
        <v>106</v>
      </c>
      <c r="E18" t="s">
        <v>129</v>
      </c>
      <c r="F18" t="s">
        <v>108</v>
      </c>
      <c r="G18" s="78">
        <v>106</v>
      </c>
      <c r="H18" s="78">
        <v>58600</v>
      </c>
      <c r="I18" s="78">
        <v>62.116</v>
      </c>
      <c r="J18" s="78">
        <v>0</v>
      </c>
      <c r="K18" s="78">
        <v>-2.11</v>
      </c>
      <c r="L18" s="78">
        <v>0</v>
      </c>
    </row>
    <row r="19" spans="2:12">
      <c r="B19" t="s">
        <v>2676</v>
      </c>
      <c r="C19" t="s">
        <v>2677</v>
      </c>
      <c r="D19" t="s">
        <v>106</v>
      </c>
      <c r="E19" t="s">
        <v>129</v>
      </c>
      <c r="F19" t="s">
        <v>108</v>
      </c>
      <c r="G19" s="78">
        <v>-1</v>
      </c>
      <c r="H19" s="78">
        <v>224600</v>
      </c>
      <c r="I19" s="78">
        <v>-2.246</v>
      </c>
      <c r="J19" s="78">
        <v>0</v>
      </c>
      <c r="K19" s="78">
        <v>0.08</v>
      </c>
      <c r="L19" s="78">
        <v>0</v>
      </c>
    </row>
    <row r="20" spans="2:12">
      <c r="B20" t="s">
        <v>2678</v>
      </c>
      <c r="C20" t="s">
        <v>2679</v>
      </c>
      <c r="D20" t="s">
        <v>106</v>
      </c>
      <c r="E20" t="s">
        <v>129</v>
      </c>
      <c r="F20" t="s">
        <v>108</v>
      </c>
      <c r="G20" s="78">
        <v>-25.14</v>
      </c>
      <c r="H20" s="78">
        <v>396300</v>
      </c>
      <c r="I20" s="78">
        <v>-99.629819999999995</v>
      </c>
      <c r="J20" s="78">
        <v>0</v>
      </c>
      <c r="K20" s="78">
        <v>3.38</v>
      </c>
      <c r="L20" s="78">
        <v>0</v>
      </c>
    </row>
    <row r="21" spans="2:12">
      <c r="B21" t="s">
        <v>2680</v>
      </c>
      <c r="C21" t="s">
        <v>2681</v>
      </c>
      <c r="D21" t="s">
        <v>106</v>
      </c>
      <c r="E21" t="s">
        <v>129</v>
      </c>
      <c r="F21" t="s">
        <v>108</v>
      </c>
      <c r="G21" s="78">
        <v>-106</v>
      </c>
      <c r="H21" s="78">
        <v>468100</v>
      </c>
      <c r="I21" s="78">
        <v>-496.18599999999998</v>
      </c>
      <c r="J21" s="78">
        <v>0</v>
      </c>
      <c r="K21" s="78">
        <v>16.82</v>
      </c>
      <c r="L21" s="78">
        <v>0</v>
      </c>
    </row>
    <row r="22" spans="2:12">
      <c r="B22" t="s">
        <v>2682</v>
      </c>
      <c r="C22" t="s">
        <v>2683</v>
      </c>
      <c r="D22" t="s">
        <v>106</v>
      </c>
      <c r="E22" t="s">
        <v>129</v>
      </c>
      <c r="F22" t="s">
        <v>108</v>
      </c>
      <c r="G22" s="78">
        <v>620</v>
      </c>
      <c r="H22" s="78">
        <v>73500</v>
      </c>
      <c r="I22" s="78">
        <v>455.7</v>
      </c>
      <c r="J22" s="78">
        <v>0</v>
      </c>
      <c r="K22" s="78">
        <v>-15.44</v>
      </c>
      <c r="L22" s="78">
        <v>0</v>
      </c>
    </row>
    <row r="23" spans="2:12">
      <c r="B23" t="s">
        <v>2684</v>
      </c>
      <c r="C23" t="s">
        <v>2685</v>
      </c>
      <c r="D23" t="s">
        <v>106</v>
      </c>
      <c r="E23" t="s">
        <v>129</v>
      </c>
      <c r="F23" t="s">
        <v>108</v>
      </c>
      <c r="G23" s="78">
        <v>-620</v>
      </c>
      <c r="H23" s="78">
        <v>357000</v>
      </c>
      <c r="I23" s="78">
        <v>-2213.4</v>
      </c>
      <c r="J23" s="78">
        <v>0</v>
      </c>
      <c r="K23" s="78">
        <v>75.010000000000005</v>
      </c>
      <c r="L23" s="78">
        <v>-0.01</v>
      </c>
    </row>
    <row r="24" spans="2:12">
      <c r="B24" s="79" t="s">
        <v>2686</v>
      </c>
      <c r="C24" s="16"/>
      <c r="D24" s="16"/>
      <c r="E24" s="16"/>
      <c r="G24" s="80">
        <v>0</v>
      </c>
      <c r="I24" s="80">
        <v>9.9359999999999999</v>
      </c>
      <c r="K24" s="80">
        <v>-0.34</v>
      </c>
      <c r="L24" s="80">
        <v>0</v>
      </c>
    </row>
    <row r="25" spans="2:12">
      <c r="B25" t="s">
        <v>2687</v>
      </c>
      <c r="C25" t="s">
        <v>2688</v>
      </c>
      <c r="D25" t="s">
        <v>106</v>
      </c>
      <c r="E25" t="s">
        <v>129</v>
      </c>
      <c r="F25" t="s">
        <v>108</v>
      </c>
      <c r="G25" s="78">
        <v>-23</v>
      </c>
      <c r="H25" s="78">
        <v>14000</v>
      </c>
      <c r="I25" s="78">
        <v>-3.22</v>
      </c>
      <c r="J25" s="78">
        <v>0</v>
      </c>
      <c r="K25" s="78">
        <v>0.11</v>
      </c>
      <c r="L25" s="78">
        <v>0</v>
      </c>
    </row>
    <row r="26" spans="2:12">
      <c r="B26" t="s">
        <v>2689</v>
      </c>
      <c r="C26" t="s">
        <v>2690</v>
      </c>
      <c r="D26" t="s">
        <v>106</v>
      </c>
      <c r="E26" t="s">
        <v>129</v>
      </c>
      <c r="F26" t="s">
        <v>108</v>
      </c>
      <c r="G26" s="78">
        <v>23</v>
      </c>
      <c r="H26" s="78">
        <v>57200</v>
      </c>
      <c r="I26" s="78">
        <v>13.156000000000001</v>
      </c>
      <c r="J26" s="78">
        <v>0</v>
      </c>
      <c r="K26" s="78">
        <v>-0.45</v>
      </c>
      <c r="L26" s="78">
        <v>0</v>
      </c>
    </row>
    <row r="27" spans="2:12">
      <c r="B27" s="79" t="s">
        <v>2691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1407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276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s="79" t="s">
        <v>2665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2691</v>
      </c>
      <c r="C34" s="16"/>
      <c r="D34" s="16"/>
      <c r="E34" s="16"/>
      <c r="G34" s="80">
        <v>0</v>
      </c>
      <c r="I34" s="80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2692</v>
      </c>
      <c r="C36" s="16"/>
      <c r="D36" s="16"/>
      <c r="E36" s="16"/>
      <c r="G36" s="80">
        <v>0</v>
      </c>
      <c r="I36" s="80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F37" t="s">
        <v>209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1407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F39" t="s">
        <v>209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279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5.425781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106</v>
      </c>
      <c r="BF6" s="16" t="s">
        <v>107</v>
      </c>
      <c r="BH6" s="19" t="s">
        <v>108</v>
      </c>
    </row>
    <row r="7" spans="1:60" ht="26.25" customHeight="1">
      <c r="B7" s="97" t="s">
        <v>109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85.02</v>
      </c>
      <c r="H11" s="25"/>
      <c r="I11" s="77">
        <v>9897.5748571312852</v>
      </c>
      <c r="J11" s="77">
        <v>100</v>
      </c>
      <c r="K11" s="77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276</v>
      </c>
      <c r="C14" s="19"/>
      <c r="D14" s="19"/>
      <c r="E14" s="19"/>
      <c r="F14" s="19"/>
      <c r="G14" s="80">
        <v>85.02</v>
      </c>
      <c r="H14" s="19"/>
      <c r="I14" s="80">
        <v>9897.5748571312852</v>
      </c>
      <c r="J14" s="80">
        <v>100</v>
      </c>
      <c r="K14" s="80">
        <v>0.04</v>
      </c>
      <c r="BF14" s="16" t="s">
        <v>132</v>
      </c>
    </row>
    <row r="15" spans="1:60">
      <c r="B15" t="s">
        <v>2693</v>
      </c>
      <c r="C15" t="s">
        <v>2694</v>
      </c>
      <c r="D15" t="s">
        <v>129</v>
      </c>
      <c r="E15" t="s">
        <v>129</v>
      </c>
      <c r="F15" t="s">
        <v>112</v>
      </c>
      <c r="G15" s="78">
        <v>245.77</v>
      </c>
      <c r="H15" s="78">
        <v>8909500</v>
      </c>
      <c r="I15" s="78">
        <v>84215.393364899996</v>
      </c>
      <c r="J15" s="78">
        <v>850.87</v>
      </c>
      <c r="K15" s="78">
        <v>0.33</v>
      </c>
      <c r="BF15" s="16" t="s">
        <v>133</v>
      </c>
    </row>
    <row r="16" spans="1:60">
      <c r="B16" t="s">
        <v>2695</v>
      </c>
      <c r="C16" t="s">
        <v>2696</v>
      </c>
      <c r="D16" t="s">
        <v>129</v>
      </c>
      <c r="E16" t="s">
        <v>129</v>
      </c>
      <c r="F16" t="s">
        <v>122</v>
      </c>
      <c r="G16" s="78">
        <v>107.16</v>
      </c>
      <c r="H16" s="78">
        <v>16286000</v>
      </c>
      <c r="I16" s="78">
        <v>51862.339003920002</v>
      </c>
      <c r="J16" s="78">
        <v>523.99</v>
      </c>
      <c r="K16" s="78">
        <v>0.2</v>
      </c>
      <c r="BF16" s="16" t="s">
        <v>134</v>
      </c>
    </row>
    <row r="17" spans="2:58">
      <c r="B17" t="s">
        <v>2697</v>
      </c>
      <c r="C17" t="s">
        <v>2698</v>
      </c>
      <c r="D17" t="s">
        <v>129</v>
      </c>
      <c r="E17" t="s">
        <v>129</v>
      </c>
      <c r="F17" t="s">
        <v>192</v>
      </c>
      <c r="G17" s="78">
        <v>194.27</v>
      </c>
      <c r="H17" s="78">
        <v>1245500000</v>
      </c>
      <c r="I17" s="78">
        <v>90489.429324299999</v>
      </c>
      <c r="J17" s="78">
        <v>914.26</v>
      </c>
      <c r="K17" s="78">
        <v>0.35</v>
      </c>
      <c r="BF17" s="16" t="s">
        <v>135</v>
      </c>
    </row>
    <row r="18" spans="2:58">
      <c r="B18" t="s">
        <v>2699</v>
      </c>
      <c r="C18" t="s">
        <v>2700</v>
      </c>
      <c r="D18" t="s">
        <v>129</v>
      </c>
      <c r="E18" t="s">
        <v>129</v>
      </c>
      <c r="F18" t="s">
        <v>116</v>
      </c>
      <c r="G18" s="78">
        <v>-18.649999999999999</v>
      </c>
      <c r="H18" s="78">
        <v>16712000</v>
      </c>
      <c r="I18" s="78">
        <v>-13352.0081132</v>
      </c>
      <c r="J18" s="78">
        <v>-134.9</v>
      </c>
      <c r="K18" s="78">
        <v>-0.05</v>
      </c>
      <c r="BF18" s="16" t="s">
        <v>136</v>
      </c>
    </row>
    <row r="19" spans="2:58">
      <c r="B19" t="s">
        <v>2701</v>
      </c>
      <c r="C19" t="s">
        <v>2702</v>
      </c>
      <c r="D19" t="s">
        <v>129</v>
      </c>
      <c r="E19" t="s">
        <v>129</v>
      </c>
      <c r="F19" t="s">
        <v>116</v>
      </c>
      <c r="G19" s="78">
        <v>18.649999999999999</v>
      </c>
      <c r="H19" s="78">
        <v>16459000</v>
      </c>
      <c r="I19" s="78">
        <v>13149.87443365</v>
      </c>
      <c r="J19" s="78">
        <v>132.86000000000001</v>
      </c>
      <c r="K19" s="78">
        <v>0.05</v>
      </c>
      <c r="BF19" s="16" t="s">
        <v>137</v>
      </c>
    </row>
    <row r="20" spans="2:58">
      <c r="B20" t="s">
        <v>2703</v>
      </c>
      <c r="C20" t="s">
        <v>2704</v>
      </c>
      <c r="D20" t="s">
        <v>129</v>
      </c>
      <c r="E20" t="s">
        <v>129</v>
      </c>
      <c r="F20" t="s">
        <v>192</v>
      </c>
      <c r="G20" s="78">
        <v>-194.27</v>
      </c>
      <c r="H20" s="78">
        <v>1313325000</v>
      </c>
      <c r="I20" s="78">
        <v>-95417.125465545003</v>
      </c>
      <c r="J20" s="78">
        <v>-964.05</v>
      </c>
      <c r="K20" s="78">
        <v>-0.37</v>
      </c>
      <c r="BF20" s="16" t="s">
        <v>138</v>
      </c>
    </row>
    <row r="21" spans="2:58">
      <c r="B21" t="s">
        <v>2705</v>
      </c>
      <c r="C21" t="s">
        <v>2706</v>
      </c>
      <c r="D21" t="s">
        <v>129</v>
      </c>
      <c r="E21" t="s">
        <v>129</v>
      </c>
      <c r="F21" t="s">
        <v>112</v>
      </c>
      <c r="G21" s="78">
        <v>397.39</v>
      </c>
      <c r="H21" s="78">
        <v>52255000</v>
      </c>
      <c r="I21" s="78">
        <v>798645.53174699994</v>
      </c>
      <c r="J21" s="78">
        <v>8069.1</v>
      </c>
      <c r="K21" s="78">
        <v>3.09</v>
      </c>
      <c r="BF21" s="16" t="s">
        <v>129</v>
      </c>
    </row>
    <row r="22" spans="2:58">
      <c r="B22" t="s">
        <v>2707</v>
      </c>
      <c r="C22" t="s">
        <v>2708</v>
      </c>
      <c r="D22" t="s">
        <v>129</v>
      </c>
      <c r="E22" t="s">
        <v>129</v>
      </c>
      <c r="F22" t="s">
        <v>112</v>
      </c>
      <c r="G22" s="78">
        <v>-384.57</v>
      </c>
      <c r="H22" s="78">
        <v>51741250</v>
      </c>
      <c r="I22" s="78">
        <v>-765282.17643075006</v>
      </c>
      <c r="J22" s="78">
        <v>-7732.02</v>
      </c>
      <c r="K22" s="78">
        <v>-2.97</v>
      </c>
    </row>
    <row r="23" spans="2:58">
      <c r="B23" t="s">
        <v>2707</v>
      </c>
      <c r="C23" t="s">
        <v>2709</v>
      </c>
      <c r="D23" t="s">
        <v>129</v>
      </c>
      <c r="E23" t="s">
        <v>129</v>
      </c>
      <c r="F23" t="s">
        <v>112</v>
      </c>
      <c r="G23" s="78">
        <v>-0.53</v>
      </c>
      <c r="H23" s="78">
        <v>51575000</v>
      </c>
      <c r="I23" s="78">
        <v>-1051.2944849999999</v>
      </c>
      <c r="J23" s="78">
        <v>-10.62</v>
      </c>
      <c r="K23" s="78">
        <v>0</v>
      </c>
    </row>
    <row r="24" spans="2:58">
      <c r="B24" t="s">
        <v>2707</v>
      </c>
      <c r="C24" t="s">
        <v>2710</v>
      </c>
      <c r="D24" t="s">
        <v>129</v>
      </c>
      <c r="E24" t="s">
        <v>129</v>
      </c>
      <c r="F24" t="s">
        <v>112</v>
      </c>
      <c r="G24" s="78">
        <v>-1.08</v>
      </c>
      <c r="H24" s="78">
        <v>51887500</v>
      </c>
      <c r="I24" s="78">
        <v>-2155.24071</v>
      </c>
      <c r="J24" s="78">
        <v>-21.78</v>
      </c>
      <c r="K24" s="78">
        <v>-0.01</v>
      </c>
    </row>
    <row r="25" spans="2:58">
      <c r="B25" t="s">
        <v>2707</v>
      </c>
      <c r="C25" t="s">
        <v>2711</v>
      </c>
      <c r="D25" t="s">
        <v>129</v>
      </c>
      <c r="E25" t="s">
        <v>129</v>
      </c>
      <c r="F25" t="s">
        <v>112</v>
      </c>
      <c r="G25" s="78">
        <v>-0.36</v>
      </c>
      <c r="H25" s="78">
        <v>52012500</v>
      </c>
      <c r="I25" s="78">
        <v>-720.14427000000001</v>
      </c>
      <c r="J25" s="78">
        <v>-7.28</v>
      </c>
      <c r="K25" s="78">
        <v>0</v>
      </c>
    </row>
    <row r="26" spans="2:58">
      <c r="B26" t="s">
        <v>2707</v>
      </c>
      <c r="C26" t="s">
        <v>2712</v>
      </c>
      <c r="D26" t="s">
        <v>129</v>
      </c>
      <c r="E26" t="s">
        <v>129</v>
      </c>
      <c r="F26" t="s">
        <v>112</v>
      </c>
      <c r="G26" s="78">
        <v>-9.2200000000000006</v>
      </c>
      <c r="H26" s="78">
        <v>50675000</v>
      </c>
      <c r="I26" s="78">
        <v>-17969.415809999999</v>
      </c>
      <c r="J26" s="78">
        <v>-181.55</v>
      </c>
      <c r="K26" s="78">
        <v>-7.0000000000000007E-2</v>
      </c>
    </row>
    <row r="27" spans="2:58">
      <c r="B27" t="s">
        <v>2707</v>
      </c>
      <c r="C27" t="s">
        <v>2713</v>
      </c>
      <c r="D27" t="s">
        <v>129</v>
      </c>
      <c r="E27" t="s">
        <v>129</v>
      </c>
      <c r="F27" t="s">
        <v>112</v>
      </c>
      <c r="G27" s="78">
        <v>-1.08</v>
      </c>
      <c r="H27" s="78">
        <v>51525000</v>
      </c>
      <c r="I27" s="78">
        <v>-2140.1836199999998</v>
      </c>
      <c r="J27" s="78">
        <v>-21.62</v>
      </c>
      <c r="K27" s="78">
        <v>-0.01</v>
      </c>
    </row>
    <row r="28" spans="2:58">
      <c r="B28" t="s">
        <v>2707</v>
      </c>
      <c r="C28" t="s">
        <v>2714</v>
      </c>
      <c r="D28" t="s">
        <v>129</v>
      </c>
      <c r="E28" t="s">
        <v>129</v>
      </c>
      <c r="F28" t="s">
        <v>112</v>
      </c>
      <c r="G28" s="78">
        <v>-0.53</v>
      </c>
      <c r="H28" s="78">
        <v>51655000</v>
      </c>
      <c r="I28" s="78">
        <v>-1052.925189</v>
      </c>
      <c r="J28" s="78">
        <v>-10.64</v>
      </c>
      <c r="K28" s="78">
        <v>0</v>
      </c>
    </row>
    <row r="29" spans="2:58">
      <c r="B29" t="s">
        <v>2715</v>
      </c>
      <c r="C29" t="s">
        <v>2716</v>
      </c>
      <c r="D29" t="s">
        <v>129</v>
      </c>
      <c r="E29" t="s">
        <v>129</v>
      </c>
      <c r="F29" t="s">
        <v>116</v>
      </c>
      <c r="G29" s="78">
        <v>9.58</v>
      </c>
      <c r="H29" s="78">
        <v>24171250</v>
      </c>
      <c r="I29" s="78">
        <v>9919.8234724249996</v>
      </c>
      <c r="J29" s="78">
        <v>100.22</v>
      </c>
      <c r="K29" s="78">
        <v>0.04</v>
      </c>
    </row>
    <row r="30" spans="2:58">
      <c r="B30" t="s">
        <v>2717</v>
      </c>
      <c r="C30" t="s">
        <v>2718</v>
      </c>
      <c r="D30" t="s">
        <v>129</v>
      </c>
      <c r="E30" t="s">
        <v>129</v>
      </c>
      <c r="F30" t="s">
        <v>116</v>
      </c>
      <c r="G30" s="78">
        <v>-9.58</v>
      </c>
      <c r="H30" s="78">
        <v>23998750</v>
      </c>
      <c r="I30" s="78">
        <v>-9849.0298829750009</v>
      </c>
      <c r="J30" s="78">
        <v>-99.51</v>
      </c>
      <c r="K30" s="78">
        <v>-0.04</v>
      </c>
    </row>
    <row r="31" spans="2:58">
      <c r="B31" t="s">
        <v>2719</v>
      </c>
      <c r="C31" t="s">
        <v>2720</v>
      </c>
      <c r="D31" t="s">
        <v>129</v>
      </c>
      <c r="E31" t="s">
        <v>129</v>
      </c>
      <c r="F31" t="s">
        <v>112</v>
      </c>
      <c r="G31" s="78">
        <v>16</v>
      </c>
      <c r="H31" s="78">
        <v>19999.999999999665</v>
      </c>
      <c r="I31" s="78">
        <v>12.3071999999997</v>
      </c>
      <c r="J31" s="78">
        <v>0.12</v>
      </c>
      <c r="K31" s="78">
        <v>0</v>
      </c>
    </row>
    <row r="32" spans="2:58">
      <c r="B32" t="s">
        <v>2721</v>
      </c>
      <c r="C32" t="s">
        <v>2722</v>
      </c>
      <c r="D32" t="s">
        <v>129</v>
      </c>
      <c r="E32" t="s">
        <v>129</v>
      </c>
      <c r="F32" t="s">
        <v>112</v>
      </c>
      <c r="G32" s="78">
        <v>14</v>
      </c>
      <c r="H32" s="78">
        <v>156312.49999999869</v>
      </c>
      <c r="I32" s="78">
        <v>61.622534999999701</v>
      </c>
      <c r="J32" s="78">
        <v>0.62</v>
      </c>
      <c r="K32" s="78">
        <v>0</v>
      </c>
    </row>
    <row r="33" spans="2:11">
      <c r="B33" t="s">
        <v>2723</v>
      </c>
      <c r="C33" t="s">
        <v>2724</v>
      </c>
      <c r="D33" t="s">
        <v>129</v>
      </c>
      <c r="E33" t="s">
        <v>129</v>
      </c>
      <c r="F33" t="s">
        <v>116</v>
      </c>
      <c r="G33" s="78">
        <v>43</v>
      </c>
      <c r="H33" s="78">
        <v>68783.439733333493</v>
      </c>
      <c r="I33" s="78">
        <v>125.223952104486</v>
      </c>
      <c r="J33" s="78">
        <v>1.27</v>
      </c>
      <c r="K33" s="78">
        <v>0</v>
      </c>
    </row>
    <row r="34" spans="2:11">
      <c r="B34" t="s">
        <v>2725</v>
      </c>
      <c r="C34" t="s">
        <v>2726</v>
      </c>
      <c r="D34" t="s">
        <v>129</v>
      </c>
      <c r="E34" t="s">
        <v>129</v>
      </c>
      <c r="F34" t="s">
        <v>112</v>
      </c>
      <c r="G34" s="78">
        <v>-245.77</v>
      </c>
      <c r="H34" s="78">
        <v>8889500</v>
      </c>
      <c r="I34" s="78">
        <v>-84026.347080899999</v>
      </c>
      <c r="J34" s="78">
        <v>-848.96</v>
      </c>
      <c r="K34" s="78">
        <v>-0.33</v>
      </c>
    </row>
    <row r="35" spans="2:11">
      <c r="B35" t="s">
        <v>2727</v>
      </c>
      <c r="C35" t="s">
        <v>2728</v>
      </c>
      <c r="D35" t="s">
        <v>129</v>
      </c>
      <c r="E35" t="s">
        <v>129</v>
      </c>
      <c r="F35" t="s">
        <v>112</v>
      </c>
      <c r="G35" s="78">
        <v>610.80999999999995</v>
      </c>
      <c r="H35" s="78">
        <v>8814000</v>
      </c>
      <c r="I35" s="78">
        <v>207056.3074164</v>
      </c>
      <c r="J35" s="78">
        <v>2091.9899999999998</v>
      </c>
      <c r="K35" s="78">
        <v>0.8</v>
      </c>
    </row>
    <row r="36" spans="2:11">
      <c r="B36" t="s">
        <v>2729</v>
      </c>
      <c r="C36" t="s">
        <v>2730</v>
      </c>
      <c r="D36" t="s">
        <v>129</v>
      </c>
      <c r="E36" t="s">
        <v>129</v>
      </c>
      <c r="F36" t="s">
        <v>112</v>
      </c>
      <c r="G36" s="78">
        <v>-610.80999999999995</v>
      </c>
      <c r="H36" s="78">
        <v>8836508.5500000007</v>
      </c>
      <c r="I36" s="78">
        <v>-207585.07270438701</v>
      </c>
      <c r="J36" s="78">
        <v>-2097.33</v>
      </c>
      <c r="K36" s="78">
        <v>-0.8</v>
      </c>
    </row>
    <row r="37" spans="2:11">
      <c r="B37" t="s">
        <v>2731</v>
      </c>
      <c r="C37" t="s">
        <v>2732</v>
      </c>
      <c r="D37" t="s">
        <v>129</v>
      </c>
      <c r="E37" t="s">
        <v>129</v>
      </c>
      <c r="F37" t="s">
        <v>112</v>
      </c>
      <c r="G37" s="78">
        <v>9</v>
      </c>
      <c r="H37" s="78">
        <v>-280000</v>
      </c>
      <c r="I37" s="78">
        <v>-96.919200000000004</v>
      </c>
      <c r="J37" s="78">
        <v>-0.98</v>
      </c>
      <c r="K37" s="78">
        <v>0</v>
      </c>
    </row>
    <row r="38" spans="2:11">
      <c r="B38" t="s">
        <v>2733</v>
      </c>
      <c r="C38" t="s">
        <v>2734</v>
      </c>
      <c r="D38" t="s">
        <v>129</v>
      </c>
      <c r="E38" t="s">
        <v>129</v>
      </c>
      <c r="F38" t="s">
        <v>112</v>
      </c>
      <c r="G38" s="78">
        <v>2</v>
      </c>
      <c r="H38" s="78">
        <v>-22508.550000000338</v>
      </c>
      <c r="I38" s="78">
        <v>-1.73135766600003</v>
      </c>
      <c r="J38" s="78">
        <v>-0.02</v>
      </c>
      <c r="K38" s="78">
        <v>0</v>
      </c>
    </row>
    <row r="39" spans="2:11">
      <c r="B39" t="s">
        <v>2735</v>
      </c>
      <c r="C39" t="s">
        <v>2736</v>
      </c>
      <c r="D39" t="s">
        <v>129</v>
      </c>
      <c r="E39" t="s">
        <v>129</v>
      </c>
      <c r="F39" t="s">
        <v>112</v>
      </c>
      <c r="G39" s="78">
        <v>1</v>
      </c>
      <c r="H39" s="78">
        <v>513749.9999999922</v>
      </c>
      <c r="I39" s="78">
        <v>19.7588249999997</v>
      </c>
      <c r="J39" s="78">
        <v>0.2</v>
      </c>
      <c r="K39" s="78">
        <v>0</v>
      </c>
    </row>
    <row r="40" spans="2:11">
      <c r="B40" t="s">
        <v>2737</v>
      </c>
      <c r="C40" t="s">
        <v>2738</v>
      </c>
      <c r="D40" t="s">
        <v>129</v>
      </c>
      <c r="E40" t="s">
        <v>129</v>
      </c>
      <c r="F40" t="s">
        <v>122</v>
      </c>
      <c r="G40" s="78">
        <v>-107.16</v>
      </c>
      <c r="H40" s="78">
        <v>16222000</v>
      </c>
      <c r="I40" s="78">
        <v>-51658.53268584</v>
      </c>
      <c r="J40" s="78">
        <v>-521.92999999999995</v>
      </c>
      <c r="K40" s="78">
        <v>-0.2</v>
      </c>
    </row>
    <row r="41" spans="2:11">
      <c r="B41" t="s">
        <v>2739</v>
      </c>
      <c r="C41" t="s">
        <v>2740</v>
      </c>
      <c r="D41" t="s">
        <v>129</v>
      </c>
      <c r="E41" t="s">
        <v>129</v>
      </c>
      <c r="F41" t="s">
        <v>116</v>
      </c>
      <c r="G41" s="78">
        <v>-1074.69</v>
      </c>
      <c r="H41" s="78">
        <v>2788874.8859999985</v>
      </c>
      <c r="I41" s="78">
        <v>-128396.02057497</v>
      </c>
      <c r="J41" s="78">
        <v>-1297.25</v>
      </c>
      <c r="K41" s="78">
        <v>-0.5</v>
      </c>
    </row>
    <row r="42" spans="2:11">
      <c r="B42" t="s">
        <v>2741</v>
      </c>
      <c r="C42" t="s">
        <v>2742</v>
      </c>
      <c r="D42" t="s">
        <v>129</v>
      </c>
      <c r="E42" t="s">
        <v>129</v>
      </c>
      <c r="F42" t="s">
        <v>116</v>
      </c>
      <c r="G42" s="78">
        <v>1074.69</v>
      </c>
      <c r="H42" s="78">
        <v>2855000</v>
      </c>
      <c r="I42" s="78">
        <v>131440.33121805001</v>
      </c>
      <c r="J42" s="78">
        <v>1328.01</v>
      </c>
      <c r="K42" s="78">
        <v>0.51</v>
      </c>
    </row>
    <row r="43" spans="2:11">
      <c r="B43" t="s">
        <v>2743</v>
      </c>
      <c r="C43" t="s">
        <v>2744</v>
      </c>
      <c r="D43" t="s">
        <v>129</v>
      </c>
      <c r="E43" t="s">
        <v>129</v>
      </c>
      <c r="F43" t="s">
        <v>112</v>
      </c>
      <c r="G43" s="78">
        <v>-301.22000000000003</v>
      </c>
      <c r="H43" s="78">
        <v>8190000</v>
      </c>
      <c r="I43" s="78">
        <v>-94880.504627999995</v>
      </c>
      <c r="J43" s="78">
        <v>-958.62</v>
      </c>
      <c r="K43" s="78">
        <v>-0.37</v>
      </c>
    </row>
    <row r="44" spans="2:11">
      <c r="B44" t="s">
        <v>2745</v>
      </c>
      <c r="C44" t="s">
        <v>2746</v>
      </c>
      <c r="D44" t="s">
        <v>129</v>
      </c>
      <c r="E44" t="s">
        <v>129</v>
      </c>
      <c r="F44" t="s">
        <v>112</v>
      </c>
      <c r="G44" s="78">
        <v>301.22000000000003</v>
      </c>
      <c r="H44" s="78">
        <v>7910000</v>
      </c>
      <c r="I44" s="78">
        <v>91636.726691999997</v>
      </c>
      <c r="J44" s="78">
        <v>925.85</v>
      </c>
      <c r="K44" s="78">
        <v>0.36</v>
      </c>
    </row>
    <row r="45" spans="2:11">
      <c r="B45" t="s">
        <v>2747</v>
      </c>
      <c r="C45" t="s">
        <v>2748</v>
      </c>
      <c r="D45" t="s">
        <v>129</v>
      </c>
      <c r="E45" t="s">
        <v>129</v>
      </c>
      <c r="F45" t="s">
        <v>119</v>
      </c>
      <c r="G45" s="78">
        <v>242.33</v>
      </c>
      <c r="H45" s="78">
        <v>6422500</v>
      </c>
      <c r="I45" s="78">
        <v>80484.273510024999</v>
      </c>
      <c r="J45" s="78">
        <v>813.17</v>
      </c>
      <c r="K45" s="78">
        <v>0.31</v>
      </c>
    </row>
    <row r="46" spans="2:11">
      <c r="B46" t="s">
        <v>2749</v>
      </c>
      <c r="C46" t="s">
        <v>2750</v>
      </c>
      <c r="D46" t="s">
        <v>129</v>
      </c>
      <c r="E46" t="s">
        <v>129</v>
      </c>
      <c r="F46" t="s">
        <v>119</v>
      </c>
      <c r="G46" s="78">
        <v>-242.33</v>
      </c>
      <c r="H46" s="78">
        <v>5872085.7139999978</v>
      </c>
      <c r="I46" s="78">
        <v>-73586.695629410198</v>
      </c>
      <c r="J46" s="78">
        <v>-743.48</v>
      </c>
      <c r="K46" s="78">
        <v>-0.28999999999999998</v>
      </c>
    </row>
    <row r="47" spans="2:11">
      <c r="B47" t="s">
        <v>279</v>
      </c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4.1399999999999997</v>
      </c>
      <c r="L11" s="77">
        <v>8436305.5999999996</v>
      </c>
      <c r="M11" s="7"/>
      <c r="N11" s="77">
        <v>9824.8170607317006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1.24</v>
      </c>
      <c r="K12" s="80">
        <v>4.1399999999999997</v>
      </c>
      <c r="L12" s="80">
        <v>8436305.5999999996</v>
      </c>
      <c r="N12" s="80">
        <v>9824.8170607317006</v>
      </c>
      <c r="P12" s="80">
        <v>100</v>
      </c>
      <c r="Q12" s="80">
        <v>0.04</v>
      </c>
    </row>
    <row r="13" spans="2:81">
      <c r="B13" s="79" t="s">
        <v>2751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2752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2753</v>
      </c>
      <c r="H17" s="80">
        <v>1.24</v>
      </c>
      <c r="K17" s="80">
        <v>4.1399999999999997</v>
      </c>
      <c r="L17" s="80">
        <v>8436305.5999999996</v>
      </c>
      <c r="N17" s="80">
        <v>9824.8170607317006</v>
      </c>
      <c r="P17" s="80">
        <v>100</v>
      </c>
      <c r="Q17" s="80">
        <v>0.04</v>
      </c>
    </row>
    <row r="18" spans="2:17">
      <c r="B18" s="79" t="s">
        <v>2754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2755</v>
      </c>
      <c r="H20" s="80">
        <v>1.24</v>
      </c>
      <c r="K20" s="80">
        <v>4.1399999999999997</v>
      </c>
      <c r="L20" s="80">
        <v>8436305.5999999996</v>
      </c>
      <c r="N20" s="80">
        <v>9824.8170607317006</v>
      </c>
      <c r="P20" s="80">
        <v>100</v>
      </c>
      <c r="Q20" s="80">
        <v>0.04</v>
      </c>
    </row>
    <row r="21" spans="2:17">
      <c r="B21" t="s">
        <v>2756</v>
      </c>
      <c r="C21" t="s">
        <v>2757</v>
      </c>
      <c r="D21" t="s">
        <v>2758</v>
      </c>
      <c r="E21" t="s">
        <v>819</v>
      </c>
      <c r="F21" t="s">
        <v>156</v>
      </c>
      <c r="G21" t="s">
        <v>1656</v>
      </c>
      <c r="H21" s="78">
        <v>0.01</v>
      </c>
      <c r="I21" t="s">
        <v>108</v>
      </c>
      <c r="J21" s="78">
        <v>0.68</v>
      </c>
      <c r="K21" s="78">
        <v>0.01</v>
      </c>
      <c r="L21" s="78">
        <v>28924.53</v>
      </c>
      <c r="M21" s="78">
        <v>72.498999999999995</v>
      </c>
      <c r="N21" s="78">
        <v>20.969995004699999</v>
      </c>
      <c r="O21" s="78">
        <v>0.05</v>
      </c>
      <c r="P21" s="78">
        <v>0.21</v>
      </c>
      <c r="Q21" s="78">
        <v>0</v>
      </c>
    </row>
    <row r="22" spans="2:17">
      <c r="B22" t="s">
        <v>2759</v>
      </c>
      <c r="C22" t="s">
        <v>2760</v>
      </c>
      <c r="D22" t="s">
        <v>2758</v>
      </c>
      <c r="E22" t="s">
        <v>819</v>
      </c>
      <c r="F22" t="s">
        <v>156</v>
      </c>
      <c r="G22" t="s">
        <v>2761</v>
      </c>
      <c r="H22" s="78">
        <v>1.24</v>
      </c>
      <c r="I22" t="s">
        <v>108</v>
      </c>
      <c r="J22" s="78">
        <v>4.0999999999999996</v>
      </c>
      <c r="K22" s="78">
        <v>4.1500000000000004</v>
      </c>
      <c r="L22" s="78">
        <v>8407381.0700000003</v>
      </c>
      <c r="M22" s="78">
        <v>116.61</v>
      </c>
      <c r="N22" s="78">
        <v>9803.8470657270009</v>
      </c>
      <c r="O22" s="78">
        <v>3.81</v>
      </c>
      <c r="P22" s="78">
        <v>99.79</v>
      </c>
      <c r="Q22" s="78">
        <v>0.04</v>
      </c>
    </row>
    <row r="23" spans="2:17">
      <c r="B23" s="79" t="s">
        <v>2762</v>
      </c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8">
        <v>0</v>
      </c>
      <c r="I24" t="s">
        <v>209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2763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8">
        <v>0</v>
      </c>
      <c r="I26" t="s">
        <v>209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276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s="79" t="s">
        <v>2751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209</v>
      </c>
      <c r="C29" t="s">
        <v>209</v>
      </c>
      <c r="E29" t="s">
        <v>209</v>
      </c>
      <c r="H29" s="78">
        <v>0</v>
      </c>
      <c r="I29" t="s">
        <v>209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2752</v>
      </c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209</v>
      </c>
      <c r="C31" t="s">
        <v>209</v>
      </c>
      <c r="E31" t="s">
        <v>209</v>
      </c>
      <c r="H31" s="78">
        <v>0</v>
      </c>
      <c r="I31" t="s">
        <v>209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2753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2754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E34" t="s">
        <v>209</v>
      </c>
      <c r="H34" s="78">
        <v>0</v>
      </c>
      <c r="I34" t="s">
        <v>209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2755</v>
      </c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E36" t="s">
        <v>209</v>
      </c>
      <c r="H36" s="78">
        <v>0</v>
      </c>
      <c r="I36" t="s">
        <v>209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2762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E38" t="s">
        <v>209</v>
      </c>
      <c r="H38" s="78">
        <v>0</v>
      </c>
      <c r="I38" t="s">
        <v>209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2763</v>
      </c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E40" t="s">
        <v>209</v>
      </c>
      <c r="H40" s="78">
        <v>0</v>
      </c>
      <c r="I40" t="s">
        <v>209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2764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2765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2766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2767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1407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276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394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2768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2769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2770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419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1407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2771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2772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279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4.82</v>
      </c>
      <c r="K11" s="7"/>
      <c r="L11" s="7"/>
      <c r="M11" s="77">
        <v>2.6</v>
      </c>
      <c r="N11" s="77">
        <v>688356240.75</v>
      </c>
      <c r="O11" s="7"/>
      <c r="P11" s="77">
        <v>872589.05685087631</v>
      </c>
      <c r="Q11" s="7"/>
      <c r="R11" s="77">
        <v>100</v>
      </c>
      <c r="S11" s="77">
        <v>3.38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4.87</v>
      </c>
      <c r="M12" s="80">
        <v>2.62</v>
      </c>
      <c r="N12" s="80">
        <v>685022693.13999999</v>
      </c>
      <c r="P12" s="80">
        <v>858086.14061983873</v>
      </c>
      <c r="R12" s="80">
        <v>98.34</v>
      </c>
      <c r="S12" s="80">
        <v>3.33</v>
      </c>
    </row>
    <row r="13" spans="2:81">
      <c r="B13" s="79" t="s">
        <v>2769</v>
      </c>
      <c r="C13" s="16"/>
      <c r="D13" s="16"/>
      <c r="E13" s="16"/>
      <c r="J13" s="80">
        <v>5.24</v>
      </c>
      <c r="M13" s="80">
        <v>2.4700000000000002</v>
      </c>
      <c r="N13" s="80">
        <v>535913949.50999999</v>
      </c>
      <c r="P13" s="80">
        <v>662327.86115622555</v>
      </c>
      <c r="R13" s="80">
        <v>75.900000000000006</v>
      </c>
      <c r="S13" s="80">
        <v>2.57</v>
      </c>
    </row>
    <row r="14" spans="2:81">
      <c r="B14" t="s">
        <v>2773</v>
      </c>
      <c r="C14" t="s">
        <v>2774</v>
      </c>
      <c r="D14" t="s">
        <v>129</v>
      </c>
      <c r="E14" t="s">
        <v>2775</v>
      </c>
      <c r="F14" t="s">
        <v>133</v>
      </c>
      <c r="G14" t="s">
        <v>202</v>
      </c>
      <c r="H14" t="s">
        <v>155</v>
      </c>
      <c r="I14" t="s">
        <v>2776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33290980.879999999</v>
      </c>
      <c r="O14" s="78">
        <v>171.3</v>
      </c>
      <c r="P14" s="78">
        <v>57027.45024744</v>
      </c>
      <c r="Q14" s="78">
        <v>1.7</v>
      </c>
      <c r="R14" s="78">
        <v>6.54</v>
      </c>
      <c r="S14" s="78">
        <v>0.22</v>
      </c>
    </row>
    <row r="15" spans="2:81">
      <c r="B15" t="s">
        <v>2777</v>
      </c>
      <c r="C15" t="s">
        <v>2778</v>
      </c>
      <c r="D15" t="s">
        <v>129</v>
      </c>
      <c r="E15" t="s">
        <v>2775</v>
      </c>
      <c r="F15" t="s">
        <v>133</v>
      </c>
      <c r="G15" t="s">
        <v>202</v>
      </c>
      <c r="H15" t="s">
        <v>155</v>
      </c>
      <c r="I15" t="s">
        <v>2779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39153025.640000001</v>
      </c>
      <c r="O15" s="78">
        <v>136.47</v>
      </c>
      <c r="P15" s="78">
        <v>53432.134090908003</v>
      </c>
      <c r="Q15" s="78">
        <v>1.3</v>
      </c>
      <c r="R15" s="78">
        <v>6.12</v>
      </c>
      <c r="S15" s="78">
        <v>0.21</v>
      </c>
    </row>
    <row r="16" spans="2:81">
      <c r="B16" t="s">
        <v>2780</v>
      </c>
      <c r="C16" t="s">
        <v>2781</v>
      </c>
      <c r="D16" t="s">
        <v>129</v>
      </c>
      <c r="E16" t="s">
        <v>2775</v>
      </c>
      <c r="F16" t="s">
        <v>133</v>
      </c>
      <c r="G16" t="s">
        <v>202</v>
      </c>
      <c r="H16" t="s">
        <v>155</v>
      </c>
      <c r="I16" t="s">
        <v>2782</v>
      </c>
      <c r="J16" s="78">
        <v>2.86</v>
      </c>
      <c r="K16" t="s">
        <v>108</v>
      </c>
      <c r="L16" s="78">
        <v>3.3</v>
      </c>
      <c r="M16" s="78">
        <v>0.88</v>
      </c>
      <c r="N16" s="78">
        <v>6801579.5899999999</v>
      </c>
      <c r="O16" s="78">
        <v>112.96</v>
      </c>
      <c r="P16" s="78">
        <v>7683.0643048640004</v>
      </c>
      <c r="Q16" s="78">
        <v>2.75</v>
      </c>
      <c r="R16" s="78">
        <v>0.88</v>
      </c>
      <c r="S16" s="78">
        <v>0.03</v>
      </c>
    </row>
    <row r="17" spans="2:19">
      <c r="B17" t="s">
        <v>2783</v>
      </c>
      <c r="C17" t="s">
        <v>2784</v>
      </c>
      <c r="D17" t="s">
        <v>129</v>
      </c>
      <c r="E17" t="s">
        <v>2775</v>
      </c>
      <c r="F17" t="s">
        <v>133</v>
      </c>
      <c r="G17" t="s">
        <v>202</v>
      </c>
      <c r="H17" t="s">
        <v>155</v>
      </c>
      <c r="I17" t="s">
        <v>2785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4510484.5199999996</v>
      </c>
      <c r="O17" s="78">
        <v>129.36000000000001</v>
      </c>
      <c r="P17" s="78">
        <v>5834.7627750720003</v>
      </c>
      <c r="Q17" s="78">
        <v>1.05</v>
      </c>
      <c r="R17" s="78">
        <v>0.67</v>
      </c>
      <c r="S17" s="78">
        <v>0.02</v>
      </c>
    </row>
    <row r="18" spans="2:19">
      <c r="B18" t="s">
        <v>2786</v>
      </c>
      <c r="C18" t="s">
        <v>2787</v>
      </c>
      <c r="D18" t="s">
        <v>129</v>
      </c>
      <c r="E18" t="s">
        <v>424</v>
      </c>
      <c r="F18" t="s">
        <v>425</v>
      </c>
      <c r="G18" t="s">
        <v>460</v>
      </c>
      <c r="H18" t="s">
        <v>155</v>
      </c>
      <c r="I18" t="s">
        <v>326</v>
      </c>
      <c r="J18" s="78">
        <v>5</v>
      </c>
      <c r="K18" t="s">
        <v>108</v>
      </c>
      <c r="L18" s="78">
        <v>6.6</v>
      </c>
      <c r="M18" s="78">
        <v>0.97</v>
      </c>
      <c r="N18" s="78">
        <v>1626464.68</v>
      </c>
      <c r="O18" s="78">
        <v>160.66</v>
      </c>
      <c r="P18" s="78">
        <v>2613.078154888</v>
      </c>
      <c r="Q18" s="78">
        <v>0</v>
      </c>
      <c r="R18" s="78">
        <v>0.3</v>
      </c>
      <c r="S18" s="78">
        <v>0.01</v>
      </c>
    </row>
    <row r="19" spans="2:19">
      <c r="B19" t="s">
        <v>2788</v>
      </c>
      <c r="C19" t="s">
        <v>2789</v>
      </c>
      <c r="D19" t="s">
        <v>129</v>
      </c>
      <c r="E19" t="s">
        <v>424</v>
      </c>
      <c r="F19" t="s">
        <v>425</v>
      </c>
      <c r="G19" t="s">
        <v>460</v>
      </c>
      <c r="H19" t="s">
        <v>155</v>
      </c>
      <c r="I19" t="s">
        <v>326</v>
      </c>
      <c r="J19" s="78">
        <v>1</v>
      </c>
      <c r="K19" t="s">
        <v>108</v>
      </c>
      <c r="L19" s="78">
        <v>6.9</v>
      </c>
      <c r="M19" s="78">
        <v>0.82</v>
      </c>
      <c r="N19" s="78">
        <v>1626464.68</v>
      </c>
      <c r="O19" s="78">
        <v>131.59</v>
      </c>
      <c r="P19" s="78">
        <v>2140.2648724119999</v>
      </c>
      <c r="Q19" s="78">
        <v>0</v>
      </c>
      <c r="R19" s="78">
        <v>0.25</v>
      </c>
      <c r="S19" s="78">
        <v>0.01</v>
      </c>
    </row>
    <row r="20" spans="2:19">
      <c r="B20" t="s">
        <v>2790</v>
      </c>
      <c r="C20" t="s">
        <v>2791</v>
      </c>
      <c r="D20" t="s">
        <v>129</v>
      </c>
      <c r="E20" t="s">
        <v>424</v>
      </c>
      <c r="F20" t="s">
        <v>425</v>
      </c>
      <c r="G20" t="s">
        <v>460</v>
      </c>
      <c r="H20" t="s">
        <v>155</v>
      </c>
      <c r="I20" t="s">
        <v>326</v>
      </c>
      <c r="J20" s="78">
        <v>1</v>
      </c>
      <c r="K20" t="s">
        <v>108</v>
      </c>
      <c r="L20" s="78">
        <v>6.9</v>
      </c>
      <c r="M20" s="78">
        <v>0.82</v>
      </c>
      <c r="N20" s="78">
        <v>443581.29</v>
      </c>
      <c r="O20" s="78">
        <v>131.59</v>
      </c>
      <c r="P20" s="78">
        <v>583.70861951100005</v>
      </c>
      <c r="Q20" s="78">
        <v>0</v>
      </c>
      <c r="R20" s="78">
        <v>7.0000000000000007E-2</v>
      </c>
      <c r="S20" s="78">
        <v>0</v>
      </c>
    </row>
    <row r="21" spans="2:19">
      <c r="B21" t="s">
        <v>2792</v>
      </c>
      <c r="C21" t="s">
        <v>2793</v>
      </c>
      <c r="D21" t="s">
        <v>129</v>
      </c>
      <c r="E21" t="s">
        <v>2794</v>
      </c>
      <c r="F21" t="s">
        <v>425</v>
      </c>
      <c r="G21" t="s">
        <v>460</v>
      </c>
      <c r="H21" t="s">
        <v>155</v>
      </c>
      <c r="I21" t="s">
        <v>2795</v>
      </c>
      <c r="J21" s="78">
        <v>0.79</v>
      </c>
      <c r="K21" t="s">
        <v>108</v>
      </c>
      <c r="L21" s="78">
        <v>5.65</v>
      </c>
      <c r="M21" s="78">
        <v>0.63</v>
      </c>
      <c r="N21" s="78">
        <v>20508.349999999999</v>
      </c>
      <c r="O21" s="78">
        <v>133.12</v>
      </c>
      <c r="P21" s="78">
        <v>27.300715520000001</v>
      </c>
      <c r="Q21" s="78">
        <v>0</v>
      </c>
      <c r="R21" s="78">
        <v>0</v>
      </c>
      <c r="S21" s="78">
        <v>0</v>
      </c>
    </row>
    <row r="22" spans="2:19">
      <c r="B22" t="s">
        <v>2796</v>
      </c>
      <c r="C22" t="s">
        <v>2797</v>
      </c>
      <c r="D22" t="s">
        <v>129</v>
      </c>
      <c r="E22" t="s">
        <v>2798</v>
      </c>
      <c r="F22" t="s">
        <v>133</v>
      </c>
      <c r="G22" t="s">
        <v>460</v>
      </c>
      <c r="H22" t="s">
        <v>155</v>
      </c>
      <c r="I22" t="s">
        <v>445</v>
      </c>
      <c r="J22" s="78">
        <v>2.2799999999999998</v>
      </c>
      <c r="K22" t="s">
        <v>108</v>
      </c>
      <c r="L22" s="78">
        <v>5.9</v>
      </c>
      <c r="M22" s="78">
        <v>0.8</v>
      </c>
      <c r="N22" s="78">
        <v>291100.74</v>
      </c>
      <c r="O22" s="78">
        <v>136.57</v>
      </c>
      <c r="P22" s="78">
        <v>397.55628061800002</v>
      </c>
      <c r="Q22" s="78">
        <v>1.01</v>
      </c>
      <c r="R22" s="78">
        <v>0.05</v>
      </c>
      <c r="S22" s="78">
        <v>0</v>
      </c>
    </row>
    <row r="23" spans="2:19">
      <c r="B23" t="s">
        <v>2799</v>
      </c>
      <c r="C23" t="s">
        <v>2800</v>
      </c>
      <c r="D23" t="s">
        <v>129</v>
      </c>
      <c r="E23" t="s">
        <v>2801</v>
      </c>
      <c r="F23" t="s">
        <v>133</v>
      </c>
      <c r="G23" t="s">
        <v>1141</v>
      </c>
      <c r="H23" t="s">
        <v>156</v>
      </c>
      <c r="I23" t="s">
        <v>445</v>
      </c>
      <c r="J23" s="78">
        <v>4.38</v>
      </c>
      <c r="K23" t="s">
        <v>108</v>
      </c>
      <c r="L23" s="78">
        <v>4.9000000000000004</v>
      </c>
      <c r="M23" s="78">
        <v>0.89</v>
      </c>
      <c r="N23" s="78">
        <v>618700.43000000005</v>
      </c>
      <c r="O23" s="78">
        <v>142.51</v>
      </c>
      <c r="P23" s="78">
        <v>881.70998279299999</v>
      </c>
      <c r="Q23" s="78">
        <v>0.17</v>
      </c>
      <c r="R23" s="78">
        <v>0.1</v>
      </c>
      <c r="S23" s="78">
        <v>0</v>
      </c>
    </row>
    <row r="24" spans="2:19">
      <c r="B24" t="s">
        <v>2802</v>
      </c>
      <c r="C24" t="s">
        <v>2803</v>
      </c>
      <c r="D24" t="s">
        <v>129</v>
      </c>
      <c r="E24" t="s">
        <v>2804</v>
      </c>
      <c r="F24" t="s">
        <v>480</v>
      </c>
      <c r="G24" t="s">
        <v>1141</v>
      </c>
      <c r="H24" t="s">
        <v>156</v>
      </c>
      <c r="I24" t="s">
        <v>2805</v>
      </c>
      <c r="J24" s="78">
        <v>2.42</v>
      </c>
      <c r="K24" t="s">
        <v>108</v>
      </c>
      <c r="L24" s="78">
        <v>6.25</v>
      </c>
      <c r="M24" s="78">
        <v>16.489999999999998</v>
      </c>
      <c r="N24" s="78">
        <v>9228137.8200000003</v>
      </c>
      <c r="O24" s="78">
        <v>73</v>
      </c>
      <c r="P24" s="78">
        <v>6736.5406086000003</v>
      </c>
      <c r="Q24" s="78">
        <v>3.07</v>
      </c>
      <c r="R24" s="78">
        <v>0.77</v>
      </c>
      <c r="S24" s="78">
        <v>0.03</v>
      </c>
    </row>
    <row r="25" spans="2:19">
      <c r="B25" t="s">
        <v>2806</v>
      </c>
      <c r="C25" t="s">
        <v>2807</v>
      </c>
      <c r="D25" t="s">
        <v>129</v>
      </c>
      <c r="E25" t="s">
        <v>479</v>
      </c>
      <c r="F25" t="s">
        <v>480</v>
      </c>
      <c r="G25" t="s">
        <v>460</v>
      </c>
      <c r="H25" t="s">
        <v>155</v>
      </c>
      <c r="I25" t="s">
        <v>2808</v>
      </c>
      <c r="J25" s="78">
        <v>0.74</v>
      </c>
      <c r="K25" t="s">
        <v>108</v>
      </c>
      <c r="L25" s="78">
        <v>4.8</v>
      </c>
      <c r="M25" s="78">
        <v>0.67</v>
      </c>
      <c r="N25" s="78">
        <v>2745748.37</v>
      </c>
      <c r="O25" s="78">
        <v>123.48</v>
      </c>
      <c r="P25" s="78">
        <v>3390.450087276</v>
      </c>
      <c r="Q25" s="78">
        <v>0.67</v>
      </c>
      <c r="R25" s="78">
        <v>0.39</v>
      </c>
      <c r="S25" s="78">
        <v>0.01</v>
      </c>
    </row>
    <row r="26" spans="2:19">
      <c r="B26" t="s">
        <v>2809</v>
      </c>
      <c r="C26" t="s">
        <v>2810</v>
      </c>
      <c r="D26" t="s">
        <v>129</v>
      </c>
      <c r="E26" t="s">
        <v>801</v>
      </c>
      <c r="F26" t="s">
        <v>425</v>
      </c>
      <c r="G26" t="s">
        <v>460</v>
      </c>
      <c r="H26" t="s">
        <v>155</v>
      </c>
      <c r="I26" t="s">
        <v>2811</v>
      </c>
      <c r="J26" s="78">
        <v>5.31</v>
      </c>
      <c r="K26" t="s">
        <v>108</v>
      </c>
      <c r="L26" s="78">
        <v>6.6</v>
      </c>
      <c r="M26" s="78">
        <v>1.24</v>
      </c>
      <c r="N26" s="78">
        <v>300000</v>
      </c>
      <c r="O26" s="78">
        <v>161.49</v>
      </c>
      <c r="P26" s="78">
        <v>484.47</v>
      </c>
      <c r="Q26" s="78">
        <v>0</v>
      </c>
      <c r="R26" s="78">
        <v>0.06</v>
      </c>
      <c r="S26" s="78">
        <v>0</v>
      </c>
    </row>
    <row r="27" spans="2:19">
      <c r="B27" t="s">
        <v>2812</v>
      </c>
      <c r="C27" t="s">
        <v>2813</v>
      </c>
      <c r="D27" t="s">
        <v>129</v>
      </c>
      <c r="E27" t="s">
        <v>2814</v>
      </c>
      <c r="F27" t="s">
        <v>2066</v>
      </c>
      <c r="G27" t="s">
        <v>460</v>
      </c>
      <c r="H27" t="s">
        <v>157</v>
      </c>
      <c r="I27" t="s">
        <v>2815</v>
      </c>
      <c r="J27" s="78">
        <v>1.22</v>
      </c>
      <c r="K27" t="s">
        <v>108</v>
      </c>
      <c r="L27" s="78">
        <v>4.7</v>
      </c>
      <c r="M27" s="78">
        <v>0.65</v>
      </c>
      <c r="N27" s="78">
        <v>4871502.21</v>
      </c>
      <c r="O27" s="78">
        <v>124.79</v>
      </c>
      <c r="P27" s="78">
        <v>6079.1476078590003</v>
      </c>
      <c r="Q27" s="78">
        <v>2.68</v>
      </c>
      <c r="R27" s="78">
        <v>0.7</v>
      </c>
      <c r="S27" s="78">
        <v>0.02</v>
      </c>
    </row>
    <row r="28" spans="2:19">
      <c r="B28" t="s">
        <v>2816</v>
      </c>
      <c r="C28" t="s">
        <v>2817</v>
      </c>
      <c r="D28" t="s">
        <v>129</v>
      </c>
      <c r="E28" t="s">
        <v>772</v>
      </c>
      <c r="F28" t="s">
        <v>425</v>
      </c>
      <c r="G28" t="s">
        <v>460</v>
      </c>
      <c r="H28" t="s">
        <v>155</v>
      </c>
      <c r="I28" t="s">
        <v>2818</v>
      </c>
      <c r="J28" s="78">
        <v>0.62</v>
      </c>
      <c r="K28" t="s">
        <v>108</v>
      </c>
      <c r="L28" s="78">
        <v>4.9000000000000004</v>
      </c>
      <c r="M28" s="78">
        <v>0.55000000000000004</v>
      </c>
      <c r="N28" s="78">
        <v>1965702.33</v>
      </c>
      <c r="O28" s="78">
        <v>134.87</v>
      </c>
      <c r="P28" s="78">
        <v>2651.1427324709998</v>
      </c>
      <c r="Q28" s="78">
        <v>0</v>
      </c>
      <c r="R28" s="78">
        <v>0.3</v>
      </c>
      <c r="S28" s="78">
        <v>0.01</v>
      </c>
    </row>
    <row r="29" spans="2:19">
      <c r="B29" t="s">
        <v>2819</v>
      </c>
      <c r="C29" t="s">
        <v>2820</v>
      </c>
      <c r="D29" t="s">
        <v>129</v>
      </c>
      <c r="E29" t="s">
        <v>2821</v>
      </c>
      <c r="F29" t="s">
        <v>425</v>
      </c>
      <c r="G29" t="s">
        <v>460</v>
      </c>
      <c r="H29" t="s">
        <v>155</v>
      </c>
      <c r="I29" t="s">
        <v>2822</v>
      </c>
      <c r="J29" s="78">
        <v>1.1399999999999999</v>
      </c>
      <c r="K29" t="s">
        <v>108</v>
      </c>
      <c r="L29" s="78">
        <v>5.0999999999999996</v>
      </c>
      <c r="M29" s="78">
        <v>0.73</v>
      </c>
      <c r="N29" s="78">
        <v>66537.2</v>
      </c>
      <c r="O29" s="78">
        <v>154.18</v>
      </c>
      <c r="P29" s="78">
        <v>102.58705496</v>
      </c>
      <c r="Q29" s="78">
        <v>0</v>
      </c>
      <c r="R29" s="78">
        <v>0.01</v>
      </c>
      <c r="S29" s="78">
        <v>0</v>
      </c>
    </row>
    <row r="30" spans="2:19">
      <c r="B30" t="s">
        <v>2823</v>
      </c>
      <c r="C30" t="s">
        <v>2824</v>
      </c>
      <c r="D30" t="s">
        <v>129</v>
      </c>
      <c r="E30" t="s">
        <v>2825</v>
      </c>
      <c r="F30" t="s">
        <v>531</v>
      </c>
      <c r="G30" t="s">
        <v>496</v>
      </c>
      <c r="H30" t="s">
        <v>155</v>
      </c>
      <c r="I30" t="s">
        <v>2826</v>
      </c>
      <c r="J30" s="78">
        <v>1.71</v>
      </c>
      <c r="K30" t="s">
        <v>108</v>
      </c>
      <c r="L30" s="78">
        <v>5.55</v>
      </c>
      <c r="M30" s="78">
        <v>0.68</v>
      </c>
      <c r="N30" s="78">
        <v>538292.99</v>
      </c>
      <c r="O30" s="78">
        <v>135.84</v>
      </c>
      <c r="P30" s="78">
        <v>731.21719761600002</v>
      </c>
      <c r="Q30" s="78">
        <v>0.9</v>
      </c>
      <c r="R30" s="78">
        <v>0.08</v>
      </c>
      <c r="S30" s="78">
        <v>0</v>
      </c>
    </row>
    <row r="31" spans="2:19">
      <c r="B31" t="s">
        <v>2827</v>
      </c>
      <c r="C31" t="s">
        <v>2828</v>
      </c>
      <c r="D31" t="s">
        <v>129</v>
      </c>
      <c r="E31" t="s">
        <v>2829</v>
      </c>
      <c r="F31" t="s">
        <v>118</v>
      </c>
      <c r="G31" t="s">
        <v>535</v>
      </c>
      <c r="H31" t="s">
        <v>156</v>
      </c>
      <c r="I31" t="s">
        <v>2830</v>
      </c>
      <c r="J31" s="78">
        <v>1.45</v>
      </c>
      <c r="K31" t="s">
        <v>108</v>
      </c>
      <c r="L31" s="78">
        <v>4.9000000000000004</v>
      </c>
      <c r="M31" s="78">
        <v>1.36</v>
      </c>
      <c r="N31" s="78">
        <v>550040.79</v>
      </c>
      <c r="O31" s="78">
        <v>128.57</v>
      </c>
      <c r="P31" s="78">
        <v>707.18744370299999</v>
      </c>
      <c r="Q31" s="78">
        <v>0.3</v>
      </c>
      <c r="R31" s="78">
        <v>0.08</v>
      </c>
      <c r="S31" s="78">
        <v>0</v>
      </c>
    </row>
    <row r="32" spans="2:19">
      <c r="B32" t="s">
        <v>2831</v>
      </c>
      <c r="C32" t="s">
        <v>2832</v>
      </c>
      <c r="D32" t="s">
        <v>129</v>
      </c>
      <c r="E32" t="s">
        <v>2833</v>
      </c>
      <c r="F32" t="s">
        <v>133</v>
      </c>
      <c r="G32" t="s">
        <v>535</v>
      </c>
      <c r="H32" t="s">
        <v>156</v>
      </c>
      <c r="I32" t="s">
        <v>2834</v>
      </c>
      <c r="J32" s="78">
        <v>2.1</v>
      </c>
      <c r="K32" t="s">
        <v>108</v>
      </c>
      <c r="L32" s="78">
        <v>4.95</v>
      </c>
      <c r="M32" s="78">
        <v>0.76</v>
      </c>
      <c r="N32" s="78">
        <v>1002282.1</v>
      </c>
      <c r="O32" s="78">
        <v>132.84</v>
      </c>
      <c r="P32" s="78">
        <v>1331.43154164</v>
      </c>
      <c r="Q32" s="78">
        <v>3.07</v>
      </c>
      <c r="R32" s="78">
        <v>0.15</v>
      </c>
      <c r="S32" s="78">
        <v>0.01</v>
      </c>
    </row>
    <row r="33" spans="2:19">
      <c r="B33" t="s">
        <v>2835</v>
      </c>
      <c r="C33" t="s">
        <v>2836</v>
      </c>
      <c r="D33" t="s">
        <v>129</v>
      </c>
      <c r="E33" t="s">
        <v>2837</v>
      </c>
      <c r="F33" t="s">
        <v>133</v>
      </c>
      <c r="G33" t="s">
        <v>496</v>
      </c>
      <c r="H33" t="s">
        <v>155</v>
      </c>
      <c r="I33" t="s">
        <v>2838</v>
      </c>
      <c r="J33" s="78">
        <v>0.5</v>
      </c>
      <c r="K33" t="s">
        <v>108</v>
      </c>
      <c r="L33" s="78">
        <v>8.4</v>
      </c>
      <c r="M33" s="78">
        <v>0.77</v>
      </c>
      <c r="N33" s="78">
        <v>20767852.039999999</v>
      </c>
      <c r="O33" s="78">
        <v>127.53</v>
      </c>
      <c r="P33" s="78">
        <v>26485.241706612</v>
      </c>
      <c r="Q33" s="78">
        <v>13.62</v>
      </c>
      <c r="R33" s="78">
        <v>3.04</v>
      </c>
      <c r="S33" s="78">
        <v>0.1</v>
      </c>
    </row>
    <row r="34" spans="2:19">
      <c r="B34" t="s">
        <v>2839</v>
      </c>
      <c r="C34" t="s">
        <v>2840</v>
      </c>
      <c r="D34" t="s">
        <v>129</v>
      </c>
      <c r="E34" t="s">
        <v>2837</v>
      </c>
      <c r="F34" t="s">
        <v>133</v>
      </c>
      <c r="G34" t="s">
        <v>496</v>
      </c>
      <c r="H34" t="s">
        <v>155</v>
      </c>
      <c r="I34" t="s">
        <v>2841</v>
      </c>
      <c r="J34" s="78">
        <v>1.82</v>
      </c>
      <c r="K34" t="s">
        <v>108</v>
      </c>
      <c r="L34" s="78">
        <v>5.35</v>
      </c>
      <c r="M34" s="78">
        <v>1.99</v>
      </c>
      <c r="N34" s="78">
        <v>16542245.16</v>
      </c>
      <c r="O34" s="78">
        <v>113.25</v>
      </c>
      <c r="P34" s="78">
        <v>18734.092643700002</v>
      </c>
      <c r="Q34" s="78">
        <v>2.09</v>
      </c>
      <c r="R34" s="78">
        <v>2.15</v>
      </c>
      <c r="S34" s="78">
        <v>7.0000000000000007E-2</v>
      </c>
    </row>
    <row r="35" spans="2:19">
      <c r="B35" t="s">
        <v>2842</v>
      </c>
      <c r="C35" t="s">
        <v>2843</v>
      </c>
      <c r="D35" t="s">
        <v>129</v>
      </c>
      <c r="E35" t="s">
        <v>644</v>
      </c>
      <c r="F35" t="s">
        <v>133</v>
      </c>
      <c r="G35" t="s">
        <v>496</v>
      </c>
      <c r="H35" t="s">
        <v>155</v>
      </c>
      <c r="I35" t="s">
        <v>2844</v>
      </c>
      <c r="J35" s="78">
        <v>0.13</v>
      </c>
      <c r="K35" t="s">
        <v>108</v>
      </c>
      <c r="L35" s="78">
        <v>6.5</v>
      </c>
      <c r="M35" s="78">
        <v>0.5</v>
      </c>
      <c r="N35" s="78">
        <v>4791269.24</v>
      </c>
      <c r="O35" s="78">
        <v>127.79</v>
      </c>
      <c r="P35" s="78">
        <v>6122.7629617960001</v>
      </c>
      <c r="Q35" s="78">
        <v>0.39</v>
      </c>
      <c r="R35" s="78">
        <v>0.7</v>
      </c>
      <c r="S35" s="78">
        <v>0.02</v>
      </c>
    </row>
    <row r="36" spans="2:19">
      <c r="B36" t="s">
        <v>2845</v>
      </c>
      <c r="C36" t="s">
        <v>2846</v>
      </c>
      <c r="D36" t="s">
        <v>129</v>
      </c>
      <c r="E36" t="s">
        <v>644</v>
      </c>
      <c r="F36" t="s">
        <v>133</v>
      </c>
      <c r="G36" t="s">
        <v>496</v>
      </c>
      <c r="H36" t="s">
        <v>155</v>
      </c>
      <c r="I36" t="s">
        <v>2847</v>
      </c>
      <c r="J36" s="78">
        <v>1.53</v>
      </c>
      <c r="K36" t="s">
        <v>108</v>
      </c>
      <c r="L36" s="78">
        <v>6.5</v>
      </c>
      <c r="M36" s="78">
        <v>1.01</v>
      </c>
      <c r="N36" s="78">
        <v>33165093.449999999</v>
      </c>
      <c r="O36" s="78">
        <v>132.69999999999999</v>
      </c>
      <c r="P36" s="78">
        <v>44010.079008150002</v>
      </c>
      <c r="Q36" s="78">
        <v>3.99</v>
      </c>
      <c r="R36" s="78">
        <v>5.04</v>
      </c>
      <c r="S36" s="78">
        <v>0.17</v>
      </c>
    </row>
    <row r="37" spans="2:19">
      <c r="B37" t="s">
        <v>2848</v>
      </c>
      <c r="C37" t="s">
        <v>2849</v>
      </c>
      <c r="D37" t="s">
        <v>129</v>
      </c>
      <c r="E37" t="s">
        <v>644</v>
      </c>
      <c r="F37" t="s">
        <v>133</v>
      </c>
      <c r="G37" t="s">
        <v>496</v>
      </c>
      <c r="H37" t="s">
        <v>155</v>
      </c>
      <c r="I37" t="s">
        <v>2850</v>
      </c>
      <c r="J37" s="78">
        <v>3.24</v>
      </c>
      <c r="K37" t="s">
        <v>108</v>
      </c>
      <c r="L37" s="78">
        <v>6.85</v>
      </c>
      <c r="M37" s="78">
        <v>0.79</v>
      </c>
      <c r="N37" s="78">
        <v>25077128.140000001</v>
      </c>
      <c r="O37" s="78">
        <v>137.97</v>
      </c>
      <c r="P37" s="78">
        <v>34598.913694757997</v>
      </c>
      <c r="Q37" s="78">
        <v>4.97</v>
      </c>
      <c r="R37" s="78">
        <v>3.97</v>
      </c>
      <c r="S37" s="78">
        <v>0.13</v>
      </c>
    </row>
    <row r="38" spans="2:19">
      <c r="B38" t="s">
        <v>2851</v>
      </c>
      <c r="C38" t="s">
        <v>2852</v>
      </c>
      <c r="D38" t="s">
        <v>129</v>
      </c>
      <c r="E38" t="s">
        <v>1147</v>
      </c>
      <c r="F38" t="s">
        <v>531</v>
      </c>
      <c r="G38" t="s">
        <v>535</v>
      </c>
      <c r="H38" t="s">
        <v>156</v>
      </c>
      <c r="I38" t="s">
        <v>2853</v>
      </c>
      <c r="J38" s="78">
        <v>2.4500000000000002</v>
      </c>
      <c r="K38" t="s">
        <v>108</v>
      </c>
      <c r="L38" s="78">
        <v>2.35</v>
      </c>
      <c r="M38" s="78">
        <v>1.08</v>
      </c>
      <c r="N38" s="78">
        <v>17799733.75</v>
      </c>
      <c r="O38" s="78">
        <v>103.63</v>
      </c>
      <c r="P38" s="78">
        <v>18445.864085124998</v>
      </c>
      <c r="Q38" s="78">
        <v>5.48</v>
      </c>
      <c r="R38" s="78">
        <v>2.11</v>
      </c>
      <c r="S38" s="78">
        <v>7.0000000000000007E-2</v>
      </c>
    </row>
    <row r="39" spans="2:19">
      <c r="B39" t="s">
        <v>2854</v>
      </c>
      <c r="C39" t="s">
        <v>2855</v>
      </c>
      <c r="D39" t="s">
        <v>129</v>
      </c>
      <c r="E39" t="s">
        <v>1147</v>
      </c>
      <c r="F39" t="s">
        <v>531</v>
      </c>
      <c r="G39" t="s">
        <v>535</v>
      </c>
      <c r="H39" t="s">
        <v>156</v>
      </c>
      <c r="I39" t="s">
        <v>2856</v>
      </c>
      <c r="J39" s="78">
        <v>2.42</v>
      </c>
      <c r="K39" t="s">
        <v>108</v>
      </c>
      <c r="L39" s="78">
        <v>3.5</v>
      </c>
      <c r="M39" s="78">
        <v>0.67</v>
      </c>
      <c r="N39" s="78">
        <v>18874974.739999998</v>
      </c>
      <c r="O39" s="78">
        <v>109.09</v>
      </c>
      <c r="P39" s="78">
        <v>20590.709943866001</v>
      </c>
      <c r="Q39" s="78">
        <v>3.77</v>
      </c>
      <c r="R39" s="78">
        <v>2.36</v>
      </c>
      <c r="S39" s="78">
        <v>0.08</v>
      </c>
    </row>
    <row r="40" spans="2:19">
      <c r="B40" t="s">
        <v>2857</v>
      </c>
      <c r="C40" t="s">
        <v>2858</v>
      </c>
      <c r="D40" t="s">
        <v>129</v>
      </c>
      <c r="E40" t="s">
        <v>2859</v>
      </c>
      <c r="F40" t="s">
        <v>133</v>
      </c>
      <c r="G40" t="s">
        <v>496</v>
      </c>
      <c r="H40" t="s">
        <v>155</v>
      </c>
      <c r="I40" t="s">
        <v>2860</v>
      </c>
      <c r="J40" s="78">
        <v>5.64</v>
      </c>
      <c r="K40" t="s">
        <v>108</v>
      </c>
      <c r="L40" s="78">
        <v>5.6</v>
      </c>
      <c r="M40" s="78">
        <v>1.01</v>
      </c>
      <c r="N40" s="78">
        <v>3612892.74</v>
      </c>
      <c r="O40" s="78">
        <v>152.5</v>
      </c>
      <c r="P40" s="78">
        <v>5509.6614284999996</v>
      </c>
      <c r="Q40" s="78">
        <v>0.37</v>
      </c>
      <c r="R40" s="78">
        <v>0.63</v>
      </c>
      <c r="S40" s="78">
        <v>0.02</v>
      </c>
    </row>
    <row r="41" spans="2:19">
      <c r="B41" t="s">
        <v>2861</v>
      </c>
      <c r="C41" t="s">
        <v>2862</v>
      </c>
      <c r="D41" t="s">
        <v>129</v>
      </c>
      <c r="E41" t="s">
        <v>2859</v>
      </c>
      <c r="F41" t="s">
        <v>133</v>
      </c>
      <c r="G41" t="s">
        <v>496</v>
      </c>
      <c r="H41" t="s">
        <v>155</v>
      </c>
      <c r="I41" t="s">
        <v>2863</v>
      </c>
      <c r="J41" s="78">
        <v>8.8699999999999992</v>
      </c>
      <c r="K41" t="s">
        <v>108</v>
      </c>
      <c r="L41" s="78">
        <v>4.8</v>
      </c>
      <c r="M41" s="78">
        <v>1.71</v>
      </c>
      <c r="N41" s="78">
        <v>13324171.640000001</v>
      </c>
      <c r="O41" s="78">
        <v>132.4</v>
      </c>
      <c r="P41" s="78">
        <v>17641.203251359999</v>
      </c>
      <c r="Q41" s="78">
        <v>1.58</v>
      </c>
      <c r="R41" s="78">
        <v>2.02</v>
      </c>
      <c r="S41" s="78">
        <v>7.0000000000000007E-2</v>
      </c>
    </row>
    <row r="42" spans="2:19">
      <c r="B42" t="s">
        <v>2864</v>
      </c>
      <c r="C42" t="s">
        <v>2865</v>
      </c>
      <c r="D42" t="s">
        <v>129</v>
      </c>
      <c r="E42" t="s">
        <v>2859</v>
      </c>
      <c r="F42" t="s">
        <v>133</v>
      </c>
      <c r="G42" t="s">
        <v>496</v>
      </c>
      <c r="H42" t="s">
        <v>155</v>
      </c>
      <c r="I42" t="s">
        <v>2866</v>
      </c>
      <c r="J42" s="78">
        <v>11.44</v>
      </c>
      <c r="K42" t="s">
        <v>108</v>
      </c>
      <c r="L42" s="78">
        <v>2.95</v>
      </c>
      <c r="M42" s="78">
        <v>1.91</v>
      </c>
      <c r="N42" s="78">
        <v>3249380.72</v>
      </c>
      <c r="O42" s="78">
        <v>112.41</v>
      </c>
      <c r="P42" s="78">
        <v>3652.6288673519998</v>
      </c>
      <c r="Q42" s="78">
        <v>0.28000000000000003</v>
      </c>
      <c r="R42" s="78">
        <v>0.42</v>
      </c>
      <c r="S42" s="78">
        <v>0.01</v>
      </c>
    </row>
    <row r="43" spans="2:19">
      <c r="B43" t="s">
        <v>2867</v>
      </c>
      <c r="C43" t="s">
        <v>2868</v>
      </c>
      <c r="D43" t="s">
        <v>129</v>
      </c>
      <c r="E43" t="s">
        <v>2859</v>
      </c>
      <c r="F43" t="s">
        <v>133</v>
      </c>
      <c r="G43" t="s">
        <v>496</v>
      </c>
      <c r="H43" t="s">
        <v>155</v>
      </c>
      <c r="I43" t="s">
        <v>331</v>
      </c>
      <c r="J43" s="78">
        <v>11.44</v>
      </c>
      <c r="K43" t="s">
        <v>108</v>
      </c>
      <c r="L43" s="78">
        <v>2.95</v>
      </c>
      <c r="M43" s="78">
        <v>1.91</v>
      </c>
      <c r="N43" s="78">
        <v>39402141.920000002</v>
      </c>
      <c r="O43" s="78">
        <v>112.41</v>
      </c>
      <c r="P43" s="78">
        <v>44291.947732271998</v>
      </c>
      <c r="Q43" s="78">
        <v>3.35</v>
      </c>
      <c r="R43" s="78">
        <v>5.08</v>
      </c>
      <c r="S43" s="78">
        <v>0.17</v>
      </c>
    </row>
    <row r="44" spans="2:19">
      <c r="B44" t="s">
        <v>2869</v>
      </c>
      <c r="C44" t="s">
        <v>2870</v>
      </c>
      <c r="D44" t="s">
        <v>129</v>
      </c>
      <c r="E44" t="s">
        <v>2871</v>
      </c>
      <c r="F44" t="s">
        <v>480</v>
      </c>
      <c r="G44" t="s">
        <v>559</v>
      </c>
      <c r="H44" t="s">
        <v>155</v>
      </c>
      <c r="I44" t="s">
        <v>2872</v>
      </c>
      <c r="J44" s="78">
        <v>3.28</v>
      </c>
      <c r="K44" t="s">
        <v>108</v>
      </c>
      <c r="L44" s="78">
        <v>5.3</v>
      </c>
      <c r="M44" s="78">
        <v>0.74</v>
      </c>
      <c r="N44" s="78">
        <v>5807121.3300000001</v>
      </c>
      <c r="O44" s="78">
        <v>140.03</v>
      </c>
      <c r="P44" s="78">
        <v>8131.7119983989996</v>
      </c>
      <c r="Q44" s="78">
        <v>2.86</v>
      </c>
      <c r="R44" s="78">
        <v>0.93</v>
      </c>
      <c r="S44" s="78">
        <v>0.03</v>
      </c>
    </row>
    <row r="45" spans="2:19">
      <c r="B45" t="s">
        <v>2873</v>
      </c>
      <c r="C45" t="s">
        <v>2874</v>
      </c>
      <c r="D45" t="s">
        <v>129</v>
      </c>
      <c r="E45" t="s">
        <v>2875</v>
      </c>
      <c r="F45" t="s">
        <v>133</v>
      </c>
      <c r="G45" t="s">
        <v>559</v>
      </c>
      <c r="H45" t="s">
        <v>155</v>
      </c>
      <c r="I45" t="s">
        <v>2876</v>
      </c>
      <c r="J45" s="78">
        <v>4.26</v>
      </c>
      <c r="K45" t="s">
        <v>108</v>
      </c>
      <c r="L45" s="78">
        <v>7.75</v>
      </c>
      <c r="M45" s="78">
        <v>0.95</v>
      </c>
      <c r="N45" s="78">
        <v>610909.99</v>
      </c>
      <c r="O45" s="78">
        <v>161.04</v>
      </c>
      <c r="P45" s="78">
        <v>983.80944789600005</v>
      </c>
      <c r="Q45" s="78">
        <v>2.09</v>
      </c>
      <c r="R45" s="78">
        <v>0.11</v>
      </c>
      <c r="S45" s="78">
        <v>0</v>
      </c>
    </row>
    <row r="46" spans="2:19">
      <c r="B46" t="s">
        <v>2877</v>
      </c>
      <c r="C46" t="s">
        <v>2878</v>
      </c>
      <c r="D46" t="s">
        <v>129</v>
      </c>
      <c r="E46" t="s">
        <v>2875</v>
      </c>
      <c r="F46" t="s">
        <v>133</v>
      </c>
      <c r="G46" t="s">
        <v>559</v>
      </c>
      <c r="H46" t="s">
        <v>155</v>
      </c>
      <c r="I46" t="s">
        <v>2879</v>
      </c>
      <c r="J46" s="78">
        <v>4.2699999999999996</v>
      </c>
      <c r="K46" t="s">
        <v>108</v>
      </c>
      <c r="L46" s="78">
        <v>7.75</v>
      </c>
      <c r="M46" s="78">
        <v>0.9</v>
      </c>
      <c r="N46" s="78">
        <v>28605254.52</v>
      </c>
      <c r="O46" s="78">
        <v>162.5</v>
      </c>
      <c r="P46" s="78">
        <v>46483.538594999998</v>
      </c>
      <c r="Q46" s="78">
        <v>12.88</v>
      </c>
      <c r="R46" s="78">
        <v>5.33</v>
      </c>
      <c r="S46" s="78">
        <v>0.18</v>
      </c>
    </row>
    <row r="47" spans="2:19">
      <c r="B47" t="s">
        <v>2880</v>
      </c>
      <c r="C47" t="s">
        <v>2881</v>
      </c>
      <c r="D47" t="s">
        <v>129</v>
      </c>
      <c r="E47" t="s">
        <v>644</v>
      </c>
      <c r="F47" t="s">
        <v>133</v>
      </c>
      <c r="G47" t="s">
        <v>553</v>
      </c>
      <c r="H47" t="s">
        <v>156</v>
      </c>
      <c r="I47" t="s">
        <v>2882</v>
      </c>
      <c r="J47" s="78">
        <v>4.59</v>
      </c>
      <c r="K47" t="s">
        <v>108</v>
      </c>
      <c r="L47" s="78">
        <v>6</v>
      </c>
      <c r="M47" s="78">
        <v>2.2999999999999998</v>
      </c>
      <c r="N47" s="78">
        <v>37474277.939999998</v>
      </c>
      <c r="O47" s="78">
        <v>126.13</v>
      </c>
      <c r="P47" s="78">
        <v>47266.306765722002</v>
      </c>
      <c r="Q47" s="78">
        <v>1.01</v>
      </c>
      <c r="R47" s="78">
        <v>5.42</v>
      </c>
      <c r="S47" s="78">
        <v>0.18</v>
      </c>
    </row>
    <row r="48" spans="2:19">
      <c r="B48" t="s">
        <v>2883</v>
      </c>
      <c r="C48" t="s">
        <v>2884</v>
      </c>
      <c r="D48" t="s">
        <v>129</v>
      </c>
      <c r="E48" t="s">
        <v>644</v>
      </c>
      <c r="F48" t="s">
        <v>133</v>
      </c>
      <c r="G48" t="s">
        <v>553</v>
      </c>
      <c r="H48" t="s">
        <v>156</v>
      </c>
      <c r="I48" t="s">
        <v>2885</v>
      </c>
      <c r="J48" s="78">
        <v>8</v>
      </c>
      <c r="K48" t="s">
        <v>108</v>
      </c>
      <c r="L48" s="78">
        <v>6</v>
      </c>
      <c r="M48" s="78">
        <v>4.0599999999999996</v>
      </c>
      <c r="N48" s="78">
        <v>19792292.66</v>
      </c>
      <c r="O48" s="78">
        <v>131.27000000000001</v>
      </c>
      <c r="P48" s="78">
        <v>25981.342574782</v>
      </c>
      <c r="Q48" s="78">
        <v>2.58</v>
      </c>
      <c r="R48" s="78">
        <v>2.98</v>
      </c>
      <c r="S48" s="78">
        <v>0.1</v>
      </c>
    </row>
    <row r="49" spans="2:19">
      <c r="B49" t="s">
        <v>2886</v>
      </c>
      <c r="C49" t="s">
        <v>2887</v>
      </c>
      <c r="D49" t="s">
        <v>129</v>
      </c>
      <c r="E49" t="s">
        <v>618</v>
      </c>
      <c r="F49" t="s">
        <v>425</v>
      </c>
      <c r="G49" t="s">
        <v>559</v>
      </c>
      <c r="H49" t="s">
        <v>155</v>
      </c>
      <c r="I49" t="s">
        <v>2888</v>
      </c>
      <c r="J49" s="78">
        <v>0.99</v>
      </c>
      <c r="K49" t="s">
        <v>108</v>
      </c>
      <c r="L49" s="78">
        <v>6.7</v>
      </c>
      <c r="M49" s="78">
        <v>1.18</v>
      </c>
      <c r="N49" s="78">
        <v>200000</v>
      </c>
      <c r="O49" s="78">
        <v>129.66999999999999</v>
      </c>
      <c r="P49" s="78">
        <v>259.33999999999997</v>
      </c>
      <c r="Q49" s="78">
        <v>0</v>
      </c>
      <c r="R49" s="78">
        <v>0.03</v>
      </c>
      <c r="S49" s="78">
        <v>0</v>
      </c>
    </row>
    <row r="50" spans="2:19">
      <c r="B50" t="s">
        <v>2889</v>
      </c>
      <c r="C50" t="s">
        <v>2890</v>
      </c>
      <c r="D50" t="s">
        <v>129</v>
      </c>
      <c r="E50" t="s">
        <v>1785</v>
      </c>
      <c r="F50" t="s">
        <v>425</v>
      </c>
      <c r="G50" t="s">
        <v>553</v>
      </c>
      <c r="H50" t="s">
        <v>156</v>
      </c>
      <c r="I50" t="s">
        <v>2891</v>
      </c>
      <c r="J50" s="78">
        <v>1.63</v>
      </c>
      <c r="K50" t="s">
        <v>108</v>
      </c>
      <c r="L50" s="78">
        <v>5.5</v>
      </c>
      <c r="M50" s="78">
        <v>0.78</v>
      </c>
      <c r="N50" s="78">
        <v>750000</v>
      </c>
      <c r="O50" s="78">
        <v>135.57</v>
      </c>
      <c r="P50" s="78">
        <v>1016.775</v>
      </c>
      <c r="Q50" s="78">
        <v>0</v>
      </c>
      <c r="R50" s="78">
        <v>0.12</v>
      </c>
      <c r="S50" s="78">
        <v>0</v>
      </c>
    </row>
    <row r="51" spans="2:19">
      <c r="B51" t="s">
        <v>2892</v>
      </c>
      <c r="C51" t="s">
        <v>2893</v>
      </c>
      <c r="D51" t="s">
        <v>129</v>
      </c>
      <c r="E51" t="s">
        <v>772</v>
      </c>
      <c r="F51" t="s">
        <v>118</v>
      </c>
      <c r="G51" t="s">
        <v>559</v>
      </c>
      <c r="H51" t="s">
        <v>155</v>
      </c>
      <c r="I51" t="s">
        <v>309</v>
      </c>
      <c r="J51" s="78">
        <v>6.63</v>
      </c>
      <c r="K51" t="s">
        <v>108</v>
      </c>
      <c r="L51" s="78">
        <v>3.61</v>
      </c>
      <c r="M51" s="78">
        <v>3.25</v>
      </c>
      <c r="N51" s="78">
        <v>26614876.579999998</v>
      </c>
      <c r="O51" s="78">
        <v>104.06</v>
      </c>
      <c r="P51" s="78">
        <v>27695.440569147999</v>
      </c>
      <c r="Q51" s="78">
        <v>0</v>
      </c>
      <c r="R51" s="78">
        <v>3.17</v>
      </c>
      <c r="S51" s="78">
        <v>0.11</v>
      </c>
    </row>
    <row r="52" spans="2:19">
      <c r="B52" t="s">
        <v>2894</v>
      </c>
      <c r="C52" t="s">
        <v>2895</v>
      </c>
      <c r="D52" t="s">
        <v>129</v>
      </c>
      <c r="E52" t="s">
        <v>690</v>
      </c>
      <c r="F52" t="s">
        <v>531</v>
      </c>
      <c r="G52" t="s">
        <v>553</v>
      </c>
      <c r="H52" t="s">
        <v>156</v>
      </c>
      <c r="I52" t="s">
        <v>2896</v>
      </c>
      <c r="J52" s="78">
        <v>3.77</v>
      </c>
      <c r="K52" t="s">
        <v>108</v>
      </c>
      <c r="L52" s="78">
        <v>4.5</v>
      </c>
      <c r="M52" s="78">
        <v>1.72</v>
      </c>
      <c r="N52" s="78">
        <v>12124554.9</v>
      </c>
      <c r="O52" s="78">
        <v>117.8</v>
      </c>
      <c r="P52" s="78">
        <v>14282.7256722</v>
      </c>
      <c r="Q52" s="78">
        <v>4.8499999999999996</v>
      </c>
      <c r="R52" s="78">
        <v>1.64</v>
      </c>
      <c r="S52" s="78">
        <v>0.06</v>
      </c>
    </row>
    <row r="53" spans="2:19">
      <c r="B53" t="s">
        <v>2897</v>
      </c>
      <c r="C53" t="s">
        <v>2898</v>
      </c>
      <c r="D53" t="s">
        <v>129</v>
      </c>
      <c r="E53" t="s">
        <v>622</v>
      </c>
      <c r="F53" t="s">
        <v>425</v>
      </c>
      <c r="G53" t="s">
        <v>559</v>
      </c>
      <c r="H53" t="s">
        <v>155</v>
      </c>
      <c r="I53" t="s">
        <v>2899</v>
      </c>
      <c r="J53" s="78">
        <v>4.16</v>
      </c>
      <c r="K53" t="s">
        <v>108</v>
      </c>
      <c r="L53" s="78">
        <v>3.3</v>
      </c>
      <c r="M53" s="78">
        <v>0.64</v>
      </c>
      <c r="N53" s="78">
        <v>5500000</v>
      </c>
      <c r="O53" s="78">
        <v>117.01</v>
      </c>
      <c r="P53" s="78">
        <v>6435.55</v>
      </c>
      <c r="Q53" s="78">
        <v>0</v>
      </c>
      <c r="R53" s="78">
        <v>0.74</v>
      </c>
      <c r="S53" s="78">
        <v>0.02</v>
      </c>
    </row>
    <row r="54" spans="2:19">
      <c r="B54" t="s">
        <v>2900</v>
      </c>
      <c r="C54" t="s">
        <v>2901</v>
      </c>
      <c r="D54" t="s">
        <v>129</v>
      </c>
      <c r="E54" t="s">
        <v>618</v>
      </c>
      <c r="F54" t="s">
        <v>425</v>
      </c>
      <c r="G54" t="s">
        <v>559</v>
      </c>
      <c r="H54" t="s">
        <v>155</v>
      </c>
      <c r="I54" t="s">
        <v>2902</v>
      </c>
      <c r="J54" s="78">
        <v>1.42</v>
      </c>
      <c r="K54" t="s">
        <v>108</v>
      </c>
      <c r="L54" s="78">
        <v>5.45</v>
      </c>
      <c r="M54" s="78">
        <v>2.06</v>
      </c>
      <c r="N54" s="78">
        <v>225000</v>
      </c>
      <c r="O54" s="78">
        <v>132.71</v>
      </c>
      <c r="P54" s="78">
        <v>298.59750000000003</v>
      </c>
      <c r="Q54" s="78">
        <v>0</v>
      </c>
      <c r="R54" s="78">
        <v>0.03</v>
      </c>
      <c r="S54" s="78">
        <v>0</v>
      </c>
    </row>
    <row r="55" spans="2:19">
      <c r="B55" t="s">
        <v>2903</v>
      </c>
      <c r="C55" t="s">
        <v>2904</v>
      </c>
      <c r="D55" t="s">
        <v>129</v>
      </c>
      <c r="E55" t="s">
        <v>618</v>
      </c>
      <c r="F55" t="s">
        <v>425</v>
      </c>
      <c r="G55" t="s">
        <v>559</v>
      </c>
      <c r="H55" t="s">
        <v>155</v>
      </c>
      <c r="I55" t="s">
        <v>2905</v>
      </c>
      <c r="J55" s="78">
        <v>1.3</v>
      </c>
      <c r="K55" t="s">
        <v>108</v>
      </c>
      <c r="L55" s="78">
        <v>5.7</v>
      </c>
      <c r="M55" s="78">
        <v>2.2400000000000002</v>
      </c>
      <c r="N55" s="78">
        <v>4575000</v>
      </c>
      <c r="O55" s="78">
        <v>133.06</v>
      </c>
      <c r="P55" s="78">
        <v>6087.4949999999999</v>
      </c>
      <c r="Q55" s="78">
        <v>0</v>
      </c>
      <c r="R55" s="78">
        <v>0.7</v>
      </c>
      <c r="S55" s="78">
        <v>0.02</v>
      </c>
    </row>
    <row r="56" spans="2:19">
      <c r="B56" t="s">
        <v>2906</v>
      </c>
      <c r="C56" t="s">
        <v>2907</v>
      </c>
      <c r="D56" t="s">
        <v>129</v>
      </c>
      <c r="E56" t="s">
        <v>618</v>
      </c>
      <c r="F56" t="s">
        <v>425</v>
      </c>
      <c r="G56" t="s">
        <v>559</v>
      </c>
      <c r="H56" t="s">
        <v>155</v>
      </c>
      <c r="I56" t="s">
        <v>2908</v>
      </c>
      <c r="J56" s="78">
        <v>1.21</v>
      </c>
      <c r="K56" t="s">
        <v>108</v>
      </c>
      <c r="L56" s="78">
        <v>5.8</v>
      </c>
      <c r="M56" s="78">
        <v>2.19</v>
      </c>
      <c r="N56" s="78">
        <v>300000</v>
      </c>
      <c r="O56" s="78">
        <v>132.99</v>
      </c>
      <c r="P56" s="78">
        <v>398.97</v>
      </c>
      <c r="Q56" s="78">
        <v>0</v>
      </c>
      <c r="R56" s="78">
        <v>0.05</v>
      </c>
      <c r="S56" s="78">
        <v>0</v>
      </c>
    </row>
    <row r="57" spans="2:19">
      <c r="B57" t="s">
        <v>2909</v>
      </c>
      <c r="C57" t="s">
        <v>2910</v>
      </c>
      <c r="D57" t="s">
        <v>129</v>
      </c>
      <c r="E57" t="s">
        <v>618</v>
      </c>
      <c r="F57" t="s">
        <v>425</v>
      </c>
      <c r="G57" t="s">
        <v>559</v>
      </c>
      <c r="H57" t="s">
        <v>155</v>
      </c>
      <c r="I57" t="s">
        <v>2911</v>
      </c>
      <c r="J57" s="78">
        <v>1.39</v>
      </c>
      <c r="K57" t="s">
        <v>108</v>
      </c>
      <c r="L57" s="78">
        <v>5.55</v>
      </c>
      <c r="M57" s="78">
        <v>0.91</v>
      </c>
      <c r="N57" s="78">
        <v>600000</v>
      </c>
      <c r="O57" s="78">
        <v>134.91</v>
      </c>
      <c r="P57" s="78">
        <v>809.46</v>
      </c>
      <c r="Q57" s="78">
        <v>0</v>
      </c>
      <c r="R57" s="78">
        <v>0.09</v>
      </c>
      <c r="S57" s="78">
        <v>0</v>
      </c>
    </row>
    <row r="58" spans="2:19">
      <c r="B58" t="s">
        <v>2912</v>
      </c>
      <c r="C58" t="s">
        <v>2913</v>
      </c>
      <c r="D58" t="s">
        <v>129</v>
      </c>
      <c r="E58" t="s">
        <v>801</v>
      </c>
      <c r="F58" t="s">
        <v>425</v>
      </c>
      <c r="G58" t="s">
        <v>397</v>
      </c>
      <c r="H58" t="s">
        <v>155</v>
      </c>
      <c r="I58" t="s">
        <v>2914</v>
      </c>
      <c r="J58" s="78">
        <v>2.42</v>
      </c>
      <c r="K58" t="s">
        <v>108</v>
      </c>
      <c r="L58" s="78">
        <v>5.75</v>
      </c>
      <c r="M58" s="78">
        <v>1.19</v>
      </c>
      <c r="N58" s="78">
        <v>6254496</v>
      </c>
      <c r="O58" s="78">
        <v>138.93</v>
      </c>
      <c r="P58" s="78">
        <v>8689.3712928000004</v>
      </c>
      <c r="Q58" s="78">
        <v>1.36</v>
      </c>
      <c r="R58" s="78">
        <v>1</v>
      </c>
      <c r="S58" s="78">
        <v>0.03</v>
      </c>
    </row>
    <row r="59" spans="2:19">
      <c r="B59" t="s">
        <v>2915</v>
      </c>
      <c r="C59" t="s">
        <v>2916</v>
      </c>
      <c r="D59" t="s">
        <v>129</v>
      </c>
      <c r="E59" t="s">
        <v>424</v>
      </c>
      <c r="F59" t="s">
        <v>425</v>
      </c>
      <c r="G59" t="s">
        <v>397</v>
      </c>
      <c r="H59" t="s">
        <v>155</v>
      </c>
      <c r="I59" t="s">
        <v>2917</v>
      </c>
      <c r="J59" s="78">
        <v>1</v>
      </c>
      <c r="K59" t="s">
        <v>108</v>
      </c>
      <c r="L59" s="78">
        <v>6.9</v>
      </c>
      <c r="M59" s="78">
        <v>1.19</v>
      </c>
      <c r="N59" s="78">
        <v>1203583.8600000001</v>
      </c>
      <c r="O59" s="78">
        <v>131.11000000000001</v>
      </c>
      <c r="P59" s="78">
        <v>1578.018798846</v>
      </c>
      <c r="Q59" s="78">
        <v>0</v>
      </c>
      <c r="R59" s="78">
        <v>0.18</v>
      </c>
      <c r="S59" s="78">
        <v>0.01</v>
      </c>
    </row>
    <row r="60" spans="2:19">
      <c r="B60" t="s">
        <v>2918</v>
      </c>
      <c r="C60" t="s">
        <v>2919</v>
      </c>
      <c r="D60" t="s">
        <v>129</v>
      </c>
      <c r="E60" t="s">
        <v>851</v>
      </c>
      <c r="F60" t="s">
        <v>118</v>
      </c>
      <c r="G60" t="s">
        <v>844</v>
      </c>
      <c r="H60" t="s">
        <v>155</v>
      </c>
      <c r="I60" t="s">
        <v>2920</v>
      </c>
      <c r="J60" s="78">
        <v>0.79</v>
      </c>
      <c r="K60" t="s">
        <v>108</v>
      </c>
      <c r="L60" s="78">
        <v>5.35</v>
      </c>
      <c r="M60" s="78">
        <v>0.7</v>
      </c>
      <c r="N60" s="78">
        <v>7434853.7400000002</v>
      </c>
      <c r="O60" s="78">
        <v>123.86</v>
      </c>
      <c r="P60" s="78">
        <v>9208.8098423640004</v>
      </c>
      <c r="Q60" s="78">
        <v>1.87</v>
      </c>
      <c r="R60" s="78">
        <v>1.06</v>
      </c>
      <c r="S60" s="78">
        <v>0.04</v>
      </c>
    </row>
    <row r="61" spans="2:19">
      <c r="B61" t="s">
        <v>2921</v>
      </c>
      <c r="C61" t="s">
        <v>2922</v>
      </c>
      <c r="D61" t="s">
        <v>129</v>
      </c>
      <c r="E61" t="s">
        <v>851</v>
      </c>
      <c r="F61" t="s">
        <v>118</v>
      </c>
      <c r="G61" t="s">
        <v>844</v>
      </c>
      <c r="H61" t="s">
        <v>155</v>
      </c>
      <c r="I61" t="s">
        <v>2923</v>
      </c>
      <c r="J61" s="78">
        <v>1.94</v>
      </c>
      <c r="K61" t="s">
        <v>108</v>
      </c>
      <c r="L61" s="78">
        <v>5.4</v>
      </c>
      <c r="M61" s="78">
        <v>2.48</v>
      </c>
      <c r="N61" s="78">
        <v>15253595.52</v>
      </c>
      <c r="O61" s="78">
        <v>125.46</v>
      </c>
      <c r="P61" s="78">
        <v>19137.160939392001</v>
      </c>
      <c r="Q61" s="78">
        <v>4.2699999999999996</v>
      </c>
      <c r="R61" s="78">
        <v>2.19</v>
      </c>
      <c r="S61" s="78">
        <v>7.0000000000000007E-2</v>
      </c>
    </row>
    <row r="62" spans="2:19">
      <c r="B62" t="s">
        <v>2924</v>
      </c>
      <c r="C62" t="s">
        <v>2925</v>
      </c>
      <c r="D62" t="s">
        <v>129</v>
      </c>
      <c r="E62" t="s">
        <v>2926</v>
      </c>
      <c r="F62" t="s">
        <v>480</v>
      </c>
      <c r="G62" t="s">
        <v>920</v>
      </c>
      <c r="H62" t="s">
        <v>155</v>
      </c>
      <c r="I62" t="s">
        <v>2927</v>
      </c>
      <c r="J62" s="78">
        <v>2.11</v>
      </c>
      <c r="K62" t="s">
        <v>108</v>
      </c>
      <c r="L62" s="78">
        <v>7</v>
      </c>
      <c r="M62" s="78">
        <v>5.15</v>
      </c>
      <c r="N62" s="78">
        <v>3913090.99</v>
      </c>
      <c r="O62" s="78">
        <v>128.6</v>
      </c>
      <c r="P62" s="78">
        <v>5032.2350131399999</v>
      </c>
      <c r="Q62" s="78">
        <v>3.58</v>
      </c>
      <c r="R62" s="78">
        <v>0.57999999999999996</v>
      </c>
      <c r="S62" s="78">
        <v>0.02</v>
      </c>
    </row>
    <row r="63" spans="2:19">
      <c r="B63" t="s">
        <v>2928</v>
      </c>
      <c r="C63" t="s">
        <v>2929</v>
      </c>
      <c r="D63" t="s">
        <v>129</v>
      </c>
      <c r="E63" t="s">
        <v>2926</v>
      </c>
      <c r="F63" t="s">
        <v>480</v>
      </c>
      <c r="G63" t="s">
        <v>920</v>
      </c>
      <c r="H63" t="s">
        <v>155</v>
      </c>
      <c r="I63" t="s">
        <v>1243</v>
      </c>
      <c r="J63" s="78">
        <v>2.15</v>
      </c>
      <c r="K63" t="s">
        <v>108</v>
      </c>
      <c r="L63" s="78">
        <v>6.7</v>
      </c>
      <c r="M63" s="78">
        <v>6.01</v>
      </c>
      <c r="N63" s="78">
        <v>1107299.33</v>
      </c>
      <c r="O63" s="78">
        <v>126.59</v>
      </c>
      <c r="P63" s="78">
        <v>1401.7302218469999</v>
      </c>
      <c r="Q63" s="78">
        <v>0.49</v>
      </c>
      <c r="R63" s="78">
        <v>0.16</v>
      </c>
      <c r="S63" s="78">
        <v>0.01</v>
      </c>
    </row>
    <row r="64" spans="2:19">
      <c r="B64" t="s">
        <v>2930</v>
      </c>
      <c r="C64" t="s">
        <v>2931</v>
      </c>
      <c r="D64" t="s">
        <v>129</v>
      </c>
      <c r="E64" t="s">
        <v>2926</v>
      </c>
      <c r="F64" t="s">
        <v>480</v>
      </c>
      <c r="G64" t="s">
        <v>920</v>
      </c>
      <c r="H64" t="s">
        <v>155</v>
      </c>
      <c r="I64" t="s">
        <v>2932</v>
      </c>
      <c r="J64" s="78">
        <v>2.44</v>
      </c>
      <c r="K64" t="s">
        <v>108</v>
      </c>
      <c r="L64" s="78">
        <v>6.7</v>
      </c>
      <c r="M64" s="78">
        <v>6.01</v>
      </c>
      <c r="N64" s="78">
        <v>1281517.4099999999</v>
      </c>
      <c r="O64" s="78">
        <v>124.09</v>
      </c>
      <c r="P64" s="78">
        <v>1590.234954069</v>
      </c>
      <c r="Q64" s="78">
        <v>1.75</v>
      </c>
      <c r="R64" s="78">
        <v>0.18</v>
      </c>
      <c r="S64" s="78">
        <v>0.01</v>
      </c>
    </row>
    <row r="65" spans="2:19">
      <c r="B65" t="s">
        <v>2933</v>
      </c>
      <c r="C65" t="s">
        <v>2934</v>
      </c>
      <c r="D65" t="s">
        <v>129</v>
      </c>
      <c r="E65" t="s">
        <v>2935</v>
      </c>
      <c r="F65" t="s">
        <v>134</v>
      </c>
      <c r="G65" t="s">
        <v>920</v>
      </c>
      <c r="H65" t="s">
        <v>155</v>
      </c>
      <c r="I65" t="s">
        <v>2936</v>
      </c>
      <c r="J65" s="78">
        <v>2.8</v>
      </c>
      <c r="K65" t="s">
        <v>108</v>
      </c>
      <c r="L65" s="78">
        <v>7.97</v>
      </c>
      <c r="M65" s="78">
        <v>1.07</v>
      </c>
      <c r="N65" s="78">
        <v>303893.46999999997</v>
      </c>
      <c r="O65" s="78">
        <v>142.87</v>
      </c>
      <c r="P65" s="78">
        <v>434.17260058900001</v>
      </c>
      <c r="Q65" s="78">
        <v>0.63</v>
      </c>
      <c r="R65" s="78">
        <v>0.05</v>
      </c>
      <c r="S65" s="78">
        <v>0</v>
      </c>
    </row>
    <row r="66" spans="2:19">
      <c r="B66" t="s">
        <v>2937</v>
      </c>
      <c r="C66" t="s">
        <v>2938</v>
      </c>
      <c r="D66" t="s">
        <v>129</v>
      </c>
      <c r="E66" t="s">
        <v>2939</v>
      </c>
      <c r="F66" t="s">
        <v>480</v>
      </c>
      <c r="G66" t="s">
        <v>920</v>
      </c>
      <c r="H66" t="s">
        <v>157</v>
      </c>
      <c r="I66" t="s">
        <v>2940</v>
      </c>
      <c r="J66" s="78">
        <v>0.46</v>
      </c>
      <c r="K66" t="s">
        <v>108</v>
      </c>
      <c r="L66" s="78">
        <v>6.75</v>
      </c>
      <c r="M66" s="78">
        <v>0.76</v>
      </c>
      <c r="N66" s="78">
        <v>2998609.28</v>
      </c>
      <c r="O66" s="78">
        <v>119.84</v>
      </c>
      <c r="P66" s="78">
        <v>3593.533361152</v>
      </c>
      <c r="Q66" s="78">
        <v>2.91</v>
      </c>
      <c r="R66" s="78">
        <v>0.41</v>
      </c>
      <c r="S66" s="78">
        <v>0.01</v>
      </c>
    </row>
    <row r="67" spans="2:19">
      <c r="B67" t="s">
        <v>2941</v>
      </c>
      <c r="C67" t="s">
        <v>2942</v>
      </c>
      <c r="D67" t="s">
        <v>129</v>
      </c>
      <c r="E67" t="s">
        <v>2943</v>
      </c>
      <c r="F67" t="s">
        <v>480</v>
      </c>
      <c r="G67" t="s">
        <v>977</v>
      </c>
      <c r="H67" t="s">
        <v>157</v>
      </c>
      <c r="I67" t="s">
        <v>2940</v>
      </c>
      <c r="J67" s="78">
        <v>1.4</v>
      </c>
      <c r="K67" t="s">
        <v>108</v>
      </c>
      <c r="L67" s="78">
        <v>6.5</v>
      </c>
      <c r="M67" s="78">
        <v>4.9800000000000004</v>
      </c>
      <c r="N67" s="78">
        <v>4723104.6500000004</v>
      </c>
      <c r="O67" s="78">
        <v>123.64</v>
      </c>
      <c r="P67" s="78">
        <v>5839.6465892599999</v>
      </c>
      <c r="Q67" s="78">
        <v>1.95</v>
      </c>
      <c r="R67" s="78">
        <v>0.67</v>
      </c>
      <c r="S67" s="78">
        <v>0.02</v>
      </c>
    </row>
    <row r="68" spans="2:19">
      <c r="B68" t="s">
        <v>2944</v>
      </c>
      <c r="C68" t="s">
        <v>2945</v>
      </c>
      <c r="D68" t="s">
        <v>129</v>
      </c>
      <c r="E68" t="s">
        <v>2946</v>
      </c>
      <c r="F68" t="s">
        <v>133</v>
      </c>
      <c r="G68" t="s">
        <v>993</v>
      </c>
      <c r="H68" t="s">
        <v>156</v>
      </c>
      <c r="I68" t="s">
        <v>2947</v>
      </c>
      <c r="J68" s="78">
        <v>2.58</v>
      </c>
      <c r="K68" t="s">
        <v>108</v>
      </c>
      <c r="L68" s="78">
        <v>4.63</v>
      </c>
      <c r="M68" s="78">
        <v>3.03</v>
      </c>
      <c r="N68" s="78">
        <v>2466707.9300000002</v>
      </c>
      <c r="O68" s="78">
        <v>113.7</v>
      </c>
      <c r="P68" s="78">
        <v>2804.6469164099999</v>
      </c>
      <c r="Q68" s="78">
        <v>1.1200000000000001</v>
      </c>
      <c r="R68" s="78">
        <v>0.32</v>
      </c>
      <c r="S68" s="78">
        <v>0.01</v>
      </c>
    </row>
    <row r="69" spans="2:19">
      <c r="B69" t="s">
        <v>2948</v>
      </c>
      <c r="C69" t="s">
        <v>2949</v>
      </c>
      <c r="D69" t="s">
        <v>129</v>
      </c>
      <c r="E69" t="s">
        <v>976</v>
      </c>
      <c r="F69" t="s">
        <v>558</v>
      </c>
      <c r="G69" t="s">
        <v>1003</v>
      </c>
      <c r="H69" t="s">
        <v>157</v>
      </c>
      <c r="I69" t="s">
        <v>445</v>
      </c>
      <c r="J69" s="78">
        <v>1.44</v>
      </c>
      <c r="K69" t="s">
        <v>108</v>
      </c>
      <c r="L69" s="78">
        <v>6.83</v>
      </c>
      <c r="M69" s="78">
        <v>3.32</v>
      </c>
      <c r="N69" s="78">
        <v>264773.59000000003</v>
      </c>
      <c r="O69" s="78">
        <v>129.41</v>
      </c>
      <c r="P69" s="78">
        <v>342.64350281899999</v>
      </c>
      <c r="Q69" s="78">
        <v>0.64</v>
      </c>
      <c r="R69" s="78">
        <v>0.04</v>
      </c>
      <c r="S69" s="78">
        <v>0</v>
      </c>
    </row>
    <row r="70" spans="2:19">
      <c r="B70" t="s">
        <v>2950</v>
      </c>
      <c r="C70" t="s">
        <v>2951</v>
      </c>
      <c r="D70" t="s">
        <v>129</v>
      </c>
      <c r="E70" t="s">
        <v>1013</v>
      </c>
      <c r="F70" t="s">
        <v>480</v>
      </c>
      <c r="G70" t="s">
        <v>1014</v>
      </c>
      <c r="H70" t="s">
        <v>155</v>
      </c>
      <c r="I70" t="s">
        <v>2952</v>
      </c>
      <c r="J70" s="78">
        <v>1.46</v>
      </c>
      <c r="K70" t="s">
        <v>108</v>
      </c>
      <c r="L70" s="78">
        <v>5.6</v>
      </c>
      <c r="M70" s="78">
        <v>1.47</v>
      </c>
      <c r="N70" s="78">
        <v>210257.54</v>
      </c>
      <c r="O70" s="78">
        <v>125.97</v>
      </c>
      <c r="P70" s="78">
        <v>264.86142313800002</v>
      </c>
      <c r="Q70" s="78">
        <v>0.62</v>
      </c>
      <c r="R70" s="78">
        <v>0.03</v>
      </c>
      <c r="S70" s="78">
        <v>0</v>
      </c>
    </row>
    <row r="71" spans="2:19">
      <c r="B71" t="s">
        <v>2953</v>
      </c>
      <c r="C71" t="s">
        <v>2954</v>
      </c>
      <c r="D71" t="s">
        <v>129</v>
      </c>
      <c r="E71" t="s">
        <v>2955</v>
      </c>
      <c r="F71" t="s">
        <v>118</v>
      </c>
      <c r="G71" t="s">
        <v>1045</v>
      </c>
      <c r="H71" t="s">
        <v>155</v>
      </c>
      <c r="I71" t="s">
        <v>2956</v>
      </c>
      <c r="J71" s="78">
        <v>2.58</v>
      </c>
      <c r="K71" t="s">
        <v>108</v>
      </c>
      <c r="L71" s="78">
        <v>5.6</v>
      </c>
      <c r="M71" s="78">
        <v>21.76</v>
      </c>
      <c r="N71" s="78">
        <v>27051744.870000001</v>
      </c>
      <c r="O71" s="78">
        <v>81.7</v>
      </c>
      <c r="P71" s="78">
        <v>22101.275558789999</v>
      </c>
      <c r="Q71" s="78">
        <v>1.85</v>
      </c>
      <c r="R71" s="78">
        <v>2.5299999999999998</v>
      </c>
      <c r="S71" s="78">
        <v>0.09</v>
      </c>
    </row>
    <row r="72" spans="2:19">
      <c r="B72" t="s">
        <v>2957</v>
      </c>
      <c r="C72" t="s">
        <v>2958</v>
      </c>
      <c r="D72" t="s">
        <v>129</v>
      </c>
      <c r="E72" t="s">
        <v>2959</v>
      </c>
      <c r="F72" t="s">
        <v>876</v>
      </c>
      <c r="G72" t="s">
        <v>1061</v>
      </c>
      <c r="H72" t="s">
        <v>155</v>
      </c>
      <c r="I72" t="s">
        <v>2960</v>
      </c>
      <c r="J72" s="78">
        <v>0.01</v>
      </c>
      <c r="K72" t="s">
        <v>108</v>
      </c>
      <c r="L72" s="78">
        <v>5.75</v>
      </c>
      <c r="M72" s="78">
        <v>0.01</v>
      </c>
      <c r="N72" s="78">
        <v>1541666.7</v>
      </c>
      <c r="O72" s="78">
        <v>9.9999999999999995E-7</v>
      </c>
      <c r="P72" s="78">
        <v>1.5416667000000001E-5</v>
      </c>
      <c r="Q72" s="78">
        <v>0</v>
      </c>
      <c r="R72" s="78">
        <v>0</v>
      </c>
      <c r="S72" s="78">
        <v>0</v>
      </c>
    </row>
    <row r="73" spans="2:19">
      <c r="B73" t="s">
        <v>2961</v>
      </c>
      <c r="C73" t="s">
        <v>2962</v>
      </c>
      <c r="D73" t="s">
        <v>129</v>
      </c>
      <c r="E73" t="s">
        <v>2375</v>
      </c>
      <c r="F73" t="s">
        <v>118</v>
      </c>
      <c r="G73" t="s">
        <v>209</v>
      </c>
      <c r="H73" t="s">
        <v>210</v>
      </c>
      <c r="I73" t="s">
        <v>1136</v>
      </c>
      <c r="J73" s="78">
        <v>0.01</v>
      </c>
      <c r="K73" t="s">
        <v>108</v>
      </c>
      <c r="L73" s="78">
        <v>6.95</v>
      </c>
      <c r="M73" s="78">
        <v>0.01</v>
      </c>
      <c r="N73" s="78">
        <v>5151321.09</v>
      </c>
      <c r="O73" s="78">
        <v>1.0000000000000001E-5</v>
      </c>
      <c r="P73" s="78">
        <v>5.1513210899999996E-4</v>
      </c>
      <c r="Q73" s="78">
        <v>3.16</v>
      </c>
      <c r="R73" s="78">
        <v>0</v>
      </c>
      <c r="S73" s="78">
        <v>0</v>
      </c>
    </row>
    <row r="74" spans="2:19">
      <c r="B74" t="s">
        <v>2963</v>
      </c>
      <c r="C74" t="s">
        <v>2964</v>
      </c>
      <c r="D74" t="s">
        <v>129</v>
      </c>
      <c r="E74" t="s">
        <v>2375</v>
      </c>
      <c r="F74" t="s">
        <v>118</v>
      </c>
      <c r="G74" t="s">
        <v>209</v>
      </c>
      <c r="H74" t="s">
        <v>210</v>
      </c>
      <c r="I74" t="s">
        <v>2965</v>
      </c>
      <c r="J74" s="78">
        <v>0.01</v>
      </c>
      <c r="K74" t="s">
        <v>108</v>
      </c>
      <c r="L74" s="78">
        <v>0.01</v>
      </c>
      <c r="M74" s="78">
        <v>0.01</v>
      </c>
      <c r="N74" s="78">
        <v>1151857.95</v>
      </c>
      <c r="O74" s="78">
        <v>1.0000000000000001E-5</v>
      </c>
      <c r="P74" s="78">
        <v>1.15185795E-4</v>
      </c>
      <c r="Q74" s="78">
        <v>0.62</v>
      </c>
      <c r="R74" s="78">
        <v>0</v>
      </c>
      <c r="S74" s="78">
        <v>0</v>
      </c>
    </row>
    <row r="75" spans="2:19">
      <c r="B75" t="s">
        <v>2966</v>
      </c>
      <c r="C75" t="s">
        <v>2967</v>
      </c>
      <c r="D75" t="s">
        <v>129</v>
      </c>
      <c r="E75" t="s">
        <v>2968</v>
      </c>
      <c r="F75" t="s">
        <v>118</v>
      </c>
      <c r="G75" t="s">
        <v>209</v>
      </c>
      <c r="H75" t="s">
        <v>210</v>
      </c>
      <c r="I75" t="s">
        <v>2969</v>
      </c>
      <c r="J75" s="78">
        <v>0.01</v>
      </c>
      <c r="K75" t="s">
        <v>108</v>
      </c>
      <c r="L75" s="78">
        <v>8</v>
      </c>
      <c r="M75" s="78">
        <v>0.01</v>
      </c>
      <c r="N75" s="78">
        <v>5871.5</v>
      </c>
      <c r="O75" s="78">
        <v>9.9999999999999995E-7</v>
      </c>
      <c r="P75" s="78">
        <v>5.8715E-8</v>
      </c>
      <c r="Q75" s="78">
        <v>0.04</v>
      </c>
      <c r="R75" s="78">
        <v>0</v>
      </c>
      <c r="S75" s="78">
        <v>0</v>
      </c>
    </row>
    <row r="76" spans="2:19">
      <c r="B76" t="s">
        <v>2970</v>
      </c>
      <c r="C76" t="s">
        <v>2971</v>
      </c>
      <c r="D76" t="s">
        <v>129</v>
      </c>
      <c r="E76" t="s">
        <v>2972</v>
      </c>
      <c r="F76" t="s">
        <v>480</v>
      </c>
      <c r="G76" t="s">
        <v>209</v>
      </c>
      <c r="H76" t="s">
        <v>210</v>
      </c>
      <c r="I76" t="s">
        <v>2973</v>
      </c>
      <c r="J76" s="78">
        <v>0.01</v>
      </c>
      <c r="K76" t="s">
        <v>108</v>
      </c>
      <c r="L76" s="78">
        <v>5</v>
      </c>
      <c r="M76" s="78">
        <v>0.01</v>
      </c>
      <c r="N76" s="78">
        <v>3027443.47</v>
      </c>
      <c r="O76" s="78">
        <v>31</v>
      </c>
      <c r="P76" s="78">
        <v>938.50747569999999</v>
      </c>
      <c r="Q76" s="78">
        <v>0.95</v>
      </c>
      <c r="R76" s="78">
        <v>0.11</v>
      </c>
      <c r="S76" s="78">
        <v>0</v>
      </c>
    </row>
    <row r="77" spans="2:19">
      <c r="B77" t="s">
        <v>2974</v>
      </c>
      <c r="C77" t="s">
        <v>2975</v>
      </c>
      <c r="D77" t="s">
        <v>129</v>
      </c>
      <c r="E77" t="s">
        <v>1114</v>
      </c>
      <c r="F77" t="s">
        <v>480</v>
      </c>
      <c r="G77" t="s">
        <v>209</v>
      </c>
      <c r="H77" t="s">
        <v>210</v>
      </c>
      <c r="I77" t="s">
        <v>2976</v>
      </c>
      <c r="J77" s="78">
        <v>1.77</v>
      </c>
      <c r="K77" t="s">
        <v>108</v>
      </c>
      <c r="L77" s="78">
        <v>8</v>
      </c>
      <c r="M77" s="78">
        <v>0.01</v>
      </c>
      <c r="N77" s="78">
        <v>109126.91</v>
      </c>
      <c r="O77" s="78">
        <v>17.8064</v>
      </c>
      <c r="P77" s="78">
        <v>19.431574102239999</v>
      </c>
      <c r="Q77" s="78">
        <v>2.1800000000000002</v>
      </c>
      <c r="R77" s="78">
        <v>0</v>
      </c>
      <c r="S77" s="78">
        <v>0</v>
      </c>
    </row>
    <row r="78" spans="2:19">
      <c r="B78" t="s">
        <v>2977</v>
      </c>
      <c r="C78" t="s">
        <v>2978</v>
      </c>
      <c r="D78" t="s">
        <v>129</v>
      </c>
      <c r="E78" t="s">
        <v>2979</v>
      </c>
      <c r="F78" t="s">
        <v>1253</v>
      </c>
      <c r="G78" t="s">
        <v>209</v>
      </c>
      <c r="H78" t="s">
        <v>210</v>
      </c>
      <c r="I78" t="s">
        <v>2980</v>
      </c>
      <c r="J78" s="78">
        <v>0.01</v>
      </c>
      <c r="K78" t="s">
        <v>108</v>
      </c>
      <c r="L78" s="78">
        <v>3</v>
      </c>
      <c r="M78" s="78">
        <v>0.01</v>
      </c>
      <c r="N78" s="78">
        <v>78000</v>
      </c>
      <c r="O78" s="78">
        <v>1.0000000000000001E-5</v>
      </c>
      <c r="P78" s="78">
        <v>7.7999999999999999E-6</v>
      </c>
      <c r="Q78" s="78">
        <v>0</v>
      </c>
      <c r="R78" s="78">
        <v>0</v>
      </c>
      <c r="S78" s="78">
        <v>0</v>
      </c>
    </row>
    <row r="79" spans="2:19">
      <c r="B79" t="s">
        <v>2981</v>
      </c>
      <c r="C79" t="s">
        <v>2982</v>
      </c>
      <c r="D79" t="s">
        <v>129</v>
      </c>
      <c r="E79" t="s">
        <v>2983</v>
      </c>
      <c r="F79" t="s">
        <v>480</v>
      </c>
      <c r="G79" t="s">
        <v>209</v>
      </c>
      <c r="H79" t="s">
        <v>210</v>
      </c>
      <c r="I79" t="s">
        <v>1127</v>
      </c>
      <c r="J79" s="78">
        <v>0.01</v>
      </c>
      <c r="K79" t="s">
        <v>108</v>
      </c>
      <c r="L79" s="78">
        <v>6</v>
      </c>
      <c r="M79" s="78">
        <v>0.01</v>
      </c>
      <c r="N79" s="78">
        <v>394050.21</v>
      </c>
      <c r="O79" s="78">
        <v>31</v>
      </c>
      <c r="P79" s="78">
        <v>122.1555651</v>
      </c>
      <c r="Q79" s="78">
        <v>0.61</v>
      </c>
      <c r="R79" s="78">
        <v>0.01</v>
      </c>
      <c r="S79" s="78">
        <v>0</v>
      </c>
    </row>
    <row r="80" spans="2:19">
      <c r="B80" t="s">
        <v>2984</v>
      </c>
      <c r="C80" t="s">
        <v>2985</v>
      </c>
      <c r="D80" t="s">
        <v>129</v>
      </c>
      <c r="E80" t="s">
        <v>2986</v>
      </c>
      <c r="F80" t="s">
        <v>480</v>
      </c>
      <c r="G80" t="s">
        <v>209</v>
      </c>
      <c r="H80" t="s">
        <v>210</v>
      </c>
      <c r="I80" t="s">
        <v>2987</v>
      </c>
      <c r="J80" s="78">
        <v>0.01</v>
      </c>
      <c r="K80" t="s">
        <v>108</v>
      </c>
      <c r="L80" s="78">
        <v>4</v>
      </c>
      <c r="M80" s="78">
        <v>0.01</v>
      </c>
      <c r="N80" s="78">
        <v>549777.43000000005</v>
      </c>
      <c r="O80" s="78">
        <v>32.75</v>
      </c>
      <c r="P80" s="78">
        <v>180.05210832500001</v>
      </c>
      <c r="Q80" s="78">
        <v>1.66</v>
      </c>
      <c r="R80" s="78">
        <v>0.02</v>
      </c>
      <c r="S80" s="78">
        <v>0</v>
      </c>
    </row>
    <row r="81" spans="2:19">
      <c r="B81" s="79" t="s">
        <v>2770</v>
      </c>
      <c r="C81" s="16"/>
      <c r="D81" s="16"/>
      <c r="E81" s="16"/>
      <c r="J81" s="80">
        <v>3.05</v>
      </c>
      <c r="M81" s="80">
        <v>2.4500000000000002</v>
      </c>
      <c r="N81" s="80">
        <v>133942247.29000001</v>
      </c>
      <c r="P81" s="80">
        <v>148562.83089567584</v>
      </c>
      <c r="R81" s="80">
        <v>17.03</v>
      </c>
      <c r="S81" s="80">
        <v>0.57999999999999996</v>
      </c>
    </row>
    <row r="82" spans="2:19">
      <c r="B82" t="s">
        <v>2988</v>
      </c>
      <c r="C82" t="s">
        <v>2989</v>
      </c>
      <c r="D82" t="s">
        <v>129</v>
      </c>
      <c r="E82" t="s">
        <v>501</v>
      </c>
      <c r="F82" t="s">
        <v>138</v>
      </c>
      <c r="G82" t="s">
        <v>496</v>
      </c>
      <c r="H82" t="s">
        <v>155</v>
      </c>
      <c r="I82" t="s">
        <v>2990</v>
      </c>
      <c r="J82" s="78">
        <v>2.4700000000000002</v>
      </c>
      <c r="K82" t="s">
        <v>108</v>
      </c>
      <c r="L82" s="78">
        <v>6.65</v>
      </c>
      <c r="M82" s="78">
        <v>2.0699999999999998</v>
      </c>
      <c r="N82" s="78">
        <v>112450000</v>
      </c>
      <c r="O82" s="78">
        <v>112.41</v>
      </c>
      <c r="P82" s="78">
        <v>126405.045</v>
      </c>
      <c r="Q82" s="78">
        <v>0</v>
      </c>
      <c r="R82" s="78">
        <v>14.49</v>
      </c>
      <c r="S82" s="78">
        <v>0.49</v>
      </c>
    </row>
    <row r="83" spans="2:19">
      <c r="B83" t="s">
        <v>2991</v>
      </c>
      <c r="C83" t="s">
        <v>2992</v>
      </c>
      <c r="D83" t="s">
        <v>129</v>
      </c>
      <c r="E83" t="s">
        <v>772</v>
      </c>
      <c r="F83" t="s">
        <v>118</v>
      </c>
      <c r="G83" t="s">
        <v>559</v>
      </c>
      <c r="H83" t="s">
        <v>155</v>
      </c>
      <c r="I83" t="s">
        <v>309</v>
      </c>
      <c r="J83" s="78">
        <v>6.34</v>
      </c>
      <c r="K83" t="s">
        <v>108</v>
      </c>
      <c r="L83" s="78">
        <v>4.8099999999999996</v>
      </c>
      <c r="M83" s="78">
        <v>4.62</v>
      </c>
      <c r="N83" s="78">
        <v>21408488.780000001</v>
      </c>
      <c r="O83" s="78">
        <v>103.5</v>
      </c>
      <c r="P83" s="78">
        <v>22157.7858873</v>
      </c>
      <c r="Q83" s="78">
        <v>0</v>
      </c>
      <c r="R83" s="78">
        <v>2.54</v>
      </c>
      <c r="S83" s="78">
        <v>0.09</v>
      </c>
    </row>
    <row r="84" spans="2:19">
      <c r="B84" t="s">
        <v>2993</v>
      </c>
      <c r="C84" t="s">
        <v>2994</v>
      </c>
      <c r="D84" t="s">
        <v>129</v>
      </c>
      <c r="E84" t="s">
        <v>2995</v>
      </c>
      <c r="F84" t="s">
        <v>480</v>
      </c>
      <c r="G84" t="s">
        <v>209</v>
      </c>
      <c r="H84" t="s">
        <v>210</v>
      </c>
      <c r="I84" t="s">
        <v>2822</v>
      </c>
      <c r="J84" s="78">
        <v>0.01</v>
      </c>
      <c r="K84" t="s">
        <v>108</v>
      </c>
      <c r="L84" s="78">
        <v>0</v>
      </c>
      <c r="M84" s="78">
        <v>0.01</v>
      </c>
      <c r="N84" s="78">
        <v>5758.5</v>
      </c>
      <c r="O84" s="78">
        <v>1.0000000000000001E-5</v>
      </c>
      <c r="P84" s="78">
        <v>5.7584999999999996E-7</v>
      </c>
      <c r="Q84" s="78">
        <v>0</v>
      </c>
      <c r="R84" s="78">
        <v>0</v>
      </c>
      <c r="S84" s="78">
        <v>0</v>
      </c>
    </row>
    <row r="85" spans="2:19">
      <c r="B85" t="s">
        <v>2996</v>
      </c>
      <c r="C85" t="s">
        <v>2997</v>
      </c>
      <c r="D85" t="s">
        <v>129</v>
      </c>
      <c r="E85" t="s">
        <v>2979</v>
      </c>
      <c r="F85" t="s">
        <v>1253</v>
      </c>
      <c r="G85" t="s">
        <v>209</v>
      </c>
      <c r="H85" t="s">
        <v>210</v>
      </c>
      <c r="I85" t="s">
        <v>2980</v>
      </c>
      <c r="J85" s="78">
        <v>0.01</v>
      </c>
      <c r="K85" t="s">
        <v>108</v>
      </c>
      <c r="L85" s="78">
        <v>0</v>
      </c>
      <c r="M85" s="78">
        <v>0.01</v>
      </c>
      <c r="N85" s="78">
        <v>78000.009999999995</v>
      </c>
      <c r="O85" s="78">
        <v>1.0000000000000001E-5</v>
      </c>
      <c r="P85" s="78">
        <v>7.8000009999999993E-6</v>
      </c>
      <c r="Q85" s="78">
        <v>0</v>
      </c>
      <c r="R85" s="78">
        <v>0</v>
      </c>
      <c r="S85" s="78">
        <v>0</v>
      </c>
    </row>
    <row r="86" spans="2:19">
      <c r="B86" s="79" t="s">
        <v>419</v>
      </c>
      <c r="C86" s="16"/>
      <c r="D86" s="16"/>
      <c r="E86" s="16"/>
      <c r="J86" s="80">
        <v>5.38</v>
      </c>
      <c r="M86" s="80">
        <v>5.32</v>
      </c>
      <c r="N86" s="80">
        <v>15166496.34</v>
      </c>
      <c r="P86" s="80">
        <v>47195.448567937383</v>
      </c>
      <c r="R86" s="80">
        <v>5.41</v>
      </c>
      <c r="S86" s="80">
        <v>0.18</v>
      </c>
    </row>
    <row r="87" spans="2:19">
      <c r="B87" t="s">
        <v>2998</v>
      </c>
      <c r="C87" t="s">
        <v>2999</v>
      </c>
      <c r="D87" t="s">
        <v>129</v>
      </c>
      <c r="E87" t="s">
        <v>3000</v>
      </c>
      <c r="F87" t="s">
        <v>118</v>
      </c>
      <c r="G87" t="s">
        <v>535</v>
      </c>
      <c r="H87" t="s">
        <v>156</v>
      </c>
      <c r="I87" t="s">
        <v>3001</v>
      </c>
      <c r="J87" s="78">
        <v>5.18</v>
      </c>
      <c r="K87" t="s">
        <v>112</v>
      </c>
      <c r="L87" s="78">
        <v>7.97</v>
      </c>
      <c r="M87" s="78">
        <v>3.09</v>
      </c>
      <c r="N87" s="78">
        <v>539339.43000000005</v>
      </c>
      <c r="O87" s="78">
        <v>131.38</v>
      </c>
      <c r="P87" s="78">
        <v>2725.2146144933499</v>
      </c>
      <c r="Q87" s="78">
        <v>0.55000000000000004</v>
      </c>
      <c r="R87" s="78">
        <v>0.31</v>
      </c>
      <c r="S87" s="78">
        <v>0.01</v>
      </c>
    </row>
    <row r="88" spans="2:19">
      <c r="B88" t="s">
        <v>3002</v>
      </c>
      <c r="C88" t="s">
        <v>3003</v>
      </c>
      <c r="D88" t="s">
        <v>129</v>
      </c>
      <c r="E88" t="s">
        <v>3004</v>
      </c>
      <c r="F88" t="s">
        <v>133</v>
      </c>
      <c r="G88" t="s">
        <v>1758</v>
      </c>
      <c r="H88" t="s">
        <v>157</v>
      </c>
      <c r="I88" t="s">
        <v>3005</v>
      </c>
      <c r="J88" s="78">
        <v>2.93</v>
      </c>
      <c r="K88" t="s">
        <v>112</v>
      </c>
      <c r="L88" s="78">
        <v>2.69</v>
      </c>
      <c r="M88" s="78">
        <v>3.11</v>
      </c>
      <c r="N88" s="78">
        <v>2901108.1</v>
      </c>
      <c r="O88" s="78">
        <v>101.8</v>
      </c>
      <c r="P88" s="78">
        <v>11358.499664146801</v>
      </c>
      <c r="Q88" s="78">
        <v>7.23</v>
      </c>
      <c r="R88" s="78">
        <v>1.3</v>
      </c>
      <c r="S88" s="78">
        <v>0.04</v>
      </c>
    </row>
    <row r="89" spans="2:19">
      <c r="B89" t="s">
        <v>3006</v>
      </c>
      <c r="C89" t="s">
        <v>3007</v>
      </c>
      <c r="D89" t="s">
        <v>129</v>
      </c>
      <c r="E89" t="s">
        <v>3004</v>
      </c>
      <c r="F89" t="s">
        <v>133</v>
      </c>
      <c r="G89" t="s">
        <v>3008</v>
      </c>
      <c r="H89" t="s">
        <v>157</v>
      </c>
      <c r="I89" t="s">
        <v>3005</v>
      </c>
      <c r="J89" s="78">
        <v>6.23</v>
      </c>
      <c r="K89" t="s">
        <v>112</v>
      </c>
      <c r="L89" s="78">
        <v>3</v>
      </c>
      <c r="M89" s="78">
        <v>6.26</v>
      </c>
      <c r="N89" s="78">
        <v>10436895.73</v>
      </c>
      <c r="O89" s="78">
        <v>82.49</v>
      </c>
      <c r="P89" s="78">
        <v>33111.734276405703</v>
      </c>
      <c r="Q89" s="78">
        <v>2.93</v>
      </c>
      <c r="R89" s="78">
        <v>3.79</v>
      </c>
      <c r="S89" s="78">
        <v>0.13</v>
      </c>
    </row>
    <row r="90" spans="2:19">
      <c r="B90" t="s">
        <v>3009</v>
      </c>
      <c r="C90" t="s">
        <v>3010</v>
      </c>
      <c r="D90" t="s">
        <v>129</v>
      </c>
      <c r="E90" t="s">
        <v>2959</v>
      </c>
      <c r="F90" t="s">
        <v>876</v>
      </c>
      <c r="G90" t="s">
        <v>1061</v>
      </c>
      <c r="H90" t="s">
        <v>155</v>
      </c>
      <c r="I90" t="s">
        <v>3011</v>
      </c>
      <c r="J90" s="78">
        <v>0.01</v>
      </c>
      <c r="K90" t="s">
        <v>108</v>
      </c>
      <c r="L90" s="78">
        <v>7.5</v>
      </c>
      <c r="M90" s="78">
        <v>0.01</v>
      </c>
      <c r="N90" s="78">
        <v>1289153.08</v>
      </c>
      <c r="O90" s="78">
        <v>9.9999999999999995E-7</v>
      </c>
      <c r="P90" s="78">
        <v>1.28915308E-5</v>
      </c>
      <c r="Q90" s="78">
        <v>0</v>
      </c>
      <c r="R90" s="78">
        <v>0</v>
      </c>
      <c r="S90" s="78">
        <v>0</v>
      </c>
    </row>
    <row r="91" spans="2:19">
      <c r="B91" s="79" t="s">
        <v>1407</v>
      </c>
      <c r="C91" s="16"/>
      <c r="D91" s="16"/>
      <c r="E91" s="16"/>
      <c r="J91" s="80">
        <v>0</v>
      </c>
      <c r="M91" s="80">
        <v>0</v>
      </c>
      <c r="N91" s="80">
        <v>0</v>
      </c>
      <c r="P91" s="80">
        <v>0</v>
      </c>
      <c r="R91" s="80">
        <v>0</v>
      </c>
      <c r="S91" s="80">
        <v>0</v>
      </c>
    </row>
    <row r="92" spans="2:19">
      <c r="B92" t="s">
        <v>209</v>
      </c>
      <c r="C92" t="s">
        <v>209</v>
      </c>
      <c r="D92" s="16"/>
      <c r="E92" s="16"/>
      <c r="F92" t="s">
        <v>209</v>
      </c>
      <c r="G92" t="s">
        <v>209</v>
      </c>
      <c r="J92" s="78">
        <v>0</v>
      </c>
      <c r="K92" t="s">
        <v>209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</row>
    <row r="93" spans="2:19">
      <c r="B93" s="79" t="s">
        <v>276</v>
      </c>
      <c r="C93" s="16"/>
      <c r="D93" s="16"/>
      <c r="E93" s="16"/>
      <c r="J93" s="80">
        <v>1.97</v>
      </c>
      <c r="M93" s="80">
        <v>1.55</v>
      </c>
      <c r="N93" s="80">
        <v>3333547.61</v>
      </c>
      <c r="P93" s="80">
        <v>14502.9162310375</v>
      </c>
      <c r="R93" s="80">
        <v>1.66</v>
      </c>
      <c r="S93" s="80">
        <v>0.06</v>
      </c>
    </row>
    <row r="94" spans="2:19">
      <c r="B94" s="79" t="s">
        <v>3012</v>
      </c>
      <c r="C94" s="16"/>
      <c r="D94" s="16"/>
      <c r="E94" s="16"/>
      <c r="J94" s="80">
        <v>1.97</v>
      </c>
      <c r="M94" s="80">
        <v>1.55</v>
      </c>
      <c r="N94" s="80">
        <v>3333547.61</v>
      </c>
      <c r="P94" s="80">
        <v>14502.9162310375</v>
      </c>
      <c r="R94" s="80">
        <v>1.66</v>
      </c>
      <c r="S94" s="80">
        <v>0.06</v>
      </c>
    </row>
    <row r="95" spans="2:19">
      <c r="B95" t="s">
        <v>3013</v>
      </c>
      <c r="C95" t="s">
        <v>3014</v>
      </c>
      <c r="D95" t="s">
        <v>129</v>
      </c>
      <c r="E95" t="s">
        <v>3015</v>
      </c>
      <c r="F95" t="s">
        <v>1412</v>
      </c>
      <c r="G95" t="s">
        <v>397</v>
      </c>
      <c r="H95" t="s">
        <v>157</v>
      </c>
      <c r="I95" t="s">
        <v>3016</v>
      </c>
      <c r="J95" s="78">
        <v>1.97</v>
      </c>
      <c r="K95" t="s">
        <v>112</v>
      </c>
      <c r="L95" s="78">
        <v>8.25</v>
      </c>
      <c r="M95" s="78">
        <v>1.55</v>
      </c>
      <c r="N95" s="78">
        <v>3333547.61</v>
      </c>
      <c r="O95" s="78">
        <v>113.12</v>
      </c>
      <c r="P95" s="78">
        <v>14502.9162310375</v>
      </c>
      <c r="Q95" s="78">
        <v>0</v>
      </c>
      <c r="R95" s="78">
        <v>1.66</v>
      </c>
      <c r="S95" s="78">
        <v>0.06</v>
      </c>
    </row>
    <row r="96" spans="2:19">
      <c r="B96" s="79" t="s">
        <v>3017</v>
      </c>
      <c r="C96" s="16"/>
      <c r="D96" s="16"/>
      <c r="E96" s="16"/>
      <c r="J96" s="80">
        <v>0</v>
      </c>
      <c r="M96" s="80">
        <v>0</v>
      </c>
      <c r="N96" s="80">
        <v>0</v>
      </c>
      <c r="P96" s="80">
        <v>0</v>
      </c>
      <c r="R96" s="80">
        <v>0</v>
      </c>
      <c r="S96" s="80">
        <v>0</v>
      </c>
    </row>
    <row r="97" spans="2:19">
      <c r="B97" t="s">
        <v>209</v>
      </c>
      <c r="C97" t="s">
        <v>209</v>
      </c>
      <c r="D97" s="16"/>
      <c r="E97" s="16"/>
      <c r="F97" t="s">
        <v>209</v>
      </c>
      <c r="G97" t="s">
        <v>209</v>
      </c>
      <c r="J97" s="78">
        <v>0</v>
      </c>
      <c r="K97" t="s">
        <v>209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</row>
    <row r="98" spans="2:19">
      <c r="B98" t="s">
        <v>279</v>
      </c>
      <c r="C98" s="16"/>
      <c r="D98" s="16"/>
      <c r="E98" s="16"/>
    </row>
    <row r="99" spans="2:19">
      <c r="C99" s="16"/>
      <c r="D99" s="16"/>
      <c r="E99" s="16"/>
    </row>
    <row r="100" spans="2:19">
      <c r="C100" s="16"/>
      <c r="D100" s="16"/>
      <c r="E100" s="16"/>
    </row>
    <row r="101" spans="2:19">
      <c r="C101" s="16"/>
      <c r="D101" s="16"/>
      <c r="E101" s="16"/>
    </row>
    <row r="102" spans="2:19">
      <c r="C102" s="16"/>
      <c r="D102" s="16"/>
      <c r="E102" s="16"/>
    </row>
    <row r="103" spans="2:19">
      <c r="C103" s="16"/>
      <c r="D103" s="16"/>
      <c r="E103" s="16"/>
    </row>
    <row r="104" spans="2:19">
      <c r="C104" s="16"/>
      <c r="D104" s="16"/>
      <c r="E104" s="16"/>
    </row>
    <row r="105" spans="2:19">
      <c r="C105" s="16"/>
      <c r="D105" s="16"/>
      <c r="E105" s="16"/>
    </row>
    <row r="106" spans="2:19">
      <c r="C106" s="16"/>
      <c r="D106" s="16"/>
      <c r="E106" s="16"/>
    </row>
    <row r="107" spans="2:19">
      <c r="C107" s="16"/>
      <c r="D107" s="16"/>
      <c r="E107" s="16"/>
    </row>
    <row r="108" spans="2:19">
      <c r="C108" s="16"/>
      <c r="D108" s="16"/>
      <c r="E108" s="16"/>
    </row>
    <row r="109" spans="2:19">
      <c r="C109" s="16"/>
      <c r="D109" s="16"/>
      <c r="E109" s="16"/>
    </row>
    <row r="110" spans="2:19">
      <c r="C110" s="16"/>
      <c r="D110" s="16"/>
      <c r="E110" s="16"/>
    </row>
    <row r="111" spans="2:19">
      <c r="C111" s="16"/>
      <c r="D111" s="16"/>
      <c r="E111" s="16"/>
    </row>
    <row r="112" spans="2:19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4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105242015.87</v>
      </c>
      <c r="I11" s="7"/>
      <c r="J11" s="77">
        <v>582295.02103290649</v>
      </c>
      <c r="K11" s="7"/>
      <c r="L11" s="77">
        <v>100</v>
      </c>
      <c r="M11" s="77">
        <v>2.2599999999999998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9634042.4900000002</v>
      </c>
      <c r="J12" s="80">
        <v>110062.31134606374</v>
      </c>
      <c r="L12" s="80">
        <v>18.899999999999999</v>
      </c>
      <c r="M12" s="80">
        <v>0.43</v>
      </c>
    </row>
    <row r="13" spans="2:98">
      <c r="B13" t="s">
        <v>3018</v>
      </c>
      <c r="C13" t="s">
        <v>3019</v>
      </c>
      <c r="D13" t="s">
        <v>129</v>
      </c>
      <c r="E13" t="s">
        <v>3020</v>
      </c>
      <c r="F13" t="s">
        <v>1447</v>
      </c>
      <c r="G13" t="s">
        <v>108</v>
      </c>
      <c r="H13" s="78">
        <v>23429</v>
      </c>
      <c r="I13" s="78">
        <v>1E-4</v>
      </c>
      <c r="J13" s="78">
        <v>2.3428999999999999E-5</v>
      </c>
      <c r="K13" s="78">
        <v>0.01</v>
      </c>
      <c r="L13" s="78">
        <v>0</v>
      </c>
      <c r="M13" s="78">
        <v>0</v>
      </c>
    </row>
    <row r="14" spans="2:98">
      <c r="B14" t="s">
        <v>3021</v>
      </c>
      <c r="C14" t="s">
        <v>3022</v>
      </c>
      <c r="D14" t="s">
        <v>129</v>
      </c>
      <c r="E14" t="s">
        <v>3023</v>
      </c>
      <c r="F14" t="s">
        <v>425</v>
      </c>
      <c r="G14" t="s">
        <v>108</v>
      </c>
      <c r="H14" s="78">
        <v>120</v>
      </c>
      <c r="I14" s="78">
        <v>0.99999000000000005</v>
      </c>
      <c r="J14" s="78">
        <v>1.1999879999999999E-3</v>
      </c>
      <c r="K14" s="78">
        <v>0</v>
      </c>
      <c r="L14" s="78">
        <v>0</v>
      </c>
      <c r="M14" s="78">
        <v>0</v>
      </c>
    </row>
    <row r="15" spans="2:98">
      <c r="B15" t="s">
        <v>3024</v>
      </c>
      <c r="C15" t="s">
        <v>3025</v>
      </c>
      <c r="D15" t="s">
        <v>129</v>
      </c>
      <c r="E15" t="s">
        <v>3026</v>
      </c>
      <c r="F15" t="s">
        <v>118</v>
      </c>
      <c r="G15" t="s">
        <v>108</v>
      </c>
      <c r="H15" s="78">
        <v>14178</v>
      </c>
      <c r="I15" s="78">
        <v>0.01</v>
      </c>
      <c r="J15" s="78">
        <v>1.4178000000000001E-3</v>
      </c>
      <c r="K15" s="78">
        <v>0</v>
      </c>
      <c r="L15" s="78">
        <v>0</v>
      </c>
      <c r="M15" s="78">
        <v>0</v>
      </c>
    </row>
    <row r="16" spans="2:98">
      <c r="B16" t="s">
        <v>3027</v>
      </c>
      <c r="C16" t="s">
        <v>3025</v>
      </c>
      <c r="D16" t="s">
        <v>129</v>
      </c>
      <c r="E16" t="s">
        <v>3026</v>
      </c>
      <c r="F16" t="s">
        <v>118</v>
      </c>
      <c r="G16" t="s">
        <v>108</v>
      </c>
      <c r="H16" s="78">
        <v>15257</v>
      </c>
      <c r="I16" s="78">
        <v>9.9999999999999995E-7</v>
      </c>
      <c r="J16" s="78">
        <v>1.5257E-7</v>
      </c>
      <c r="K16" s="78">
        <v>0</v>
      </c>
      <c r="L16" s="78">
        <v>0</v>
      </c>
      <c r="M16" s="78">
        <v>0</v>
      </c>
    </row>
    <row r="17" spans="2:13">
      <c r="B17" t="s">
        <v>3028</v>
      </c>
      <c r="C17" t="s">
        <v>3029</v>
      </c>
      <c r="D17" t="s">
        <v>129</v>
      </c>
      <c r="E17" t="s">
        <v>1099</v>
      </c>
      <c r="F17" t="s">
        <v>480</v>
      </c>
      <c r="G17" t="s">
        <v>108</v>
      </c>
      <c r="H17" s="78">
        <v>920</v>
      </c>
      <c r="I17" s="78">
        <v>0.01</v>
      </c>
      <c r="J17" s="78">
        <v>9.2E-5</v>
      </c>
      <c r="K17" s="78">
        <v>0</v>
      </c>
      <c r="L17" s="78">
        <v>0</v>
      </c>
      <c r="M17" s="78">
        <v>0</v>
      </c>
    </row>
    <row r="18" spans="2:13">
      <c r="B18" t="s">
        <v>3030</v>
      </c>
      <c r="C18" t="s">
        <v>3031</v>
      </c>
      <c r="D18" t="s">
        <v>129</v>
      </c>
      <c r="E18" t="s">
        <v>1257</v>
      </c>
      <c r="F18" t="s">
        <v>480</v>
      </c>
      <c r="G18" t="s">
        <v>108</v>
      </c>
      <c r="H18" s="78">
        <v>2433510.7000000002</v>
      </c>
      <c r="I18" s="78">
        <v>911</v>
      </c>
      <c r="J18" s="78">
        <v>22169.282477000001</v>
      </c>
      <c r="K18" s="78">
        <v>5.23</v>
      </c>
      <c r="L18" s="78">
        <v>3.81</v>
      </c>
      <c r="M18" s="78">
        <v>0.09</v>
      </c>
    </row>
    <row r="19" spans="2:13">
      <c r="B19" t="s">
        <v>3032</v>
      </c>
      <c r="C19" t="s">
        <v>3033</v>
      </c>
      <c r="D19" t="s">
        <v>129</v>
      </c>
      <c r="E19" t="s">
        <v>3034</v>
      </c>
      <c r="F19" t="s">
        <v>480</v>
      </c>
      <c r="G19" t="s">
        <v>116</v>
      </c>
      <c r="H19" s="78">
        <v>174140.01</v>
      </c>
      <c r="I19" s="78">
        <v>131.40262399999997</v>
      </c>
      <c r="J19" s="78">
        <v>980.26145793216904</v>
      </c>
      <c r="K19" s="78">
        <v>8.01</v>
      </c>
      <c r="L19" s="78">
        <v>0.17</v>
      </c>
      <c r="M19" s="78">
        <v>0</v>
      </c>
    </row>
    <row r="20" spans="2:13">
      <c r="B20" t="s">
        <v>3035</v>
      </c>
      <c r="C20" t="s">
        <v>3036</v>
      </c>
      <c r="D20" t="s">
        <v>129</v>
      </c>
      <c r="E20" t="s">
        <v>3034</v>
      </c>
      <c r="F20" t="s">
        <v>480</v>
      </c>
      <c r="G20" t="s">
        <v>116</v>
      </c>
      <c r="H20" s="78">
        <v>229225</v>
      </c>
      <c r="I20" s="78">
        <v>171.3075019999998</v>
      </c>
      <c r="J20" s="78">
        <v>1682.20023037035</v>
      </c>
      <c r="K20" s="78">
        <v>5.21</v>
      </c>
      <c r="L20" s="78">
        <v>0.28999999999999998</v>
      </c>
      <c r="M20" s="78">
        <v>0.01</v>
      </c>
    </row>
    <row r="21" spans="2:13">
      <c r="B21" t="s">
        <v>3037</v>
      </c>
      <c r="C21" t="s">
        <v>3038</v>
      </c>
      <c r="D21" t="s">
        <v>129</v>
      </c>
      <c r="E21" t="s">
        <v>3034</v>
      </c>
      <c r="F21" t="s">
        <v>480</v>
      </c>
      <c r="G21" t="s">
        <v>116</v>
      </c>
      <c r="H21" s="78">
        <v>202652</v>
      </c>
      <c r="I21" s="78">
        <v>179.62390100000022</v>
      </c>
      <c r="J21" s="78">
        <v>1559.3885557859801</v>
      </c>
      <c r="K21" s="78">
        <v>11.86</v>
      </c>
      <c r="L21" s="78">
        <v>0.27</v>
      </c>
      <c r="M21" s="78">
        <v>0.01</v>
      </c>
    </row>
    <row r="22" spans="2:13">
      <c r="B22" t="s">
        <v>3039</v>
      </c>
      <c r="C22" t="s">
        <v>3040</v>
      </c>
      <c r="D22" t="s">
        <v>129</v>
      </c>
      <c r="E22" t="s">
        <v>3034</v>
      </c>
      <c r="F22" t="s">
        <v>480</v>
      </c>
      <c r="G22" t="s">
        <v>116</v>
      </c>
      <c r="H22" s="78">
        <v>700000</v>
      </c>
      <c r="I22" s="78">
        <v>48.369098999999999</v>
      </c>
      <c r="J22" s="78">
        <v>1450.4586824426999</v>
      </c>
      <c r="K22" s="78">
        <v>3.02</v>
      </c>
      <c r="L22" s="78">
        <v>0.25</v>
      </c>
      <c r="M22" s="78">
        <v>0.01</v>
      </c>
    </row>
    <row r="23" spans="2:13">
      <c r="B23" t="s">
        <v>3041</v>
      </c>
      <c r="C23" t="s">
        <v>3042</v>
      </c>
      <c r="D23" t="s">
        <v>129</v>
      </c>
      <c r="E23" t="s">
        <v>3043</v>
      </c>
      <c r="F23" t="s">
        <v>480</v>
      </c>
      <c r="G23" t="s">
        <v>108</v>
      </c>
      <c r="H23" s="78">
        <v>5466725</v>
      </c>
      <c r="I23" s="78">
        <v>701.89389000000006</v>
      </c>
      <c r="J23" s="78">
        <v>38370.608758102499</v>
      </c>
      <c r="K23" s="78">
        <v>1.77</v>
      </c>
      <c r="L23" s="78">
        <v>6.59</v>
      </c>
      <c r="M23" s="78">
        <v>0.15</v>
      </c>
    </row>
    <row r="24" spans="2:13">
      <c r="B24" t="s">
        <v>3044</v>
      </c>
      <c r="C24" t="s">
        <v>3045</v>
      </c>
      <c r="D24" t="s">
        <v>129</v>
      </c>
      <c r="E24" t="s">
        <v>3046</v>
      </c>
      <c r="F24" t="s">
        <v>754</v>
      </c>
      <c r="G24" t="s">
        <v>108</v>
      </c>
      <c r="H24" s="78">
        <v>11101</v>
      </c>
      <c r="I24" s="78">
        <v>9.9999999999999995E-7</v>
      </c>
      <c r="J24" s="78">
        <v>1.1101E-7</v>
      </c>
      <c r="K24" s="78">
        <v>0</v>
      </c>
      <c r="L24" s="78">
        <v>0</v>
      </c>
      <c r="M24" s="78">
        <v>0</v>
      </c>
    </row>
    <row r="25" spans="2:13">
      <c r="B25" t="s">
        <v>3047</v>
      </c>
      <c r="C25" t="s">
        <v>3048</v>
      </c>
      <c r="D25" t="s">
        <v>129</v>
      </c>
      <c r="E25" t="s">
        <v>3046</v>
      </c>
      <c r="F25" t="s">
        <v>754</v>
      </c>
      <c r="G25" t="s">
        <v>108</v>
      </c>
      <c r="H25" s="78">
        <v>100946</v>
      </c>
      <c r="I25" s="78">
        <v>9.9999999999999995E-7</v>
      </c>
      <c r="J25" s="78">
        <v>1.00946E-6</v>
      </c>
      <c r="K25" s="78">
        <v>0</v>
      </c>
      <c r="L25" s="78">
        <v>0</v>
      </c>
      <c r="M25" s="78">
        <v>0</v>
      </c>
    </row>
    <row r="26" spans="2:13">
      <c r="B26" t="s">
        <v>3049</v>
      </c>
      <c r="C26" t="s">
        <v>3050</v>
      </c>
      <c r="D26" t="s">
        <v>129</v>
      </c>
      <c r="E26" t="s">
        <v>3004</v>
      </c>
      <c r="F26" t="s">
        <v>133</v>
      </c>
      <c r="G26" t="s">
        <v>108</v>
      </c>
      <c r="H26" s="78">
        <v>4800.78</v>
      </c>
      <c r="I26" s="78">
        <v>818842.3</v>
      </c>
      <c r="J26" s="78">
        <v>39310.817369939999</v>
      </c>
      <c r="K26" s="78">
        <v>0.05</v>
      </c>
      <c r="L26" s="78">
        <v>6.75</v>
      </c>
      <c r="M26" s="78">
        <v>0.15</v>
      </c>
    </row>
    <row r="27" spans="2:13">
      <c r="B27" t="s">
        <v>3051</v>
      </c>
      <c r="C27" t="s">
        <v>3052</v>
      </c>
      <c r="D27" t="s">
        <v>129</v>
      </c>
      <c r="E27" t="s">
        <v>807</v>
      </c>
      <c r="F27" t="s">
        <v>138</v>
      </c>
      <c r="G27" t="s">
        <v>108</v>
      </c>
      <c r="H27" s="78">
        <v>257038</v>
      </c>
      <c r="I27" s="78">
        <v>1766</v>
      </c>
      <c r="J27" s="78">
        <v>4539.29108</v>
      </c>
      <c r="K27" s="78">
        <v>0.16</v>
      </c>
      <c r="L27" s="78">
        <v>0.78</v>
      </c>
      <c r="M27" s="78">
        <v>0.02</v>
      </c>
    </row>
    <row r="28" spans="2:13">
      <c r="B28" s="79" t="s">
        <v>276</v>
      </c>
      <c r="C28" s="16"/>
      <c r="D28" s="16"/>
      <c r="E28" s="16"/>
      <c r="H28" s="80">
        <v>95607973.379999995</v>
      </c>
      <c r="J28" s="80">
        <v>472232.70968684275</v>
      </c>
      <c r="L28" s="80">
        <v>81.099999999999994</v>
      </c>
      <c r="M28" s="80">
        <v>1.83</v>
      </c>
    </row>
    <row r="29" spans="2:13">
      <c r="B29" s="79" t="s">
        <v>420</v>
      </c>
      <c r="C29" s="16"/>
      <c r="D29" s="16"/>
      <c r="E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421</v>
      </c>
      <c r="C31" s="16"/>
      <c r="D31" s="16"/>
      <c r="E31" s="16"/>
      <c r="H31" s="80">
        <v>95607973.379999995</v>
      </c>
      <c r="J31" s="80">
        <v>472232.70968684275</v>
      </c>
      <c r="L31" s="80">
        <v>81.099999999999994</v>
      </c>
      <c r="M31" s="80">
        <v>1.83</v>
      </c>
    </row>
    <row r="32" spans="2:13">
      <c r="B32" t="s">
        <v>3053</v>
      </c>
      <c r="C32" t="s">
        <v>3054</v>
      </c>
      <c r="D32" t="s">
        <v>129</v>
      </c>
      <c r="E32" t="s">
        <v>3055</v>
      </c>
      <c r="F32" t="s">
        <v>1428</v>
      </c>
      <c r="G32" t="s">
        <v>112</v>
      </c>
      <c r="H32" s="78">
        <v>23737.9</v>
      </c>
      <c r="I32" s="78">
        <v>38.425800000000002</v>
      </c>
      <c r="J32" s="78">
        <v>35.081204304157197</v>
      </c>
      <c r="K32" s="78">
        <v>7.0000000000000007E-2</v>
      </c>
      <c r="L32" s="78">
        <v>0.01</v>
      </c>
      <c r="M32" s="78">
        <v>0</v>
      </c>
    </row>
    <row r="33" spans="2:13">
      <c r="B33" t="s">
        <v>3056</v>
      </c>
      <c r="C33" t="s">
        <v>3057</v>
      </c>
      <c r="D33" t="s">
        <v>129</v>
      </c>
      <c r="E33" t="s">
        <v>3058</v>
      </c>
      <c r="F33" t="s">
        <v>1428</v>
      </c>
      <c r="G33" t="s">
        <v>112</v>
      </c>
      <c r="H33" s="78">
        <v>2066916</v>
      </c>
      <c r="I33" s="78">
        <v>1E-4</v>
      </c>
      <c r="J33" s="78">
        <v>7.9493589359999998E-3</v>
      </c>
      <c r="K33" s="78">
        <v>1.95</v>
      </c>
      <c r="L33" s="78">
        <v>0</v>
      </c>
      <c r="M33" s="78">
        <v>0</v>
      </c>
    </row>
    <row r="34" spans="2:13">
      <c r="B34" t="s">
        <v>3059</v>
      </c>
      <c r="C34" t="s">
        <v>3060</v>
      </c>
      <c r="D34" t="s">
        <v>129</v>
      </c>
      <c r="E34" t="s">
        <v>3061</v>
      </c>
      <c r="F34" t="s">
        <v>1428</v>
      </c>
      <c r="G34" t="s">
        <v>112</v>
      </c>
      <c r="H34" s="78">
        <v>1416806</v>
      </c>
      <c r="I34" s="78">
        <v>0.49409999999999998</v>
      </c>
      <c r="J34" s="78">
        <v>26.923686263316</v>
      </c>
      <c r="K34" s="78">
        <v>0.05</v>
      </c>
      <c r="L34" s="78">
        <v>0</v>
      </c>
      <c r="M34" s="78">
        <v>0</v>
      </c>
    </row>
    <row r="35" spans="2:13">
      <c r="B35" t="s">
        <v>3062</v>
      </c>
      <c r="C35" t="s">
        <v>3063</v>
      </c>
      <c r="D35" t="s">
        <v>129</v>
      </c>
      <c r="E35" t="s">
        <v>3064</v>
      </c>
      <c r="F35" t="s">
        <v>1428</v>
      </c>
      <c r="G35" t="s">
        <v>112</v>
      </c>
      <c r="H35" s="78">
        <v>2066916</v>
      </c>
      <c r="I35" s="78">
        <v>1E-4</v>
      </c>
      <c r="J35" s="78">
        <v>7.9493589359999998E-3</v>
      </c>
      <c r="K35" s="78">
        <v>0</v>
      </c>
      <c r="L35" s="78">
        <v>0</v>
      </c>
      <c r="M35" s="78">
        <v>0</v>
      </c>
    </row>
    <row r="36" spans="2:13">
      <c r="B36" t="s">
        <v>3065</v>
      </c>
      <c r="C36" t="s">
        <v>3066</v>
      </c>
      <c r="D36" t="s">
        <v>129</v>
      </c>
      <c r="E36" t="s">
        <v>3067</v>
      </c>
      <c r="F36" t="s">
        <v>1428</v>
      </c>
      <c r="G36" t="s">
        <v>112</v>
      </c>
      <c r="H36" s="78">
        <v>3449913</v>
      </c>
      <c r="I36" s="78">
        <v>0.2319</v>
      </c>
      <c r="J36" s="78">
        <v>30.769339357962</v>
      </c>
      <c r="K36" s="78">
        <v>1.3</v>
      </c>
      <c r="L36" s="78">
        <v>0.01</v>
      </c>
      <c r="M36" s="78">
        <v>0</v>
      </c>
    </row>
    <row r="37" spans="2:13">
      <c r="B37" t="s">
        <v>3068</v>
      </c>
      <c r="C37" t="s">
        <v>3069</v>
      </c>
      <c r="D37" t="s">
        <v>129</v>
      </c>
      <c r="E37" t="s">
        <v>3070</v>
      </c>
      <c r="F37" t="s">
        <v>1428</v>
      </c>
      <c r="G37" t="s">
        <v>112</v>
      </c>
      <c r="H37" s="78">
        <v>2359750</v>
      </c>
      <c r="I37" s="78">
        <v>0.72040000000000004</v>
      </c>
      <c r="J37" s="78">
        <v>65.380611594000001</v>
      </c>
      <c r="K37" s="78">
        <v>1.1000000000000001</v>
      </c>
      <c r="L37" s="78">
        <v>0.01</v>
      </c>
      <c r="M37" s="78">
        <v>0</v>
      </c>
    </row>
    <row r="38" spans="2:13">
      <c r="B38" t="s">
        <v>3071</v>
      </c>
      <c r="C38" t="s">
        <v>3072</v>
      </c>
      <c r="D38" t="s">
        <v>129</v>
      </c>
      <c r="E38" t="s">
        <v>3073</v>
      </c>
      <c r="F38" t="s">
        <v>1428</v>
      </c>
      <c r="G38" t="s">
        <v>112</v>
      </c>
      <c r="H38" s="78">
        <v>1654325</v>
      </c>
      <c r="I38" s="78">
        <v>42.796500000000002</v>
      </c>
      <c r="J38" s="78">
        <v>2722.9418419117501</v>
      </c>
      <c r="K38" s="78">
        <v>1.4</v>
      </c>
      <c r="L38" s="78">
        <v>0.47</v>
      </c>
      <c r="M38" s="78">
        <v>0.01</v>
      </c>
    </row>
    <row r="39" spans="2:13">
      <c r="B39" t="s">
        <v>3074</v>
      </c>
      <c r="C39" t="s">
        <v>3075</v>
      </c>
      <c r="D39" t="s">
        <v>129</v>
      </c>
      <c r="E39" t="s">
        <v>3076</v>
      </c>
      <c r="F39" t="s">
        <v>2339</v>
      </c>
      <c r="G39" t="s">
        <v>119</v>
      </c>
      <c r="H39" s="78">
        <v>3438605.49</v>
      </c>
      <c r="I39" s="78">
        <v>171.76632099999966</v>
      </c>
      <c r="J39" s="78">
        <v>30543.591239831101</v>
      </c>
      <c r="K39" s="78">
        <v>15.02</v>
      </c>
      <c r="L39" s="78">
        <v>5.25</v>
      </c>
      <c r="M39" s="78">
        <v>0.12</v>
      </c>
    </row>
    <row r="40" spans="2:13">
      <c r="B40" t="s">
        <v>3077</v>
      </c>
      <c r="C40" t="s">
        <v>3078</v>
      </c>
      <c r="D40" t="s">
        <v>129</v>
      </c>
      <c r="E40" t="s">
        <v>3079</v>
      </c>
      <c r="F40" t="s">
        <v>2339</v>
      </c>
      <c r="G40" t="s">
        <v>112</v>
      </c>
      <c r="H40" s="78">
        <v>4325514</v>
      </c>
      <c r="I40" s="78">
        <v>112.839224</v>
      </c>
      <c r="J40" s="78">
        <v>18771.850755977201</v>
      </c>
      <c r="K40" s="78">
        <v>14.79</v>
      </c>
      <c r="L40" s="78">
        <v>3.22</v>
      </c>
      <c r="M40" s="78">
        <v>7.0000000000000007E-2</v>
      </c>
    </row>
    <row r="41" spans="2:13">
      <c r="B41" t="s">
        <v>3080</v>
      </c>
      <c r="C41" t="s">
        <v>3081</v>
      </c>
      <c r="D41" t="s">
        <v>129</v>
      </c>
      <c r="E41" t="s">
        <v>3082</v>
      </c>
      <c r="F41" t="s">
        <v>2339</v>
      </c>
      <c r="G41" t="s">
        <v>112</v>
      </c>
      <c r="H41" s="78">
        <v>3020902.55</v>
      </c>
      <c r="I41" s="78">
        <v>107.86109299999991</v>
      </c>
      <c r="J41" s="78">
        <v>12531.7237452097</v>
      </c>
      <c r="K41" s="78">
        <v>7.49</v>
      </c>
      <c r="L41" s="78">
        <v>2.15</v>
      </c>
      <c r="M41" s="78">
        <v>0.05</v>
      </c>
    </row>
    <row r="42" spans="2:13">
      <c r="B42" t="s">
        <v>3083</v>
      </c>
      <c r="C42" t="s">
        <v>3084</v>
      </c>
      <c r="D42" t="s">
        <v>129</v>
      </c>
      <c r="E42" t="s">
        <v>3085</v>
      </c>
      <c r="F42" t="s">
        <v>2339</v>
      </c>
      <c r="G42" t="s">
        <v>112</v>
      </c>
      <c r="H42" s="78">
        <v>3193869.97</v>
      </c>
      <c r="I42" s="78">
        <v>118.98514899999992</v>
      </c>
      <c r="J42" s="78">
        <v>14615.6882055118</v>
      </c>
      <c r="K42" s="78">
        <v>7.45</v>
      </c>
      <c r="L42" s="78">
        <v>2.5099999999999998</v>
      </c>
      <c r="M42" s="78">
        <v>0.06</v>
      </c>
    </row>
    <row r="43" spans="2:13">
      <c r="B43" t="s">
        <v>3086</v>
      </c>
      <c r="C43" t="s">
        <v>3087</v>
      </c>
      <c r="D43" t="s">
        <v>129</v>
      </c>
      <c r="E43" t="s">
        <v>3088</v>
      </c>
      <c r="F43" t="s">
        <v>2339</v>
      </c>
      <c r="G43" t="s">
        <v>112</v>
      </c>
      <c r="H43" s="78">
        <v>1572402.95</v>
      </c>
      <c r="I43" s="78">
        <v>188.11911000000018</v>
      </c>
      <c r="J43" s="78">
        <v>11376.4312136013</v>
      </c>
      <c r="K43" s="78">
        <v>12.76</v>
      </c>
      <c r="L43" s="78">
        <v>1.95</v>
      </c>
      <c r="M43" s="78">
        <v>0.04</v>
      </c>
    </row>
    <row r="44" spans="2:13">
      <c r="B44" t="s">
        <v>3089</v>
      </c>
      <c r="C44" t="s">
        <v>3090</v>
      </c>
      <c r="D44" t="s">
        <v>129</v>
      </c>
      <c r="E44" t="s">
        <v>3091</v>
      </c>
      <c r="F44" t="s">
        <v>2339</v>
      </c>
      <c r="G44" t="s">
        <v>112</v>
      </c>
      <c r="H44" s="78">
        <v>4812746.05</v>
      </c>
      <c r="I44" s="78">
        <v>143.53816900000007</v>
      </c>
      <c r="J44" s="78">
        <v>26568.658591105701</v>
      </c>
      <c r="K44" s="78">
        <v>3.7</v>
      </c>
      <c r="L44" s="78">
        <v>4.5599999999999996</v>
      </c>
      <c r="M44" s="78">
        <v>0.1</v>
      </c>
    </row>
    <row r="45" spans="2:13">
      <c r="B45" t="s">
        <v>3092</v>
      </c>
      <c r="C45" t="s">
        <v>3093</v>
      </c>
      <c r="D45" t="s">
        <v>129</v>
      </c>
      <c r="E45" t="s">
        <v>3091</v>
      </c>
      <c r="F45" t="s">
        <v>2339</v>
      </c>
      <c r="G45" t="s">
        <v>112</v>
      </c>
      <c r="H45" s="78">
        <v>6328779.0999999996</v>
      </c>
      <c r="I45" s="78">
        <v>144.80754599999983</v>
      </c>
      <c r="J45" s="78">
        <v>35246.8581710871</v>
      </c>
      <c r="K45" s="78">
        <v>2.76</v>
      </c>
      <c r="L45" s="78">
        <v>6.05</v>
      </c>
      <c r="M45" s="78">
        <v>0.14000000000000001</v>
      </c>
    </row>
    <row r="46" spans="2:13">
      <c r="B46" t="s">
        <v>3094</v>
      </c>
      <c r="C46" t="s">
        <v>3095</v>
      </c>
      <c r="D46" t="s">
        <v>129</v>
      </c>
      <c r="E46" t="s">
        <v>3096</v>
      </c>
      <c r="F46" t="s">
        <v>2339</v>
      </c>
      <c r="G46" t="s">
        <v>112</v>
      </c>
      <c r="H46" s="78">
        <v>2964831.12</v>
      </c>
      <c r="I46" s="78">
        <v>178.10547100000014</v>
      </c>
      <c r="J46" s="78">
        <v>20308.904652205201</v>
      </c>
      <c r="K46" s="78">
        <v>12.87</v>
      </c>
      <c r="L46" s="78">
        <v>3.49</v>
      </c>
      <c r="M46" s="78">
        <v>0.08</v>
      </c>
    </row>
    <row r="47" spans="2:13">
      <c r="B47" t="s">
        <v>3097</v>
      </c>
      <c r="C47" t="s">
        <v>3098</v>
      </c>
      <c r="D47" t="s">
        <v>129</v>
      </c>
      <c r="E47" t="s">
        <v>3099</v>
      </c>
      <c r="F47" t="s">
        <v>2339</v>
      </c>
      <c r="G47" t="s">
        <v>112</v>
      </c>
      <c r="H47" s="78">
        <v>6922836.2999999998</v>
      </c>
      <c r="I47" s="78">
        <v>102.00991900000027</v>
      </c>
      <c r="J47" s="78">
        <v>27160.373934402101</v>
      </c>
      <c r="K47" s="78">
        <v>16.86</v>
      </c>
      <c r="L47" s="78">
        <v>4.66</v>
      </c>
      <c r="M47" s="78">
        <v>0.11</v>
      </c>
    </row>
    <row r="48" spans="2:13">
      <c r="B48" t="s">
        <v>3100</v>
      </c>
      <c r="C48" t="s">
        <v>3101</v>
      </c>
      <c r="D48" t="s">
        <v>129</v>
      </c>
      <c r="E48" t="s">
        <v>3102</v>
      </c>
      <c r="F48" t="s">
        <v>2339</v>
      </c>
      <c r="G48" t="s">
        <v>112</v>
      </c>
      <c r="H48" s="78">
        <v>448518.40000000002</v>
      </c>
      <c r="I48" s="78">
        <v>100.83333300000002</v>
      </c>
      <c r="J48" s="78">
        <v>1739.3767753699999</v>
      </c>
      <c r="K48" s="78">
        <v>5.78</v>
      </c>
      <c r="L48" s="78">
        <v>0.3</v>
      </c>
      <c r="M48" s="78">
        <v>0.01</v>
      </c>
    </row>
    <row r="49" spans="2:13">
      <c r="B49" t="s">
        <v>3103</v>
      </c>
      <c r="C49" t="s">
        <v>3104</v>
      </c>
      <c r="D49" t="s">
        <v>129</v>
      </c>
      <c r="E49" t="s">
        <v>3102</v>
      </c>
      <c r="F49" t="s">
        <v>2339</v>
      </c>
      <c r="G49" t="s">
        <v>112</v>
      </c>
      <c r="H49" s="78">
        <v>79398.179999999993</v>
      </c>
      <c r="I49" s="78">
        <v>255.1531370000003</v>
      </c>
      <c r="J49" s="78">
        <v>779.14939812702698</v>
      </c>
      <c r="K49" s="78">
        <v>2.46</v>
      </c>
      <c r="L49" s="78">
        <v>0.13</v>
      </c>
      <c r="M49" s="78">
        <v>0</v>
      </c>
    </row>
    <row r="50" spans="2:13">
      <c r="B50" t="s">
        <v>3105</v>
      </c>
      <c r="C50" t="s">
        <v>3106</v>
      </c>
      <c r="D50" t="s">
        <v>129</v>
      </c>
      <c r="E50" t="s">
        <v>3102</v>
      </c>
      <c r="F50" t="s">
        <v>2339</v>
      </c>
      <c r="G50" t="s">
        <v>112</v>
      </c>
      <c r="H50" s="78">
        <v>202509.78</v>
      </c>
      <c r="I50" s="78">
        <v>188.44583799999995</v>
      </c>
      <c r="J50" s="78">
        <v>1467.71533501107</v>
      </c>
      <c r="K50" s="78">
        <v>3.31</v>
      </c>
      <c r="L50" s="78">
        <v>0.25</v>
      </c>
      <c r="M50" s="78">
        <v>0.01</v>
      </c>
    </row>
    <row r="51" spans="2:13">
      <c r="B51" t="s">
        <v>3107</v>
      </c>
      <c r="C51" t="s">
        <v>3108</v>
      </c>
      <c r="D51" t="s">
        <v>129</v>
      </c>
      <c r="E51" t="s">
        <v>3109</v>
      </c>
      <c r="F51" t="s">
        <v>2339</v>
      </c>
      <c r="G51" t="s">
        <v>112</v>
      </c>
      <c r="H51" s="78">
        <v>6330120.54</v>
      </c>
      <c r="I51" s="78">
        <v>116.84586700000011</v>
      </c>
      <c r="J51" s="78">
        <v>28446.878337457601</v>
      </c>
      <c r="K51" s="78">
        <v>3.62</v>
      </c>
      <c r="L51" s="78">
        <v>4.8899999999999997</v>
      </c>
      <c r="M51" s="78">
        <v>0.11</v>
      </c>
    </row>
    <row r="52" spans="2:13">
      <c r="B52" t="s">
        <v>3110</v>
      </c>
      <c r="C52" t="s">
        <v>3111</v>
      </c>
      <c r="D52" t="s">
        <v>129</v>
      </c>
      <c r="E52" t="s">
        <v>3112</v>
      </c>
      <c r="F52" t="s">
        <v>2339</v>
      </c>
      <c r="G52" t="s">
        <v>112</v>
      </c>
      <c r="H52" s="78">
        <v>42420.06</v>
      </c>
      <c r="I52" s="78">
        <v>616.21819999999843</v>
      </c>
      <c r="J52" s="78">
        <v>1005.34490063736</v>
      </c>
      <c r="K52" s="78">
        <v>12.39</v>
      </c>
      <c r="L52" s="78">
        <v>0.17</v>
      </c>
      <c r="M52" s="78">
        <v>0</v>
      </c>
    </row>
    <row r="53" spans="2:13">
      <c r="B53" t="s">
        <v>3113</v>
      </c>
      <c r="C53" t="s">
        <v>3114</v>
      </c>
      <c r="D53" t="s">
        <v>129</v>
      </c>
      <c r="E53" t="s">
        <v>3115</v>
      </c>
      <c r="F53" t="s">
        <v>2339</v>
      </c>
      <c r="G53" t="s">
        <v>112</v>
      </c>
      <c r="H53" s="78">
        <v>422600.09</v>
      </c>
      <c r="I53" s="78">
        <v>35.526127999999986</v>
      </c>
      <c r="J53" s="78">
        <v>577.413244475228</v>
      </c>
      <c r="K53" s="78">
        <v>10.99</v>
      </c>
      <c r="L53" s="78">
        <v>0.1</v>
      </c>
      <c r="M53" s="78">
        <v>0</v>
      </c>
    </row>
    <row r="54" spans="2:13">
      <c r="B54" t="s">
        <v>3116</v>
      </c>
      <c r="C54" t="s">
        <v>3117</v>
      </c>
      <c r="D54" t="s">
        <v>129</v>
      </c>
      <c r="E54" t="s">
        <v>3118</v>
      </c>
      <c r="F54" t="s">
        <v>2339</v>
      </c>
      <c r="G54" t="s">
        <v>112</v>
      </c>
      <c r="H54" s="78">
        <v>1350513.14</v>
      </c>
      <c r="I54" s="78">
        <v>40.041645000000052</v>
      </c>
      <c r="J54" s="78">
        <v>2079.7924865002601</v>
      </c>
      <c r="K54" s="78">
        <v>12.39</v>
      </c>
      <c r="L54" s="78">
        <v>0.36</v>
      </c>
      <c r="M54" s="78">
        <v>0.01</v>
      </c>
    </row>
    <row r="55" spans="2:13">
      <c r="B55" t="s">
        <v>3119</v>
      </c>
      <c r="C55" t="s">
        <v>3120</v>
      </c>
      <c r="D55" t="s">
        <v>129</v>
      </c>
      <c r="E55" t="s">
        <v>3121</v>
      </c>
      <c r="F55" t="s">
        <v>2339</v>
      </c>
      <c r="G55" t="s">
        <v>112</v>
      </c>
      <c r="H55" s="78">
        <v>2310051.2999999998</v>
      </c>
      <c r="I55" s="78">
        <v>75.732974999999968</v>
      </c>
      <c r="J55" s="78">
        <v>6728.4638257432098</v>
      </c>
      <c r="K55" s="78">
        <v>11.38</v>
      </c>
      <c r="L55" s="78">
        <v>1.1599999999999999</v>
      </c>
      <c r="M55" s="78">
        <v>0.03</v>
      </c>
    </row>
    <row r="56" spans="2:13">
      <c r="B56" t="s">
        <v>3122</v>
      </c>
      <c r="C56" t="s">
        <v>3123</v>
      </c>
      <c r="D56" t="s">
        <v>129</v>
      </c>
      <c r="E56" t="s">
        <v>3124</v>
      </c>
      <c r="F56" t="s">
        <v>2339</v>
      </c>
      <c r="G56" t="s">
        <v>112</v>
      </c>
      <c r="H56" s="78">
        <v>2928028.4</v>
      </c>
      <c r="I56" s="78">
        <v>141.04811899999999</v>
      </c>
      <c r="J56" s="78">
        <v>15883.7068647174</v>
      </c>
      <c r="K56" s="78">
        <v>2.7</v>
      </c>
      <c r="L56" s="78">
        <v>2.73</v>
      </c>
      <c r="M56" s="78">
        <v>0.06</v>
      </c>
    </row>
    <row r="57" spans="2:13">
      <c r="B57" t="s">
        <v>3125</v>
      </c>
      <c r="C57" t="s">
        <v>3126</v>
      </c>
      <c r="D57" t="s">
        <v>129</v>
      </c>
      <c r="E57" t="s">
        <v>3127</v>
      </c>
      <c r="F57" t="s">
        <v>2339</v>
      </c>
      <c r="G57" t="s">
        <v>112</v>
      </c>
      <c r="H57" s="78">
        <v>3582020.26</v>
      </c>
      <c r="I57" s="78">
        <v>152.462784</v>
      </c>
      <c r="J57" s="78">
        <v>21003.9590843367</v>
      </c>
      <c r="K57" s="78">
        <v>10.029999999999999</v>
      </c>
      <c r="L57" s="78">
        <v>3.61</v>
      </c>
      <c r="M57" s="78">
        <v>0.08</v>
      </c>
    </row>
    <row r="58" spans="2:13">
      <c r="B58" t="s">
        <v>3128</v>
      </c>
      <c r="C58" t="s">
        <v>3129</v>
      </c>
      <c r="D58" t="s">
        <v>129</v>
      </c>
      <c r="E58" t="s">
        <v>3130</v>
      </c>
      <c r="F58" t="s">
        <v>2339</v>
      </c>
      <c r="G58" t="s">
        <v>112</v>
      </c>
      <c r="H58" s="78">
        <v>2551592</v>
      </c>
      <c r="I58" s="78">
        <v>142.19193799999996</v>
      </c>
      <c r="J58" s="78">
        <v>13953.896108955299</v>
      </c>
      <c r="K58" s="78">
        <v>10.88</v>
      </c>
      <c r="L58" s="78">
        <v>2.4</v>
      </c>
      <c r="M58" s="78">
        <v>0.05</v>
      </c>
    </row>
    <row r="59" spans="2:13">
      <c r="B59" t="s">
        <v>3131</v>
      </c>
      <c r="C59" t="s">
        <v>3132</v>
      </c>
      <c r="D59" t="s">
        <v>129</v>
      </c>
      <c r="E59" t="s">
        <v>3133</v>
      </c>
      <c r="F59" t="s">
        <v>2339</v>
      </c>
      <c r="G59" t="s">
        <v>116</v>
      </c>
      <c r="H59" s="78">
        <v>5206676.68</v>
      </c>
      <c r="I59" s="78">
        <v>109.041248</v>
      </c>
      <c r="J59" s="78">
        <v>24321.521947924699</v>
      </c>
      <c r="K59" s="78">
        <v>24.7</v>
      </c>
      <c r="L59" s="78">
        <v>4.18</v>
      </c>
      <c r="M59" s="78">
        <v>0.09</v>
      </c>
    </row>
    <row r="60" spans="2:13">
      <c r="B60" t="s">
        <v>3134</v>
      </c>
      <c r="C60" t="s">
        <v>3135</v>
      </c>
      <c r="D60" t="s">
        <v>129</v>
      </c>
      <c r="E60" t="s">
        <v>3136</v>
      </c>
      <c r="F60" t="s">
        <v>2339</v>
      </c>
      <c r="G60" t="s">
        <v>119</v>
      </c>
      <c r="H60" s="78">
        <v>150514.5</v>
      </c>
      <c r="I60" s="78">
        <v>315.47731199999976</v>
      </c>
      <c r="J60" s="78">
        <v>2455.5354314705301</v>
      </c>
      <c r="K60" s="78">
        <v>7.33</v>
      </c>
      <c r="L60" s="78">
        <v>0.42</v>
      </c>
      <c r="M60" s="78">
        <v>0.01</v>
      </c>
    </row>
    <row r="61" spans="2:13">
      <c r="B61" t="s">
        <v>3137</v>
      </c>
      <c r="C61" t="s">
        <v>3138</v>
      </c>
      <c r="D61" t="s">
        <v>129</v>
      </c>
      <c r="E61" t="s">
        <v>3136</v>
      </c>
      <c r="F61" t="s">
        <v>2339</v>
      </c>
      <c r="G61" t="s">
        <v>119</v>
      </c>
      <c r="H61" s="78">
        <v>3692951.14</v>
      </c>
      <c r="I61" s="78">
        <v>100</v>
      </c>
      <c r="J61" s="78">
        <v>19097.358230282</v>
      </c>
      <c r="K61" s="78">
        <v>7.33</v>
      </c>
      <c r="L61" s="78">
        <v>3.28</v>
      </c>
      <c r="M61" s="78">
        <v>7.0000000000000007E-2</v>
      </c>
    </row>
    <row r="62" spans="2:13">
      <c r="B62" t="s">
        <v>3139</v>
      </c>
      <c r="C62" t="s">
        <v>3140</v>
      </c>
      <c r="D62" t="s">
        <v>129</v>
      </c>
      <c r="E62" t="s">
        <v>3141</v>
      </c>
      <c r="F62" t="s">
        <v>2339</v>
      </c>
      <c r="G62" t="s">
        <v>119</v>
      </c>
      <c r="H62" s="78">
        <v>8751439.2100000009</v>
      </c>
      <c r="I62" s="78">
        <v>159.74143299999997</v>
      </c>
      <c r="J62" s="78">
        <v>72293.090235982396</v>
      </c>
      <c r="K62" s="78">
        <v>12.69</v>
      </c>
      <c r="L62" s="78">
        <v>12.42</v>
      </c>
      <c r="M62" s="78">
        <v>0.28000000000000003</v>
      </c>
    </row>
    <row r="63" spans="2:13">
      <c r="B63" t="s">
        <v>3142</v>
      </c>
      <c r="C63" t="s">
        <v>3143</v>
      </c>
      <c r="D63" t="s">
        <v>129</v>
      </c>
      <c r="E63" t="s">
        <v>3144</v>
      </c>
      <c r="F63" t="s">
        <v>2339</v>
      </c>
      <c r="G63" t="s">
        <v>116</v>
      </c>
      <c r="H63" s="78">
        <v>7.36</v>
      </c>
      <c r="I63" s="78">
        <v>18984000</v>
      </c>
      <c r="J63" s="78">
        <v>5985.56103936</v>
      </c>
      <c r="K63" s="78">
        <v>0</v>
      </c>
      <c r="L63" s="78">
        <v>1.03</v>
      </c>
      <c r="M63" s="78">
        <v>0.02</v>
      </c>
    </row>
    <row r="64" spans="2:13">
      <c r="B64" t="s">
        <v>3145</v>
      </c>
      <c r="C64" t="s">
        <v>3146</v>
      </c>
      <c r="D64" t="s">
        <v>129</v>
      </c>
      <c r="E64" t="s">
        <v>3147</v>
      </c>
      <c r="F64" t="s">
        <v>2339</v>
      </c>
      <c r="G64" t="s">
        <v>116</v>
      </c>
      <c r="H64" s="78">
        <v>434676.21</v>
      </c>
      <c r="I64" s="78">
        <v>94.20778100000004</v>
      </c>
      <c r="J64" s="78">
        <v>1754.2519606235601</v>
      </c>
      <c r="K64" s="78">
        <v>3.98</v>
      </c>
      <c r="L64" s="78">
        <v>0.3</v>
      </c>
      <c r="M64" s="78">
        <v>0.01</v>
      </c>
    </row>
    <row r="65" spans="2:13">
      <c r="B65" t="s">
        <v>3148</v>
      </c>
      <c r="C65" t="s">
        <v>3149</v>
      </c>
      <c r="D65" t="s">
        <v>129</v>
      </c>
      <c r="E65" t="s">
        <v>3150</v>
      </c>
      <c r="F65" t="s">
        <v>2339</v>
      </c>
      <c r="G65" t="s">
        <v>116</v>
      </c>
      <c r="H65" s="78">
        <v>27735.59</v>
      </c>
      <c r="I65" s="78">
        <v>93.348471999999845</v>
      </c>
      <c r="J65" s="78">
        <v>110.913381633905</v>
      </c>
      <c r="K65" s="78">
        <v>3.98</v>
      </c>
      <c r="L65" s="78">
        <v>0.02</v>
      </c>
      <c r="M65" s="78">
        <v>0</v>
      </c>
    </row>
    <row r="66" spans="2:13">
      <c r="B66" t="s">
        <v>3151</v>
      </c>
      <c r="C66" t="s">
        <v>3152</v>
      </c>
      <c r="D66" t="s">
        <v>129</v>
      </c>
      <c r="E66" t="s">
        <v>3153</v>
      </c>
      <c r="F66" t="s">
        <v>2339</v>
      </c>
      <c r="G66" t="s">
        <v>112</v>
      </c>
      <c r="H66" s="78">
        <v>3382727</v>
      </c>
      <c r="I66" s="78">
        <v>98.698937999999941</v>
      </c>
      <c r="J66" s="78">
        <v>12840.700291593401</v>
      </c>
      <c r="K66" s="78">
        <v>5.73</v>
      </c>
      <c r="L66" s="78">
        <v>2.21</v>
      </c>
      <c r="M66" s="78">
        <v>0.05</v>
      </c>
    </row>
    <row r="67" spans="2:13">
      <c r="B67" t="s">
        <v>3154</v>
      </c>
      <c r="C67" t="s">
        <v>3155</v>
      </c>
      <c r="D67" t="s">
        <v>129</v>
      </c>
      <c r="E67" t="s">
        <v>3156</v>
      </c>
      <c r="F67" t="s">
        <v>2339</v>
      </c>
      <c r="G67" t="s">
        <v>116</v>
      </c>
      <c r="H67" s="78">
        <v>793190.40000000002</v>
      </c>
      <c r="I67" s="78">
        <v>136.58655900000014</v>
      </c>
      <c r="J67" s="78">
        <v>4641.1407340906298</v>
      </c>
      <c r="K67" s="78">
        <v>3.98</v>
      </c>
      <c r="L67" s="78">
        <v>0.8</v>
      </c>
      <c r="M67" s="78">
        <v>0.02</v>
      </c>
    </row>
    <row r="68" spans="2:13">
      <c r="B68" t="s">
        <v>3157</v>
      </c>
      <c r="C68" t="s">
        <v>3158</v>
      </c>
      <c r="D68" t="s">
        <v>129</v>
      </c>
      <c r="E68" t="s">
        <v>3159</v>
      </c>
      <c r="F68" t="s">
        <v>2339</v>
      </c>
      <c r="G68" t="s">
        <v>116</v>
      </c>
      <c r="H68" s="78">
        <v>753851.57</v>
      </c>
      <c r="I68" s="78">
        <v>143.9447209999999</v>
      </c>
      <c r="J68" s="78">
        <v>4648.5864329387005</v>
      </c>
      <c r="K68" s="78">
        <v>3.98</v>
      </c>
      <c r="L68" s="78">
        <v>0.8</v>
      </c>
      <c r="M68" s="78">
        <v>0.02</v>
      </c>
    </row>
    <row r="69" spans="2:13">
      <c r="B69" t="s">
        <v>3160</v>
      </c>
      <c r="C69" t="s">
        <v>3161</v>
      </c>
      <c r="D69" t="s">
        <v>129</v>
      </c>
      <c r="E69" t="s">
        <v>3162</v>
      </c>
      <c r="F69" t="s">
        <v>2339</v>
      </c>
      <c r="G69" t="s">
        <v>112</v>
      </c>
      <c r="H69" s="78">
        <v>753432</v>
      </c>
      <c r="I69" s="78">
        <v>923.25</v>
      </c>
      <c r="J69" s="78">
        <v>26753.010375239999</v>
      </c>
      <c r="K69" s="78">
        <v>1.34</v>
      </c>
      <c r="L69" s="78">
        <v>4.59</v>
      </c>
      <c r="M69" s="78">
        <v>0.1</v>
      </c>
    </row>
    <row r="70" spans="2:13">
      <c r="B70" t="s">
        <v>3163</v>
      </c>
      <c r="C70" t="s">
        <v>3164</v>
      </c>
      <c r="D70" t="s">
        <v>129</v>
      </c>
      <c r="E70" t="s">
        <v>3165</v>
      </c>
      <c r="F70" t="s">
        <v>2339</v>
      </c>
      <c r="G70" t="s">
        <v>119</v>
      </c>
      <c r="H70" s="78">
        <v>1057406.1399999999</v>
      </c>
      <c r="I70" s="78">
        <v>1E-4</v>
      </c>
      <c r="J70" s="78">
        <v>5.4681643717820003E-3</v>
      </c>
      <c r="K70" s="78">
        <v>1.0900000000000001</v>
      </c>
      <c r="L70" s="78">
        <v>0</v>
      </c>
      <c r="M70" s="78">
        <v>0</v>
      </c>
    </row>
    <row r="71" spans="2:13">
      <c r="B71" t="s">
        <v>3166</v>
      </c>
      <c r="C71" t="s">
        <v>3167</v>
      </c>
      <c r="D71" t="s">
        <v>129</v>
      </c>
      <c r="E71" t="s">
        <v>3168</v>
      </c>
      <c r="F71" t="s">
        <v>1425</v>
      </c>
      <c r="G71" t="s">
        <v>112</v>
      </c>
      <c r="H71" s="78">
        <v>158633</v>
      </c>
      <c r="I71" s="78">
        <v>144.409325</v>
      </c>
      <c r="J71" s="78">
        <v>881.04492805180405</v>
      </c>
      <c r="K71" s="78">
        <v>0.43</v>
      </c>
      <c r="L71" s="78">
        <v>0.15</v>
      </c>
      <c r="M71" s="78">
        <v>0</v>
      </c>
    </row>
    <row r="72" spans="2:13">
      <c r="B72" t="s">
        <v>3169</v>
      </c>
      <c r="C72" t="s">
        <v>3170</v>
      </c>
      <c r="D72" t="s">
        <v>129</v>
      </c>
      <c r="E72" t="s">
        <v>3168</v>
      </c>
      <c r="F72" t="s">
        <v>1425</v>
      </c>
      <c r="G72" t="s">
        <v>112</v>
      </c>
      <c r="H72" s="78">
        <v>578109</v>
      </c>
      <c r="I72" s="78">
        <v>124.99283800000001</v>
      </c>
      <c r="J72" s="78">
        <v>2779.0997770753302</v>
      </c>
      <c r="K72" s="78">
        <v>0.45</v>
      </c>
      <c r="L72" s="78">
        <v>0.48</v>
      </c>
      <c r="M72" s="78">
        <v>0.01</v>
      </c>
    </row>
    <row r="73" spans="2:13">
      <c r="B73" t="s">
        <v>279</v>
      </c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27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415355959.92000002</v>
      </c>
      <c r="G11" s="7"/>
      <c r="H11" s="77">
        <v>1286211.0727909543</v>
      </c>
      <c r="I11" s="7"/>
      <c r="J11" s="77">
        <v>100</v>
      </c>
      <c r="K11" s="77">
        <v>4.9800000000000004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224780623.75999999</v>
      </c>
      <c r="H12" s="80">
        <v>467935.36245483492</v>
      </c>
      <c r="J12" s="80">
        <v>36.380000000000003</v>
      </c>
      <c r="K12" s="80">
        <v>1.81</v>
      </c>
    </row>
    <row r="13" spans="2:55">
      <c r="B13" s="79" t="s">
        <v>3171</v>
      </c>
      <c r="C13" s="16"/>
      <c r="F13" s="80">
        <v>29946701.920000002</v>
      </c>
      <c r="H13" s="80">
        <v>84454.650467415748</v>
      </c>
      <c r="J13" s="80">
        <v>6.57</v>
      </c>
      <c r="K13" s="80">
        <v>0.33</v>
      </c>
    </row>
    <row r="14" spans="2:55">
      <c r="B14" t="s">
        <v>3172</v>
      </c>
      <c r="C14" t="s">
        <v>3173</v>
      </c>
      <c r="D14" t="s">
        <v>112</v>
      </c>
      <c r="E14" t="s">
        <v>3174</v>
      </c>
      <c r="F14" s="78">
        <v>2631834</v>
      </c>
      <c r="G14" s="78">
        <v>16.316099999999999</v>
      </c>
      <c r="H14" s="78">
        <v>1651.5211183358099</v>
      </c>
      <c r="I14" s="78">
        <v>7.13</v>
      </c>
      <c r="J14" s="78">
        <v>0.13</v>
      </c>
      <c r="K14" s="78">
        <v>0.01</v>
      </c>
    </row>
    <row r="15" spans="2:55">
      <c r="B15" t="s">
        <v>3175</v>
      </c>
      <c r="C15" t="s">
        <v>3176</v>
      </c>
      <c r="D15" t="s">
        <v>112</v>
      </c>
      <c r="E15" t="s">
        <v>3177</v>
      </c>
      <c r="F15" s="78">
        <v>868315.38</v>
      </c>
      <c r="G15" s="78">
        <v>41.720299999999988</v>
      </c>
      <c r="H15" s="78">
        <v>1393.26650358031</v>
      </c>
      <c r="I15" s="78">
        <v>0.64</v>
      </c>
      <c r="J15" s="78">
        <v>0.11</v>
      </c>
      <c r="K15" s="78">
        <v>0.01</v>
      </c>
    </row>
    <row r="16" spans="2:55">
      <c r="B16" t="s">
        <v>3178</v>
      </c>
      <c r="C16" t="s">
        <v>3179</v>
      </c>
      <c r="D16" t="s">
        <v>112</v>
      </c>
      <c r="E16" t="s">
        <v>3180</v>
      </c>
      <c r="F16" s="78">
        <v>1150962.21</v>
      </c>
      <c r="G16" s="78">
        <v>161.10060000000016</v>
      </c>
      <c r="H16" s="78">
        <v>7131.2802223162098</v>
      </c>
      <c r="I16" s="78">
        <v>8.31</v>
      </c>
      <c r="J16" s="78">
        <v>0.55000000000000004</v>
      </c>
      <c r="K16" s="78">
        <v>0.03</v>
      </c>
    </row>
    <row r="17" spans="2:11">
      <c r="B17" t="s">
        <v>3181</v>
      </c>
      <c r="C17" t="s">
        <v>3182</v>
      </c>
      <c r="D17" t="s">
        <v>112</v>
      </c>
      <c r="E17" t="s">
        <v>3183</v>
      </c>
      <c r="F17" s="78">
        <v>2264489.63</v>
      </c>
      <c r="G17" s="78">
        <v>3.8317000000000041</v>
      </c>
      <c r="H17" s="78">
        <v>333.71145544132298</v>
      </c>
      <c r="I17" s="78">
        <v>1.46</v>
      </c>
      <c r="J17" s="78">
        <v>0.03</v>
      </c>
      <c r="K17" s="78">
        <v>0</v>
      </c>
    </row>
    <row r="18" spans="2:11">
      <c r="B18" t="s">
        <v>3184</v>
      </c>
      <c r="C18" t="s">
        <v>3185</v>
      </c>
      <c r="D18" t="s">
        <v>112</v>
      </c>
      <c r="E18" t="s">
        <v>3186</v>
      </c>
      <c r="F18" s="78">
        <v>6805390.0599999996</v>
      </c>
      <c r="G18" s="78">
        <v>154.69379999999984</v>
      </c>
      <c r="H18" s="78">
        <v>40488.828415295</v>
      </c>
      <c r="I18" s="78">
        <v>3.36</v>
      </c>
      <c r="J18" s="78">
        <v>3.15</v>
      </c>
      <c r="K18" s="78">
        <v>0.16</v>
      </c>
    </row>
    <row r="19" spans="2:11">
      <c r="B19" t="s">
        <v>3187</v>
      </c>
      <c r="C19" t="s">
        <v>3188</v>
      </c>
      <c r="D19" t="s">
        <v>112</v>
      </c>
      <c r="E19" t="s">
        <v>3189</v>
      </c>
      <c r="F19" s="78">
        <v>689219.42</v>
      </c>
      <c r="G19" s="78">
        <v>3.973000000000015</v>
      </c>
      <c r="H19" s="78">
        <v>105.31381634268401</v>
      </c>
      <c r="I19" s="78">
        <v>3.04</v>
      </c>
      <c r="J19" s="78">
        <v>0.01</v>
      </c>
      <c r="K19" s="78">
        <v>0</v>
      </c>
    </row>
    <row r="20" spans="2:11">
      <c r="B20" t="s">
        <v>3190</v>
      </c>
      <c r="C20" t="s">
        <v>3191</v>
      </c>
      <c r="D20" t="s">
        <v>112</v>
      </c>
      <c r="E20" t="s">
        <v>3192</v>
      </c>
      <c r="F20" s="78">
        <v>448266</v>
      </c>
      <c r="G20" s="78">
        <v>1E-4</v>
      </c>
      <c r="H20" s="78">
        <v>1.7240310360000001E-3</v>
      </c>
      <c r="I20" s="78">
        <v>5.7</v>
      </c>
      <c r="J20" s="78">
        <v>0</v>
      </c>
      <c r="K20" s="78">
        <v>0</v>
      </c>
    </row>
    <row r="21" spans="2:11">
      <c r="B21" t="s">
        <v>3193</v>
      </c>
      <c r="C21" t="s">
        <v>3194</v>
      </c>
      <c r="D21" t="s">
        <v>112</v>
      </c>
      <c r="E21" t="s">
        <v>3195</v>
      </c>
      <c r="F21" s="78">
        <v>1194117.92</v>
      </c>
      <c r="G21" s="78">
        <v>96.389100000000113</v>
      </c>
      <c r="H21" s="78">
        <v>4426.74413863877</v>
      </c>
      <c r="I21" s="78">
        <v>4.74</v>
      </c>
      <c r="J21" s="78">
        <v>0.34</v>
      </c>
      <c r="K21" s="78">
        <v>0.02</v>
      </c>
    </row>
    <row r="22" spans="2:11">
      <c r="B22" t="s">
        <v>3196</v>
      </c>
      <c r="C22" t="s">
        <v>3197</v>
      </c>
      <c r="D22" t="s">
        <v>112</v>
      </c>
      <c r="E22" t="s">
        <v>3198</v>
      </c>
      <c r="F22" s="78">
        <v>2318136.04</v>
      </c>
      <c r="G22" s="78">
        <v>51.371800000000086</v>
      </c>
      <c r="H22" s="78">
        <v>4580.0791364165898</v>
      </c>
      <c r="I22" s="78">
        <v>5.33</v>
      </c>
      <c r="J22" s="78">
        <v>0.36</v>
      </c>
      <c r="K22" s="78">
        <v>0.02</v>
      </c>
    </row>
    <row r="23" spans="2:11">
      <c r="B23" t="s">
        <v>3199</v>
      </c>
      <c r="C23" t="s">
        <v>3200</v>
      </c>
      <c r="D23" t="s">
        <v>112</v>
      </c>
      <c r="E23" t="s">
        <v>3186</v>
      </c>
      <c r="F23" s="78">
        <v>1461750.35</v>
      </c>
      <c r="G23" s="78">
        <v>72.650600000000054</v>
      </c>
      <c r="H23" s="78">
        <v>4084.3381575427302</v>
      </c>
      <c r="I23" s="78">
        <v>2.31</v>
      </c>
      <c r="J23" s="78">
        <v>0.32</v>
      </c>
      <c r="K23" s="78">
        <v>0.02</v>
      </c>
    </row>
    <row r="24" spans="2:11">
      <c r="B24" t="s">
        <v>3201</v>
      </c>
      <c r="C24" t="s">
        <v>3202</v>
      </c>
      <c r="D24" t="s">
        <v>112</v>
      </c>
      <c r="E24" t="s">
        <v>3203</v>
      </c>
      <c r="F24" s="78">
        <v>1748483</v>
      </c>
      <c r="G24" s="78">
        <v>115.14306900000024</v>
      </c>
      <c r="H24" s="78">
        <v>7742.9863725530104</v>
      </c>
      <c r="I24" s="78">
        <v>2.75</v>
      </c>
      <c r="J24" s="78">
        <v>0.6</v>
      </c>
      <c r="K24" s="78">
        <v>0.03</v>
      </c>
    </row>
    <row r="25" spans="2:11">
      <c r="B25" t="s">
        <v>3204</v>
      </c>
      <c r="C25" t="s">
        <v>3205</v>
      </c>
      <c r="D25" t="s">
        <v>112</v>
      </c>
      <c r="E25" t="s">
        <v>3206</v>
      </c>
      <c r="F25" s="78">
        <v>358440</v>
      </c>
      <c r="G25" s="78">
        <v>100.00995899999999</v>
      </c>
      <c r="H25" s="78">
        <v>1378.6975308143001</v>
      </c>
      <c r="I25" s="78">
        <v>1.19</v>
      </c>
      <c r="J25" s="78">
        <v>0.11</v>
      </c>
      <c r="K25" s="78">
        <v>0.01</v>
      </c>
    </row>
    <row r="26" spans="2:11">
      <c r="B26" t="s">
        <v>3207</v>
      </c>
      <c r="C26" t="s">
        <v>3208</v>
      </c>
      <c r="D26" t="s">
        <v>112</v>
      </c>
      <c r="E26" t="s">
        <v>3198</v>
      </c>
      <c r="F26" s="78">
        <v>2712168.66</v>
      </c>
      <c r="G26" s="78">
        <v>46.388499999999979</v>
      </c>
      <c r="H26" s="78">
        <v>4838.7847441144104</v>
      </c>
      <c r="I26" s="78">
        <v>4.17</v>
      </c>
      <c r="J26" s="78">
        <v>0.38</v>
      </c>
      <c r="K26" s="78">
        <v>0.02</v>
      </c>
    </row>
    <row r="27" spans="2:11">
      <c r="B27" t="s">
        <v>3209</v>
      </c>
      <c r="C27" t="s">
        <v>3210</v>
      </c>
      <c r="D27" t="s">
        <v>112</v>
      </c>
      <c r="E27" t="s">
        <v>3186</v>
      </c>
      <c r="F27" s="78">
        <v>2500000</v>
      </c>
      <c r="G27" s="78">
        <v>60.483899999999998</v>
      </c>
      <c r="H27" s="78">
        <v>5815.5269850000004</v>
      </c>
      <c r="I27" s="78">
        <v>1.39</v>
      </c>
      <c r="J27" s="78">
        <v>0.45</v>
      </c>
      <c r="K27" s="78">
        <v>0.02</v>
      </c>
    </row>
    <row r="28" spans="2:11">
      <c r="B28" t="s">
        <v>3211</v>
      </c>
      <c r="C28" t="s">
        <v>3212</v>
      </c>
      <c r="D28" t="s">
        <v>112</v>
      </c>
      <c r="E28" t="s">
        <v>3198</v>
      </c>
      <c r="F28" s="78">
        <v>529752.81000000006</v>
      </c>
      <c r="G28" s="78">
        <v>23.733899999999995</v>
      </c>
      <c r="H28" s="78">
        <v>483.56143435578099</v>
      </c>
      <c r="I28" s="78">
        <v>9.3000000000000007</v>
      </c>
      <c r="J28" s="78">
        <v>0.04</v>
      </c>
      <c r="K28" s="78">
        <v>0</v>
      </c>
    </row>
    <row r="29" spans="2:11">
      <c r="B29" t="s">
        <v>3213</v>
      </c>
      <c r="C29" t="s">
        <v>3214</v>
      </c>
      <c r="D29" t="s">
        <v>112</v>
      </c>
      <c r="E29" t="s">
        <v>3215</v>
      </c>
      <c r="F29" s="78">
        <v>2265376.44</v>
      </c>
      <c r="G29" s="78">
        <v>1E-4</v>
      </c>
      <c r="H29" s="78">
        <v>8.7126377882399998E-3</v>
      </c>
      <c r="I29" s="78">
        <v>6.23</v>
      </c>
      <c r="J29" s="78">
        <v>0</v>
      </c>
      <c r="K29" s="78">
        <v>0</v>
      </c>
    </row>
    <row r="30" spans="2:11">
      <c r="B30" s="79" t="s">
        <v>3216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3217</v>
      </c>
      <c r="C32" s="16"/>
      <c r="F32" s="80">
        <v>1023375.39</v>
      </c>
      <c r="H32" s="80">
        <v>7902.5310848417803</v>
      </c>
      <c r="J32" s="80">
        <v>0.61</v>
      </c>
      <c r="K32" s="80">
        <v>0.03</v>
      </c>
    </row>
    <row r="33" spans="2:11">
      <c r="B33" t="s">
        <v>3218</v>
      </c>
      <c r="C33" t="s">
        <v>3219</v>
      </c>
      <c r="D33" t="s">
        <v>112</v>
      </c>
      <c r="E33" t="s">
        <v>3220</v>
      </c>
      <c r="F33" s="78">
        <v>1023375.39</v>
      </c>
      <c r="G33" s="78">
        <v>200.78069999999997</v>
      </c>
      <c r="H33" s="78">
        <v>7902.5310848417803</v>
      </c>
      <c r="I33" s="78">
        <v>6.4</v>
      </c>
      <c r="J33" s="78">
        <v>0.61</v>
      </c>
      <c r="K33" s="78">
        <v>0.03</v>
      </c>
    </row>
    <row r="34" spans="2:11">
      <c r="B34" s="79" t="s">
        <v>3221</v>
      </c>
      <c r="C34" s="16"/>
      <c r="F34" s="80">
        <v>193810546.44999999</v>
      </c>
      <c r="H34" s="80">
        <v>375578.18090257741</v>
      </c>
      <c r="J34" s="80">
        <v>29.2</v>
      </c>
      <c r="K34" s="80">
        <v>1.46</v>
      </c>
    </row>
    <row r="35" spans="2:11">
      <c r="B35" t="s">
        <v>3222</v>
      </c>
      <c r="C35" t="s">
        <v>3223</v>
      </c>
      <c r="D35" t="s">
        <v>112</v>
      </c>
      <c r="E35" t="s">
        <v>3198</v>
      </c>
      <c r="F35" s="78">
        <v>29357.439999999999</v>
      </c>
      <c r="G35" s="78">
        <v>16.220299999999984</v>
      </c>
      <c r="H35" s="78">
        <v>18.3141321758707</v>
      </c>
      <c r="I35" s="78">
        <v>3.71</v>
      </c>
      <c r="J35" s="78">
        <v>0</v>
      </c>
      <c r="K35" s="78">
        <v>0</v>
      </c>
    </row>
    <row r="36" spans="2:11">
      <c r="B36" t="s">
        <v>3224</v>
      </c>
      <c r="C36" t="s">
        <v>3225</v>
      </c>
      <c r="D36" t="s">
        <v>112</v>
      </c>
      <c r="E36" t="s">
        <v>3226</v>
      </c>
      <c r="F36" s="78">
        <v>97105.45</v>
      </c>
      <c r="G36" s="78">
        <v>16.667400000000001</v>
      </c>
      <c r="H36" s="78">
        <v>62.2473322121118</v>
      </c>
      <c r="I36" s="78">
        <v>2.38</v>
      </c>
      <c r="J36" s="78">
        <v>0</v>
      </c>
      <c r="K36" s="78">
        <v>0</v>
      </c>
    </row>
    <row r="37" spans="2:11">
      <c r="B37" t="s">
        <v>3227</v>
      </c>
      <c r="C37" t="s">
        <v>3228</v>
      </c>
      <c r="D37" t="s">
        <v>112</v>
      </c>
      <c r="E37" t="s">
        <v>3229</v>
      </c>
      <c r="F37" s="78">
        <v>2628394</v>
      </c>
      <c r="G37" s="78">
        <v>63.557299999999984</v>
      </c>
      <c r="H37" s="78">
        <v>6424.8824550446498</v>
      </c>
      <c r="I37" s="78">
        <v>3.17</v>
      </c>
      <c r="J37" s="78">
        <v>0.5</v>
      </c>
      <c r="K37" s="78">
        <v>0.02</v>
      </c>
    </row>
    <row r="38" spans="2:11">
      <c r="B38" t="s">
        <v>3230</v>
      </c>
      <c r="C38" t="s">
        <v>3231</v>
      </c>
      <c r="D38" t="s">
        <v>112</v>
      </c>
      <c r="E38" t="s">
        <v>3232</v>
      </c>
      <c r="F38" s="78">
        <v>1411934</v>
      </c>
      <c r="G38" s="78">
        <v>114.30662699999992</v>
      </c>
      <c r="H38" s="78">
        <v>6207.1906673113299</v>
      </c>
      <c r="I38" s="78">
        <v>1.55</v>
      </c>
      <c r="J38" s="78">
        <v>0.48</v>
      </c>
      <c r="K38" s="78">
        <v>0.02</v>
      </c>
    </row>
    <row r="39" spans="2:11">
      <c r="B39" t="s">
        <v>3233</v>
      </c>
      <c r="C39" t="s">
        <v>3234</v>
      </c>
      <c r="D39" t="s">
        <v>108</v>
      </c>
      <c r="E39" t="s">
        <v>3198</v>
      </c>
      <c r="F39" s="78">
        <v>7008141.5099999998</v>
      </c>
      <c r="G39" s="78">
        <v>220.756</v>
      </c>
      <c r="H39" s="78">
        <v>15470.8928718156</v>
      </c>
      <c r="I39" s="78">
        <v>3.87</v>
      </c>
      <c r="J39" s="78">
        <v>1.2</v>
      </c>
      <c r="K39" s="78">
        <v>0.06</v>
      </c>
    </row>
    <row r="40" spans="2:11">
      <c r="B40" t="s">
        <v>3235</v>
      </c>
      <c r="C40" t="s">
        <v>3236</v>
      </c>
      <c r="D40" t="s">
        <v>108</v>
      </c>
      <c r="E40" t="s">
        <v>3237</v>
      </c>
      <c r="F40" s="78">
        <v>344648.18</v>
      </c>
      <c r="G40" s="78">
        <v>91.33569</v>
      </c>
      <c r="H40" s="78">
        <v>314.78679327544199</v>
      </c>
      <c r="I40" s="78">
        <v>0.84</v>
      </c>
      <c r="J40" s="78">
        <v>0.02</v>
      </c>
      <c r="K40" s="78">
        <v>0</v>
      </c>
    </row>
    <row r="41" spans="2:11">
      <c r="B41" t="s">
        <v>3238</v>
      </c>
      <c r="C41" t="s">
        <v>3239</v>
      </c>
      <c r="D41" t="s">
        <v>112</v>
      </c>
      <c r="E41" t="s">
        <v>3240</v>
      </c>
      <c r="F41" s="78">
        <v>1220283</v>
      </c>
      <c r="G41" s="78">
        <v>145.77261599999966</v>
      </c>
      <c r="H41" s="78">
        <v>6841.4126852508098</v>
      </c>
      <c r="I41" s="78">
        <v>1.3</v>
      </c>
      <c r="J41" s="78">
        <v>0.53</v>
      </c>
      <c r="K41" s="78">
        <v>0.03</v>
      </c>
    </row>
    <row r="42" spans="2:11">
      <c r="B42" t="s">
        <v>3241</v>
      </c>
      <c r="C42" t="s">
        <v>3242</v>
      </c>
      <c r="D42" t="s">
        <v>108</v>
      </c>
      <c r="E42" t="s">
        <v>3243</v>
      </c>
      <c r="F42" s="78">
        <v>996522.27</v>
      </c>
      <c r="G42" s="78">
        <v>334.754188</v>
      </c>
      <c r="H42" s="78">
        <v>3335.9000331776701</v>
      </c>
      <c r="I42" s="78">
        <v>4.67</v>
      </c>
      <c r="J42" s="78">
        <v>0.26</v>
      </c>
      <c r="K42" s="78">
        <v>0.01</v>
      </c>
    </row>
    <row r="43" spans="2:11">
      <c r="B43" t="s">
        <v>3244</v>
      </c>
      <c r="C43" t="s">
        <v>3245</v>
      </c>
      <c r="D43" t="s">
        <v>108</v>
      </c>
      <c r="E43" t="s">
        <v>3246</v>
      </c>
      <c r="F43" s="78">
        <v>1966618.97</v>
      </c>
      <c r="G43" s="78">
        <v>155.6122</v>
      </c>
      <c r="H43" s="78">
        <v>3060.2990448343398</v>
      </c>
      <c r="I43" s="78">
        <v>4.2699999999999996</v>
      </c>
      <c r="J43" s="78">
        <v>0.24</v>
      </c>
      <c r="K43" s="78">
        <v>0.01</v>
      </c>
    </row>
    <row r="44" spans="2:11">
      <c r="B44" t="s">
        <v>3247</v>
      </c>
      <c r="C44" t="s">
        <v>3248</v>
      </c>
      <c r="D44" t="s">
        <v>112</v>
      </c>
      <c r="E44" t="s">
        <v>3186</v>
      </c>
      <c r="F44" s="78">
        <v>1680047.94</v>
      </c>
      <c r="G44" s="78">
        <v>5.1574999999999998</v>
      </c>
      <c r="H44" s="78">
        <v>333.25002525615298</v>
      </c>
      <c r="I44" s="78">
        <v>0.33</v>
      </c>
      <c r="J44" s="78">
        <v>0.03</v>
      </c>
      <c r="K44" s="78">
        <v>0</v>
      </c>
    </row>
    <row r="45" spans="2:11">
      <c r="B45" t="s">
        <v>3249</v>
      </c>
      <c r="C45" t="s">
        <v>3250</v>
      </c>
      <c r="D45" t="s">
        <v>112</v>
      </c>
      <c r="E45" t="s">
        <v>3251</v>
      </c>
      <c r="F45" s="78">
        <v>674329.94</v>
      </c>
      <c r="G45" s="78">
        <v>124.38068400000023</v>
      </c>
      <c r="H45" s="78">
        <v>3225.7793936196799</v>
      </c>
      <c r="I45" s="78">
        <v>1.57</v>
      </c>
      <c r="J45" s="78">
        <v>0.25</v>
      </c>
      <c r="K45" s="78">
        <v>0.01</v>
      </c>
    </row>
    <row r="46" spans="2:11">
      <c r="B46" t="s">
        <v>3252</v>
      </c>
      <c r="C46" t="s">
        <v>3253</v>
      </c>
      <c r="D46" t="s">
        <v>112</v>
      </c>
      <c r="E46" t="s">
        <v>3198</v>
      </c>
      <c r="F46" s="78">
        <v>225221.01</v>
      </c>
      <c r="G46" s="78">
        <v>123.74279999999983</v>
      </c>
      <c r="H46" s="78">
        <v>1071.86013911893</v>
      </c>
      <c r="I46" s="78">
        <v>1.99</v>
      </c>
      <c r="J46" s="78">
        <v>0.08</v>
      </c>
      <c r="K46" s="78">
        <v>0</v>
      </c>
    </row>
    <row r="47" spans="2:11">
      <c r="B47" t="s">
        <v>3254</v>
      </c>
      <c r="C47" t="s">
        <v>3255</v>
      </c>
      <c r="D47" t="s">
        <v>112</v>
      </c>
      <c r="E47" t="s">
        <v>3256</v>
      </c>
      <c r="F47" s="78">
        <v>48352.32</v>
      </c>
      <c r="G47" s="78">
        <v>1367.5021000000015</v>
      </c>
      <c r="H47" s="78">
        <v>2543.0482409194801</v>
      </c>
      <c r="I47" s="78">
        <v>2.15</v>
      </c>
      <c r="J47" s="78">
        <v>0.2</v>
      </c>
      <c r="K47" s="78">
        <v>0.01</v>
      </c>
    </row>
    <row r="48" spans="2:11">
      <c r="B48" t="s">
        <v>3257</v>
      </c>
      <c r="C48" t="s">
        <v>3258</v>
      </c>
      <c r="D48" t="s">
        <v>112</v>
      </c>
      <c r="E48" t="s">
        <v>3259</v>
      </c>
      <c r="F48" s="78">
        <v>2658502</v>
      </c>
      <c r="G48" s="78">
        <v>135.67586600000018</v>
      </c>
      <c r="H48" s="78">
        <v>13872.3128203957</v>
      </c>
      <c r="I48" s="78">
        <v>0.48</v>
      </c>
      <c r="J48" s="78">
        <v>1.08</v>
      </c>
      <c r="K48" s="78">
        <v>0.05</v>
      </c>
    </row>
    <row r="49" spans="2:11">
      <c r="B49" t="s">
        <v>3260</v>
      </c>
      <c r="C49" t="s">
        <v>3261</v>
      </c>
      <c r="D49" t="s">
        <v>112</v>
      </c>
      <c r="E49" t="s">
        <v>599</v>
      </c>
      <c r="F49" s="78">
        <v>2196064.37</v>
      </c>
      <c r="G49" s="78">
        <v>129.59180000000003</v>
      </c>
      <c r="H49" s="78">
        <v>10945.4058056454</v>
      </c>
      <c r="I49" s="78">
        <v>1.31</v>
      </c>
      <c r="J49" s="78">
        <v>0.85</v>
      </c>
      <c r="K49" s="78">
        <v>0.04</v>
      </c>
    </row>
    <row r="50" spans="2:11">
      <c r="B50" t="s">
        <v>3262</v>
      </c>
      <c r="C50" t="s">
        <v>3263</v>
      </c>
      <c r="D50" t="s">
        <v>112</v>
      </c>
      <c r="E50" t="s">
        <v>3264</v>
      </c>
      <c r="F50" s="78">
        <v>524753.43000000005</v>
      </c>
      <c r="G50" s="78">
        <v>222.75579999999974</v>
      </c>
      <c r="H50" s="78">
        <v>4495.6613241380701</v>
      </c>
      <c r="I50" s="78">
        <v>1.58</v>
      </c>
      <c r="J50" s="78">
        <v>0.35</v>
      </c>
      <c r="K50" s="78">
        <v>0.02</v>
      </c>
    </row>
    <row r="51" spans="2:11">
      <c r="B51" t="s">
        <v>3265</v>
      </c>
      <c r="C51" t="s">
        <v>3266</v>
      </c>
      <c r="D51" t="s">
        <v>112</v>
      </c>
      <c r="E51" t="s">
        <v>3198</v>
      </c>
      <c r="F51" s="78">
        <v>3242285.66</v>
      </c>
      <c r="G51" s="78">
        <v>146.2636000000002</v>
      </c>
      <c r="H51" s="78">
        <v>18238.823220194699</v>
      </c>
      <c r="I51" s="78">
        <v>5.3</v>
      </c>
      <c r="J51" s="78">
        <v>1.42</v>
      </c>
      <c r="K51" s="78">
        <v>7.0000000000000007E-2</v>
      </c>
    </row>
    <row r="52" spans="2:11">
      <c r="B52" t="s">
        <v>3267</v>
      </c>
      <c r="C52" t="s">
        <v>3268</v>
      </c>
      <c r="D52" t="s">
        <v>108</v>
      </c>
      <c r="E52" t="s">
        <v>3269</v>
      </c>
      <c r="F52" s="78">
        <v>23494211</v>
      </c>
      <c r="G52" s="78">
        <v>117.66617899999997</v>
      </c>
      <c r="H52" s="78">
        <v>27644.740369897601</v>
      </c>
      <c r="I52" s="78">
        <v>3.45</v>
      </c>
      <c r="J52" s="78">
        <v>2.15</v>
      </c>
      <c r="K52" s="78">
        <v>0.11</v>
      </c>
    </row>
    <row r="53" spans="2:11">
      <c r="B53" t="s">
        <v>3270</v>
      </c>
      <c r="C53" t="s">
        <v>3271</v>
      </c>
      <c r="D53" t="s">
        <v>108</v>
      </c>
      <c r="E53" t="s">
        <v>3272</v>
      </c>
      <c r="F53" s="78">
        <v>10624186.720000001</v>
      </c>
      <c r="G53" s="78">
        <v>149.67302099999975</v>
      </c>
      <c r="H53" s="78">
        <v>15901.5412205048</v>
      </c>
      <c r="I53" s="78">
        <v>3.79</v>
      </c>
      <c r="J53" s="78">
        <v>1.24</v>
      </c>
      <c r="K53" s="78">
        <v>0.06</v>
      </c>
    </row>
    <row r="54" spans="2:11">
      <c r="B54" t="s">
        <v>3273</v>
      </c>
      <c r="C54" t="s">
        <v>3274</v>
      </c>
      <c r="D54" t="s">
        <v>108</v>
      </c>
      <c r="E54" t="s">
        <v>3275</v>
      </c>
      <c r="F54" s="78">
        <v>11288044.789999999</v>
      </c>
      <c r="G54" s="78">
        <v>132.13853499999999</v>
      </c>
      <c r="H54" s="78">
        <v>14915.857015649801</v>
      </c>
      <c r="I54" s="78">
        <v>3.68</v>
      </c>
      <c r="J54" s="78">
        <v>1.1599999999999999</v>
      </c>
      <c r="K54" s="78">
        <v>0.06</v>
      </c>
    </row>
    <row r="55" spans="2:11">
      <c r="B55" t="s">
        <v>3276</v>
      </c>
      <c r="C55" t="s">
        <v>3277</v>
      </c>
      <c r="D55" t="s">
        <v>108</v>
      </c>
      <c r="E55" t="s">
        <v>3278</v>
      </c>
      <c r="F55" s="78">
        <v>2902153.97</v>
      </c>
      <c r="G55" s="78">
        <v>110.43202599999999</v>
      </c>
      <c r="H55" s="78">
        <v>3204.9074267104302</v>
      </c>
      <c r="I55" s="78">
        <v>5.08</v>
      </c>
      <c r="J55" s="78">
        <v>0.25</v>
      </c>
      <c r="K55" s="78">
        <v>0.01</v>
      </c>
    </row>
    <row r="56" spans="2:11">
      <c r="B56" t="s">
        <v>3279</v>
      </c>
      <c r="C56" t="s">
        <v>3280</v>
      </c>
      <c r="D56" t="s">
        <v>108</v>
      </c>
      <c r="E56" t="s">
        <v>3281</v>
      </c>
      <c r="F56" s="78">
        <v>459690</v>
      </c>
      <c r="G56" s="78">
        <v>100.27913700000001</v>
      </c>
      <c r="H56" s="78">
        <v>460.97316487530099</v>
      </c>
      <c r="I56" s="78">
        <v>5.08</v>
      </c>
      <c r="J56" s="78">
        <v>0.04</v>
      </c>
      <c r="K56" s="78">
        <v>0</v>
      </c>
    </row>
    <row r="57" spans="2:11">
      <c r="B57" t="s">
        <v>3282</v>
      </c>
      <c r="C57" t="s">
        <v>3283</v>
      </c>
      <c r="D57" t="s">
        <v>108</v>
      </c>
      <c r="E57" t="s">
        <v>1173</v>
      </c>
      <c r="F57" s="78">
        <v>2326907</v>
      </c>
      <c r="G57" s="78">
        <v>95.962564999999927</v>
      </c>
      <c r="H57" s="78">
        <v>2232.9596423645398</v>
      </c>
      <c r="I57" s="78">
        <v>1.9</v>
      </c>
      <c r="J57" s="78">
        <v>0.17</v>
      </c>
      <c r="K57" s="78">
        <v>0.01</v>
      </c>
    </row>
    <row r="58" spans="2:11">
      <c r="B58" t="s">
        <v>3284</v>
      </c>
      <c r="C58" t="s">
        <v>3285</v>
      </c>
      <c r="D58" t="s">
        <v>112</v>
      </c>
      <c r="E58" t="s">
        <v>3198</v>
      </c>
      <c r="F58" s="78">
        <v>10000000</v>
      </c>
      <c r="G58" s="78">
        <v>9.9999999999999995E-7</v>
      </c>
      <c r="H58" s="78">
        <v>3.8460000000000002E-4</v>
      </c>
      <c r="I58" s="78">
        <v>5.24</v>
      </c>
      <c r="J58" s="78">
        <v>0</v>
      </c>
      <c r="K58" s="78">
        <v>0</v>
      </c>
    </row>
    <row r="59" spans="2:11">
      <c r="B59" t="s">
        <v>3286</v>
      </c>
      <c r="C59" t="s">
        <v>3287</v>
      </c>
      <c r="D59" t="s">
        <v>112</v>
      </c>
      <c r="E59" t="s">
        <v>3198</v>
      </c>
      <c r="F59" s="78">
        <v>4436098.38</v>
      </c>
      <c r="G59" s="78">
        <v>155.40400000000005</v>
      </c>
      <c r="H59" s="78">
        <v>26513.840659546699</v>
      </c>
      <c r="I59" s="78">
        <v>11.4</v>
      </c>
      <c r="J59" s="78">
        <v>2.06</v>
      </c>
      <c r="K59" s="78">
        <v>0.1</v>
      </c>
    </row>
    <row r="60" spans="2:11">
      <c r="B60" t="s">
        <v>3288</v>
      </c>
      <c r="C60" t="s">
        <v>3289</v>
      </c>
      <c r="D60" t="s">
        <v>112</v>
      </c>
      <c r="E60" t="s">
        <v>3290</v>
      </c>
      <c r="F60" s="78">
        <v>2866259.6</v>
      </c>
      <c r="G60" s="78">
        <v>135.60276000000056</v>
      </c>
      <c r="H60" s="78">
        <v>14948.352527999499</v>
      </c>
      <c r="I60" s="78">
        <v>3.34</v>
      </c>
      <c r="J60" s="78">
        <v>1.1599999999999999</v>
      </c>
      <c r="K60" s="78">
        <v>0.06</v>
      </c>
    </row>
    <row r="61" spans="2:11">
      <c r="B61" t="s">
        <v>3291</v>
      </c>
      <c r="C61" t="s">
        <v>3292</v>
      </c>
      <c r="D61" t="s">
        <v>108</v>
      </c>
      <c r="E61" t="s">
        <v>3293</v>
      </c>
      <c r="F61" s="78">
        <v>17953149.140000001</v>
      </c>
      <c r="G61" s="78">
        <v>120.635181</v>
      </c>
      <c r="H61" s="78">
        <v>21657.813960238898</v>
      </c>
      <c r="I61" s="78">
        <v>5.83</v>
      </c>
      <c r="J61" s="78">
        <v>1.68</v>
      </c>
      <c r="K61" s="78">
        <v>0.08</v>
      </c>
    </row>
    <row r="62" spans="2:11">
      <c r="B62" t="s">
        <v>3294</v>
      </c>
      <c r="C62" t="s">
        <v>3295</v>
      </c>
      <c r="D62" t="s">
        <v>108</v>
      </c>
      <c r="E62" t="s">
        <v>3296</v>
      </c>
      <c r="F62" s="78">
        <v>9433938.4100000001</v>
      </c>
      <c r="G62" s="78">
        <v>138.37462199999993</v>
      </c>
      <c r="H62" s="78">
        <v>13054.176614550201</v>
      </c>
      <c r="I62" s="78">
        <v>5.71</v>
      </c>
      <c r="J62" s="78">
        <v>1.01</v>
      </c>
      <c r="K62" s="78">
        <v>0.05</v>
      </c>
    </row>
    <row r="63" spans="2:11">
      <c r="B63" t="s">
        <v>3297</v>
      </c>
      <c r="C63" t="s">
        <v>3298</v>
      </c>
      <c r="D63" t="s">
        <v>108</v>
      </c>
      <c r="E63" t="s">
        <v>3299</v>
      </c>
      <c r="F63" s="78">
        <v>30469455.879999999</v>
      </c>
      <c r="G63" s="78">
        <v>231.32181100000082</v>
      </c>
      <c r="H63" s="78">
        <v>70482.497143461995</v>
      </c>
      <c r="I63" s="78">
        <v>7.83</v>
      </c>
      <c r="J63" s="78">
        <v>5.48</v>
      </c>
      <c r="K63" s="78">
        <v>0.27</v>
      </c>
    </row>
    <row r="64" spans="2:11">
      <c r="B64" t="s">
        <v>3300</v>
      </c>
      <c r="C64" t="s">
        <v>3301</v>
      </c>
      <c r="D64" t="s">
        <v>108</v>
      </c>
      <c r="E64" t="s">
        <v>3302</v>
      </c>
      <c r="F64" s="78">
        <v>28783890.07</v>
      </c>
      <c r="G64" s="78">
        <v>159.75705299999996</v>
      </c>
      <c r="H64" s="78">
        <v>45984.294514591696</v>
      </c>
      <c r="I64" s="78">
        <v>5.1100000000000003</v>
      </c>
      <c r="J64" s="78">
        <v>3.58</v>
      </c>
      <c r="K64" s="78">
        <v>0.18</v>
      </c>
    </row>
    <row r="65" spans="2:11">
      <c r="B65" t="s">
        <v>3303</v>
      </c>
      <c r="C65" t="s">
        <v>3304</v>
      </c>
      <c r="D65" t="s">
        <v>108</v>
      </c>
      <c r="E65" t="s">
        <v>3305</v>
      </c>
      <c r="F65" s="78">
        <v>11820000</v>
      </c>
      <c r="G65" s="78">
        <v>187.091026</v>
      </c>
      <c r="H65" s="78">
        <v>22114.159273199999</v>
      </c>
      <c r="I65" s="78">
        <v>7.39</v>
      </c>
      <c r="J65" s="78">
        <v>1.72</v>
      </c>
      <c r="K65" s="78">
        <v>0.09</v>
      </c>
    </row>
    <row r="66" spans="2:11">
      <c r="B66" s="79" t="s">
        <v>276</v>
      </c>
      <c r="C66" s="16"/>
      <c r="F66" s="80">
        <v>190575336.16</v>
      </c>
      <c r="H66" s="80">
        <v>818275.7103361194</v>
      </c>
      <c r="J66" s="80">
        <v>63.62</v>
      </c>
      <c r="K66" s="80">
        <v>3.17</v>
      </c>
    </row>
    <row r="67" spans="2:11">
      <c r="B67" s="79" t="s">
        <v>3306</v>
      </c>
      <c r="C67" s="16"/>
      <c r="F67" s="80">
        <v>7230618.7400000002</v>
      </c>
      <c r="H67" s="80">
        <v>34580.280791193312</v>
      </c>
      <c r="J67" s="80">
        <v>2.69</v>
      </c>
      <c r="K67" s="80">
        <v>0.13</v>
      </c>
    </row>
    <row r="68" spans="2:11">
      <c r="B68" t="s">
        <v>3307</v>
      </c>
      <c r="C68" t="s">
        <v>3308</v>
      </c>
      <c r="D68" t="s">
        <v>112</v>
      </c>
      <c r="E68" t="s">
        <v>1019</v>
      </c>
      <c r="F68" s="78">
        <v>251845.87</v>
      </c>
      <c r="G68" s="78">
        <v>77.902040000000014</v>
      </c>
      <c r="H68" s="78">
        <v>754.55854870358803</v>
      </c>
      <c r="I68" s="78">
        <v>2.11</v>
      </c>
      <c r="J68" s="78">
        <v>0.06</v>
      </c>
      <c r="K68" s="78">
        <v>0</v>
      </c>
    </row>
    <row r="69" spans="2:11">
      <c r="B69" t="s">
        <v>3309</v>
      </c>
      <c r="C69" t="s">
        <v>3310</v>
      </c>
      <c r="D69" t="s">
        <v>112</v>
      </c>
      <c r="E69" t="s">
        <v>3186</v>
      </c>
      <c r="F69" s="78">
        <v>2598912.5299999998</v>
      </c>
      <c r="G69" s="78">
        <v>1.7648000000000017</v>
      </c>
      <c r="H69" s="78">
        <v>176.39912963502599</v>
      </c>
      <c r="I69" s="78">
        <v>0.88</v>
      </c>
      <c r="J69" s="78">
        <v>0.01</v>
      </c>
      <c r="K69" s="78">
        <v>0</v>
      </c>
    </row>
    <row r="70" spans="2:11">
      <c r="B70" t="s">
        <v>3311</v>
      </c>
      <c r="C70" t="s">
        <v>3312</v>
      </c>
      <c r="D70" t="s">
        <v>112</v>
      </c>
      <c r="E70" t="s">
        <v>3313</v>
      </c>
      <c r="F70" s="78">
        <v>4379860.34</v>
      </c>
      <c r="G70" s="78">
        <v>199.75919999999974</v>
      </c>
      <c r="H70" s="78">
        <v>33649.323112854698</v>
      </c>
      <c r="I70" s="78">
        <v>3.5</v>
      </c>
      <c r="J70" s="78">
        <v>2.62</v>
      </c>
      <c r="K70" s="78">
        <v>0.13</v>
      </c>
    </row>
    <row r="71" spans="2:11">
      <c r="B71" s="79" t="s">
        <v>3314</v>
      </c>
      <c r="C71" s="16"/>
      <c r="F71" s="80">
        <v>1865490.5</v>
      </c>
      <c r="H71" s="80">
        <v>293556.75846858561</v>
      </c>
      <c r="J71" s="80">
        <v>22.82</v>
      </c>
      <c r="K71" s="80">
        <v>1.1399999999999999</v>
      </c>
    </row>
    <row r="72" spans="2:11">
      <c r="B72" t="s">
        <v>3315</v>
      </c>
      <c r="C72" t="s">
        <v>3316</v>
      </c>
      <c r="D72" t="s">
        <v>112</v>
      </c>
      <c r="E72" t="s">
        <v>3317</v>
      </c>
      <c r="F72" s="78">
        <v>5155.17</v>
      </c>
      <c r="G72" s="78">
        <v>6626.1796440000007</v>
      </c>
      <c r="H72" s="78">
        <v>1313.7583135407201</v>
      </c>
      <c r="I72" s="78">
        <v>0</v>
      </c>
      <c r="J72" s="78">
        <v>0.1</v>
      </c>
      <c r="K72" s="78">
        <v>0.01</v>
      </c>
    </row>
    <row r="73" spans="2:11">
      <c r="B73" t="s">
        <v>3318</v>
      </c>
      <c r="C73" t="s">
        <v>3319</v>
      </c>
      <c r="D73" t="s">
        <v>112</v>
      </c>
      <c r="E73" t="s">
        <v>1254</v>
      </c>
      <c r="F73" s="78">
        <v>7246.24</v>
      </c>
      <c r="G73" s="78">
        <v>125982</v>
      </c>
      <c r="H73" s="78">
        <v>35109.972763372803</v>
      </c>
      <c r="I73" s="78">
        <v>0</v>
      </c>
      <c r="J73" s="78">
        <v>2.73</v>
      </c>
      <c r="K73" s="78">
        <v>0.14000000000000001</v>
      </c>
    </row>
    <row r="74" spans="2:11">
      <c r="B74" t="s">
        <v>3320</v>
      </c>
      <c r="C74" t="s">
        <v>3321</v>
      </c>
      <c r="D74" t="s">
        <v>112</v>
      </c>
      <c r="E74" t="s">
        <v>3322</v>
      </c>
      <c r="F74" s="78">
        <v>21510.44</v>
      </c>
      <c r="G74" s="78">
        <v>13469.38999999999</v>
      </c>
      <c r="H74" s="78">
        <v>11143.112158899299</v>
      </c>
      <c r="I74" s="78">
        <v>0</v>
      </c>
      <c r="J74" s="78">
        <v>0.87</v>
      </c>
      <c r="K74" s="78">
        <v>0.04</v>
      </c>
    </row>
    <row r="75" spans="2:11">
      <c r="B75" t="s">
        <v>3323</v>
      </c>
      <c r="C75" t="s">
        <v>3324</v>
      </c>
      <c r="D75" t="s">
        <v>112</v>
      </c>
      <c r="E75" t="s">
        <v>3325</v>
      </c>
      <c r="F75" s="78">
        <v>21670.14</v>
      </c>
      <c r="G75" s="78">
        <v>10096.959999999999</v>
      </c>
      <c r="H75" s="78">
        <v>8415.1455643434201</v>
      </c>
      <c r="I75" s="78">
        <v>0</v>
      </c>
      <c r="J75" s="78">
        <v>0.65</v>
      </c>
      <c r="K75" s="78">
        <v>0.03</v>
      </c>
    </row>
    <row r="76" spans="2:11">
      <c r="B76" t="s">
        <v>3326</v>
      </c>
      <c r="C76" t="s">
        <v>3327</v>
      </c>
      <c r="D76" t="s">
        <v>112</v>
      </c>
      <c r="E76" t="s">
        <v>3328</v>
      </c>
      <c r="F76" s="78">
        <v>97.72</v>
      </c>
      <c r="G76" s="78">
        <v>12616</v>
      </c>
      <c r="H76" s="78">
        <v>47.414854099199999</v>
      </c>
      <c r="I76" s="78">
        <v>0</v>
      </c>
      <c r="J76" s="78">
        <v>0</v>
      </c>
      <c r="K76" s="78">
        <v>0</v>
      </c>
    </row>
    <row r="77" spans="2:11">
      <c r="B77" t="s">
        <v>3329</v>
      </c>
      <c r="C77" t="s">
        <v>3330</v>
      </c>
      <c r="D77" t="s">
        <v>112</v>
      </c>
      <c r="E77" t="s">
        <v>3331</v>
      </c>
      <c r="F77" s="78">
        <v>0.72</v>
      </c>
      <c r="G77" s="78">
        <v>311847</v>
      </c>
      <c r="H77" s="78">
        <v>8.6354176464000005</v>
      </c>
      <c r="I77" s="78">
        <v>0</v>
      </c>
      <c r="J77" s="78">
        <v>0</v>
      </c>
      <c r="K77" s="78">
        <v>0</v>
      </c>
    </row>
    <row r="78" spans="2:11">
      <c r="B78" t="s">
        <v>3332</v>
      </c>
      <c r="C78" t="s">
        <v>3333</v>
      </c>
      <c r="D78" t="s">
        <v>112</v>
      </c>
      <c r="E78" t="s">
        <v>3331</v>
      </c>
      <c r="F78" s="78">
        <v>3595.93</v>
      </c>
      <c r="G78" s="78">
        <v>0.01</v>
      </c>
      <c r="H78" s="78">
        <v>1.3829946779999999E-3</v>
      </c>
      <c r="I78" s="78">
        <v>0</v>
      </c>
      <c r="J78" s="78">
        <v>0</v>
      </c>
      <c r="K78" s="78">
        <v>0</v>
      </c>
    </row>
    <row r="79" spans="2:11">
      <c r="B79" t="s">
        <v>3334</v>
      </c>
      <c r="C79" t="s">
        <v>3335</v>
      </c>
      <c r="D79" t="s">
        <v>112</v>
      </c>
      <c r="E79" t="s">
        <v>3336</v>
      </c>
      <c r="F79" s="78">
        <v>3109.1</v>
      </c>
      <c r="G79" s="78">
        <v>96299.25</v>
      </c>
      <c r="H79" s="78">
        <v>11515.077769810499</v>
      </c>
      <c r="I79" s="78">
        <v>0</v>
      </c>
      <c r="J79" s="78">
        <v>0.9</v>
      </c>
      <c r="K79" s="78">
        <v>0.04</v>
      </c>
    </row>
    <row r="80" spans="2:11">
      <c r="B80" t="s">
        <v>3337</v>
      </c>
      <c r="C80" t="s">
        <v>3338</v>
      </c>
      <c r="D80" t="s">
        <v>112</v>
      </c>
      <c r="E80" t="s">
        <v>3339</v>
      </c>
      <c r="F80" s="78">
        <v>24310.720000000001</v>
      </c>
      <c r="G80" s="78">
        <v>9.9999999999999995E-7</v>
      </c>
      <c r="H80" s="78">
        <v>9.3499029120000002E-7</v>
      </c>
      <c r="I80" s="78">
        <v>0</v>
      </c>
      <c r="J80" s="78">
        <v>0</v>
      </c>
      <c r="K80" s="78">
        <v>0</v>
      </c>
    </row>
    <row r="81" spans="2:11">
      <c r="B81" t="s">
        <v>3340</v>
      </c>
      <c r="C81" t="s">
        <v>3341</v>
      </c>
      <c r="D81" t="s">
        <v>112</v>
      </c>
      <c r="E81" t="s">
        <v>3342</v>
      </c>
      <c r="F81" s="78">
        <v>30901</v>
      </c>
      <c r="G81" s="78">
        <v>28302</v>
      </c>
      <c r="H81" s="78">
        <v>33635.581522920002</v>
      </c>
      <c r="I81" s="78">
        <v>0</v>
      </c>
      <c r="J81" s="78">
        <v>2.62</v>
      </c>
      <c r="K81" s="78">
        <v>0.13</v>
      </c>
    </row>
    <row r="82" spans="2:11">
      <c r="B82" t="s">
        <v>3343</v>
      </c>
      <c r="C82" t="s">
        <v>3344</v>
      </c>
      <c r="D82" t="s">
        <v>116</v>
      </c>
      <c r="E82" t="s">
        <v>3345</v>
      </c>
      <c r="F82" s="78">
        <v>227692.06</v>
      </c>
      <c r="G82" s="78">
        <v>11150</v>
      </c>
      <c r="H82" s="78">
        <v>108758.216765491</v>
      </c>
      <c r="I82" s="78">
        <v>0</v>
      </c>
      <c r="J82" s="78">
        <v>8.4600000000000009</v>
      </c>
      <c r="K82" s="78">
        <v>0.42</v>
      </c>
    </row>
    <row r="83" spans="2:11">
      <c r="B83" t="s">
        <v>3346</v>
      </c>
      <c r="C83" t="s">
        <v>3347</v>
      </c>
      <c r="D83" t="s">
        <v>116</v>
      </c>
      <c r="E83" t="s">
        <v>3348</v>
      </c>
      <c r="F83" s="78">
        <v>1492237.58</v>
      </c>
      <c r="G83" s="78">
        <v>1115.2999999999984</v>
      </c>
      <c r="H83" s="78">
        <v>71296.629533633197</v>
      </c>
      <c r="I83" s="78">
        <v>0.2</v>
      </c>
      <c r="J83" s="78">
        <v>5.54</v>
      </c>
      <c r="K83" s="78">
        <v>0.28000000000000003</v>
      </c>
    </row>
    <row r="84" spans="2:11">
      <c r="B84" t="s">
        <v>3349</v>
      </c>
      <c r="C84" t="s">
        <v>3350</v>
      </c>
      <c r="D84" t="s">
        <v>112</v>
      </c>
      <c r="E84" t="s">
        <v>3351</v>
      </c>
      <c r="F84" s="78">
        <v>238.43</v>
      </c>
      <c r="G84" s="78">
        <v>484.90179999999998</v>
      </c>
      <c r="H84" s="78">
        <v>4.4465581372520404</v>
      </c>
      <c r="I84" s="78">
        <v>0</v>
      </c>
      <c r="J84" s="78">
        <v>0</v>
      </c>
      <c r="K84" s="78">
        <v>0</v>
      </c>
    </row>
    <row r="85" spans="2:11">
      <c r="B85" t="s">
        <v>3352</v>
      </c>
      <c r="C85" t="s">
        <v>3353</v>
      </c>
      <c r="D85" t="s">
        <v>112</v>
      </c>
      <c r="E85" t="s">
        <v>831</v>
      </c>
      <c r="F85" s="78">
        <v>27005.87</v>
      </c>
      <c r="G85" s="78">
        <v>11543.326499999994</v>
      </c>
      <c r="H85" s="78">
        <v>11989.4271278292</v>
      </c>
      <c r="I85" s="78">
        <v>0</v>
      </c>
      <c r="J85" s="78">
        <v>0.93</v>
      </c>
      <c r="K85" s="78">
        <v>0.05</v>
      </c>
    </row>
    <row r="86" spans="2:11">
      <c r="B86" t="s">
        <v>3354</v>
      </c>
      <c r="C86" t="s">
        <v>3355</v>
      </c>
      <c r="D86" t="s">
        <v>112</v>
      </c>
      <c r="E86" t="s">
        <v>3356</v>
      </c>
      <c r="F86" s="78">
        <v>45.67</v>
      </c>
      <c r="G86" s="78">
        <v>11373</v>
      </c>
      <c r="H86" s="78">
        <v>19.976312838599998</v>
      </c>
      <c r="I86" s="78">
        <v>0</v>
      </c>
      <c r="J86" s="78">
        <v>0</v>
      </c>
      <c r="K86" s="78">
        <v>0</v>
      </c>
    </row>
    <row r="87" spans="2:11">
      <c r="B87" t="s">
        <v>3357</v>
      </c>
      <c r="C87" t="s">
        <v>3358</v>
      </c>
      <c r="D87" t="s">
        <v>112</v>
      </c>
      <c r="E87" t="s">
        <v>2822</v>
      </c>
      <c r="F87" s="78">
        <v>657.94</v>
      </c>
      <c r="G87" s="78">
        <v>11599.572900000012</v>
      </c>
      <c r="H87" s="78">
        <v>293.51991234254803</v>
      </c>
      <c r="I87" s="78">
        <v>0</v>
      </c>
      <c r="J87" s="78">
        <v>0.02</v>
      </c>
      <c r="K87" s="78">
        <v>0</v>
      </c>
    </row>
    <row r="88" spans="2:11">
      <c r="B88" t="s">
        <v>3359</v>
      </c>
      <c r="C88" t="s">
        <v>3360</v>
      </c>
      <c r="D88" t="s">
        <v>112</v>
      </c>
      <c r="E88" t="s">
        <v>3356</v>
      </c>
      <c r="F88" s="78">
        <v>0.5</v>
      </c>
      <c r="G88" s="78">
        <v>9869</v>
      </c>
      <c r="H88" s="78">
        <v>0.18978086999999999</v>
      </c>
      <c r="I88" s="78">
        <v>0</v>
      </c>
      <c r="J88" s="78">
        <v>0</v>
      </c>
      <c r="K88" s="78">
        <v>0</v>
      </c>
    </row>
    <row r="89" spans="2:11">
      <c r="B89" t="s">
        <v>3361</v>
      </c>
      <c r="C89" t="s">
        <v>3362</v>
      </c>
      <c r="D89" t="s">
        <v>112</v>
      </c>
      <c r="E89" t="s">
        <v>3356</v>
      </c>
      <c r="F89" s="78">
        <v>5.83</v>
      </c>
      <c r="G89" s="78">
        <v>7056</v>
      </c>
      <c r="H89" s="78">
        <v>1.5821090207999999</v>
      </c>
      <c r="I89" s="78">
        <v>0</v>
      </c>
      <c r="J89" s="78">
        <v>0</v>
      </c>
      <c r="K89" s="78">
        <v>0</v>
      </c>
    </row>
    <row r="90" spans="2:11">
      <c r="B90" t="s">
        <v>3363</v>
      </c>
      <c r="C90" t="s">
        <v>3364</v>
      </c>
      <c r="D90" t="s">
        <v>112</v>
      </c>
      <c r="E90" t="s">
        <v>3365</v>
      </c>
      <c r="F90" s="78">
        <v>4.6500000000000004</v>
      </c>
      <c r="G90" s="78">
        <v>11698</v>
      </c>
      <c r="H90" s="78">
        <v>2.0920586220000001</v>
      </c>
      <c r="I90" s="78">
        <v>0</v>
      </c>
      <c r="J90" s="78">
        <v>0</v>
      </c>
      <c r="K90" s="78">
        <v>0</v>
      </c>
    </row>
    <row r="91" spans="2:11">
      <c r="B91" t="s">
        <v>3366</v>
      </c>
      <c r="C91" t="s">
        <v>3367</v>
      </c>
      <c r="D91" t="s">
        <v>112</v>
      </c>
      <c r="E91" t="s">
        <v>3356</v>
      </c>
      <c r="F91" s="78">
        <v>4.68</v>
      </c>
      <c r="G91" s="78">
        <v>1158</v>
      </c>
      <c r="H91" s="78">
        <v>0.2084316624</v>
      </c>
      <c r="I91" s="78">
        <v>0</v>
      </c>
      <c r="J91" s="78">
        <v>0</v>
      </c>
      <c r="K91" s="78">
        <v>0</v>
      </c>
    </row>
    <row r="92" spans="2:11">
      <c r="B92" t="s">
        <v>3368</v>
      </c>
      <c r="C92" t="s">
        <v>3369</v>
      </c>
      <c r="D92" t="s">
        <v>112</v>
      </c>
      <c r="E92" t="s">
        <v>1656</v>
      </c>
      <c r="F92" s="78">
        <v>0.11</v>
      </c>
      <c r="G92" s="78">
        <v>418411</v>
      </c>
      <c r="H92" s="78">
        <v>1.7701295766</v>
      </c>
      <c r="I92" s="78">
        <v>0</v>
      </c>
      <c r="J92" s="78">
        <v>0</v>
      </c>
      <c r="K92" s="78">
        <v>0</v>
      </c>
    </row>
    <row r="93" spans="2:11">
      <c r="B93" s="79" t="s">
        <v>3370</v>
      </c>
      <c r="C93" s="16"/>
      <c r="F93" s="80">
        <v>26565970.539999999</v>
      </c>
      <c r="H93" s="80">
        <v>57664.27881113773</v>
      </c>
      <c r="J93" s="80">
        <v>4.4800000000000004</v>
      </c>
      <c r="K93" s="80">
        <v>0.22</v>
      </c>
    </row>
    <row r="94" spans="2:11">
      <c r="B94" t="s">
        <v>3371</v>
      </c>
      <c r="C94" t="s">
        <v>3372</v>
      </c>
      <c r="D94" t="s">
        <v>116</v>
      </c>
      <c r="E94" t="s">
        <v>3180</v>
      </c>
      <c r="F94" s="78">
        <v>2615569.14</v>
      </c>
      <c r="G94" s="78">
        <v>18.863199999999974</v>
      </c>
      <c r="H94" s="78">
        <v>2113.59074485879</v>
      </c>
      <c r="I94" s="78">
        <v>2.2999999999999998</v>
      </c>
      <c r="J94" s="78">
        <v>0.16</v>
      </c>
      <c r="K94" s="78">
        <v>0.01</v>
      </c>
    </row>
    <row r="95" spans="2:11">
      <c r="B95" t="s">
        <v>3373</v>
      </c>
      <c r="C95" t="s">
        <v>3374</v>
      </c>
      <c r="D95" t="s">
        <v>112</v>
      </c>
      <c r="E95" t="s">
        <v>3186</v>
      </c>
      <c r="F95" s="78">
        <v>3000000</v>
      </c>
      <c r="G95" s="78">
        <v>9.9999999999999995E-7</v>
      </c>
      <c r="H95" s="78">
        <v>1.1538E-4</v>
      </c>
      <c r="I95" s="78">
        <v>16.43</v>
      </c>
      <c r="J95" s="78">
        <v>0</v>
      </c>
      <c r="K95" s="78">
        <v>0</v>
      </c>
    </row>
    <row r="96" spans="2:11">
      <c r="B96" t="s">
        <v>3375</v>
      </c>
      <c r="C96" t="s">
        <v>3376</v>
      </c>
      <c r="D96" t="s">
        <v>112</v>
      </c>
      <c r="E96" t="s">
        <v>3377</v>
      </c>
      <c r="F96" s="78">
        <v>64800</v>
      </c>
      <c r="G96" s="78">
        <v>22.0718</v>
      </c>
      <c r="H96" s="78">
        <v>55.007516534399997</v>
      </c>
      <c r="I96" s="78">
        <v>30</v>
      </c>
      <c r="J96" s="78">
        <v>0</v>
      </c>
      <c r="K96" s="78">
        <v>0</v>
      </c>
    </row>
    <row r="97" spans="2:11">
      <c r="B97" t="s">
        <v>3378</v>
      </c>
      <c r="C97" t="s">
        <v>3379</v>
      </c>
      <c r="D97" t="s">
        <v>112</v>
      </c>
      <c r="E97" t="s">
        <v>382</v>
      </c>
      <c r="F97" s="78">
        <v>916546.9</v>
      </c>
      <c r="G97" s="78">
        <v>93.712450000000189</v>
      </c>
      <c r="H97" s="78">
        <v>3303.4007640262898</v>
      </c>
      <c r="I97" s="78">
        <v>5.95</v>
      </c>
      <c r="J97" s="78">
        <v>0.26</v>
      </c>
      <c r="K97" s="78">
        <v>0.01</v>
      </c>
    </row>
    <row r="98" spans="2:11">
      <c r="B98" t="s">
        <v>3380</v>
      </c>
      <c r="C98" t="s">
        <v>3381</v>
      </c>
      <c r="D98" t="s">
        <v>112</v>
      </c>
      <c r="E98" t="s">
        <v>3382</v>
      </c>
      <c r="F98" s="78">
        <v>254374</v>
      </c>
      <c r="G98" s="78">
        <v>84.069622000000152</v>
      </c>
      <c r="H98" s="78">
        <v>822.47194698411295</v>
      </c>
      <c r="I98" s="78">
        <v>0</v>
      </c>
      <c r="J98" s="78">
        <v>0.06</v>
      </c>
      <c r="K98" s="78">
        <v>0</v>
      </c>
    </row>
    <row r="99" spans="2:11">
      <c r="B99" t="s">
        <v>3383</v>
      </c>
      <c r="C99" t="s">
        <v>3384</v>
      </c>
      <c r="D99" t="s">
        <v>112</v>
      </c>
      <c r="E99" t="s">
        <v>3382</v>
      </c>
      <c r="F99" s="78">
        <v>167124</v>
      </c>
      <c r="G99" s="78">
        <v>84.506627999999864</v>
      </c>
      <c r="H99" s="78">
        <v>543.17387594015599</v>
      </c>
      <c r="I99" s="78">
        <v>0</v>
      </c>
      <c r="J99" s="78">
        <v>0.04</v>
      </c>
      <c r="K99" s="78">
        <v>0</v>
      </c>
    </row>
    <row r="100" spans="2:11">
      <c r="B100" t="s">
        <v>3385</v>
      </c>
      <c r="C100" t="s">
        <v>3386</v>
      </c>
      <c r="D100" t="s">
        <v>112</v>
      </c>
      <c r="E100" t="s">
        <v>3387</v>
      </c>
      <c r="F100" s="78">
        <v>1448017.42</v>
      </c>
      <c r="G100" s="78">
        <v>102.29158199999974</v>
      </c>
      <c r="H100" s="78">
        <v>5696.6949175250802</v>
      </c>
      <c r="I100" s="78">
        <v>7.58</v>
      </c>
      <c r="J100" s="78">
        <v>0.44</v>
      </c>
      <c r="K100" s="78">
        <v>0.02</v>
      </c>
    </row>
    <row r="101" spans="2:11">
      <c r="B101" t="s">
        <v>3388</v>
      </c>
      <c r="C101" t="s">
        <v>3389</v>
      </c>
      <c r="D101" t="s">
        <v>112</v>
      </c>
      <c r="E101" t="s">
        <v>3180</v>
      </c>
      <c r="F101" s="78">
        <v>1364125.74</v>
      </c>
      <c r="G101" s="78">
        <v>38.017900000000033</v>
      </c>
      <c r="H101" s="78">
        <v>1994.5815970348999</v>
      </c>
      <c r="I101" s="78">
        <v>2.21</v>
      </c>
      <c r="J101" s="78">
        <v>0.16</v>
      </c>
      <c r="K101" s="78">
        <v>0.01</v>
      </c>
    </row>
    <row r="102" spans="2:11">
      <c r="B102" t="s">
        <v>3390</v>
      </c>
      <c r="C102" t="s">
        <v>3391</v>
      </c>
      <c r="D102" t="s">
        <v>116</v>
      </c>
      <c r="E102" t="s">
        <v>1413</v>
      </c>
      <c r="F102" s="78">
        <v>3789441.26</v>
      </c>
      <c r="G102" s="78">
        <v>104.53016100000033</v>
      </c>
      <c r="H102" s="78">
        <v>16968.995059631001</v>
      </c>
      <c r="I102" s="78">
        <v>2.71</v>
      </c>
      <c r="J102" s="78">
        <v>1.32</v>
      </c>
      <c r="K102" s="78">
        <v>7.0000000000000007E-2</v>
      </c>
    </row>
    <row r="103" spans="2:11">
      <c r="B103" t="s">
        <v>3392</v>
      </c>
      <c r="C103" t="s">
        <v>3393</v>
      </c>
      <c r="D103" t="s">
        <v>116</v>
      </c>
      <c r="E103" t="s">
        <v>3394</v>
      </c>
      <c r="F103" s="78">
        <v>374470.09</v>
      </c>
      <c r="G103" s="78">
        <v>100.08075399999989</v>
      </c>
      <c r="H103" s="78">
        <v>1605.4878680966899</v>
      </c>
      <c r="I103" s="78">
        <v>0</v>
      </c>
      <c r="J103" s="78">
        <v>0.12</v>
      </c>
      <c r="K103" s="78">
        <v>0.01</v>
      </c>
    </row>
    <row r="104" spans="2:11">
      <c r="B104" t="s">
        <v>3395</v>
      </c>
      <c r="C104" t="s">
        <v>3396</v>
      </c>
      <c r="D104" t="s">
        <v>112</v>
      </c>
      <c r="E104" t="s">
        <v>1025</v>
      </c>
      <c r="F104" s="78">
        <v>20385.400000000001</v>
      </c>
      <c r="G104" s="78">
        <v>64.388360999999975</v>
      </c>
      <c r="H104" s="78">
        <v>50.481922731908703</v>
      </c>
      <c r="I104" s="78">
        <v>0.01</v>
      </c>
      <c r="J104" s="78">
        <v>0</v>
      </c>
      <c r="K104" s="78">
        <v>0</v>
      </c>
    </row>
    <row r="105" spans="2:11">
      <c r="B105" t="s">
        <v>3397</v>
      </c>
      <c r="C105" t="s">
        <v>3398</v>
      </c>
      <c r="D105" t="s">
        <v>112</v>
      </c>
      <c r="E105" t="s">
        <v>3399</v>
      </c>
      <c r="F105" s="78">
        <v>3889828.97</v>
      </c>
      <c r="G105" s="78">
        <v>14.106600000000045</v>
      </c>
      <c r="H105" s="78">
        <v>2110.38717145184</v>
      </c>
      <c r="I105" s="78">
        <v>0.09</v>
      </c>
      <c r="J105" s="78">
        <v>0.16</v>
      </c>
      <c r="K105" s="78">
        <v>0.01</v>
      </c>
    </row>
    <row r="106" spans="2:11">
      <c r="B106" t="s">
        <v>3400</v>
      </c>
      <c r="C106" t="s">
        <v>3401</v>
      </c>
      <c r="D106" t="s">
        <v>112</v>
      </c>
      <c r="E106" t="s">
        <v>599</v>
      </c>
      <c r="F106" s="78">
        <v>1195455.56</v>
      </c>
      <c r="G106" s="78">
        <v>113.6177999999999</v>
      </c>
      <c r="H106" s="78">
        <v>5223.8306816822596</v>
      </c>
      <c r="I106" s="78">
        <v>8.6199999999999992</v>
      </c>
      <c r="J106" s="78">
        <v>0.41</v>
      </c>
      <c r="K106" s="78">
        <v>0.02</v>
      </c>
    </row>
    <row r="107" spans="2:11">
      <c r="B107" t="s">
        <v>3402</v>
      </c>
      <c r="C107" t="s">
        <v>3403</v>
      </c>
      <c r="D107" t="s">
        <v>116</v>
      </c>
      <c r="E107" t="s">
        <v>3198</v>
      </c>
      <c r="F107" s="78">
        <v>2224232.06</v>
      </c>
      <c r="G107" s="78">
        <v>65.945299999999961</v>
      </c>
      <c r="H107" s="78">
        <v>6283.5238683265998</v>
      </c>
      <c r="I107" s="78">
        <v>0.45</v>
      </c>
      <c r="J107" s="78">
        <v>0.49</v>
      </c>
      <c r="K107" s="78">
        <v>0.02</v>
      </c>
    </row>
    <row r="108" spans="2:11">
      <c r="B108" t="s">
        <v>3404</v>
      </c>
      <c r="C108" t="s">
        <v>3405</v>
      </c>
      <c r="D108" t="s">
        <v>116</v>
      </c>
      <c r="E108" t="s">
        <v>3406</v>
      </c>
      <c r="F108" s="78">
        <v>5241600</v>
      </c>
      <c r="G108" s="78">
        <v>48.509899999999824</v>
      </c>
      <c r="H108" s="78">
        <v>10892.6507609337</v>
      </c>
      <c r="I108" s="78">
        <v>2.88</v>
      </c>
      <c r="J108" s="78">
        <v>0.85</v>
      </c>
      <c r="K108" s="78">
        <v>0.04</v>
      </c>
    </row>
    <row r="109" spans="2:11">
      <c r="B109" s="79" t="s">
        <v>3407</v>
      </c>
      <c r="C109" s="16"/>
      <c r="F109" s="80">
        <v>154913256.38</v>
      </c>
      <c r="H109" s="80">
        <v>432474.39226520271</v>
      </c>
      <c r="J109" s="80">
        <v>33.619999999999997</v>
      </c>
      <c r="K109" s="80">
        <v>1.68</v>
      </c>
    </row>
    <row r="110" spans="2:11">
      <c r="B110" t="s">
        <v>3408</v>
      </c>
      <c r="C110" t="s">
        <v>3409</v>
      </c>
      <c r="D110" t="s">
        <v>112</v>
      </c>
      <c r="E110" t="s">
        <v>3410</v>
      </c>
      <c r="F110" s="78">
        <v>4412626.38</v>
      </c>
      <c r="G110" s="78">
        <v>50.591799999999964</v>
      </c>
      <c r="H110" s="78">
        <v>8585.9146762781602</v>
      </c>
      <c r="I110" s="78">
        <v>0.36</v>
      </c>
      <c r="J110" s="78">
        <v>0.67</v>
      </c>
      <c r="K110" s="78">
        <v>0.03</v>
      </c>
    </row>
    <row r="111" spans="2:11">
      <c r="B111" t="s">
        <v>3411</v>
      </c>
      <c r="C111" t="s">
        <v>3412</v>
      </c>
      <c r="D111" t="s">
        <v>116</v>
      </c>
      <c r="E111" t="s">
        <v>3198</v>
      </c>
      <c r="F111" s="78">
        <v>93779.87</v>
      </c>
      <c r="G111" s="78">
        <v>752.72199999999964</v>
      </c>
      <c r="H111" s="78">
        <v>3024.0123485837298</v>
      </c>
      <c r="I111" s="78">
        <v>0.03</v>
      </c>
      <c r="J111" s="78">
        <v>0.24</v>
      </c>
      <c r="K111" s="78">
        <v>0.01</v>
      </c>
    </row>
    <row r="112" spans="2:11">
      <c r="B112" t="s">
        <v>3413</v>
      </c>
      <c r="C112" t="s">
        <v>3414</v>
      </c>
      <c r="D112" t="s">
        <v>116</v>
      </c>
      <c r="E112" t="s">
        <v>3198</v>
      </c>
      <c r="F112" s="78">
        <v>2953673</v>
      </c>
      <c r="G112" s="78">
        <v>77.33959999999999</v>
      </c>
      <c r="H112" s="78">
        <v>9785.9650210599193</v>
      </c>
      <c r="I112" s="78">
        <v>7.0000000000000007E-2</v>
      </c>
      <c r="J112" s="78">
        <v>0.76</v>
      </c>
      <c r="K112" s="78">
        <v>0.04</v>
      </c>
    </row>
    <row r="113" spans="2:11">
      <c r="B113" t="s">
        <v>3415</v>
      </c>
      <c r="C113" t="s">
        <v>3416</v>
      </c>
      <c r="D113" t="s">
        <v>116</v>
      </c>
      <c r="E113" t="s">
        <v>3417</v>
      </c>
      <c r="F113" s="78">
        <v>1082993.9099999999</v>
      </c>
      <c r="G113" s="78">
        <v>168.43328800000012</v>
      </c>
      <c r="H113" s="78">
        <v>7814.3573129984798</v>
      </c>
      <c r="I113" s="78">
        <v>0.15</v>
      </c>
      <c r="J113" s="78">
        <v>0.61</v>
      </c>
      <c r="K113" s="78">
        <v>0.03</v>
      </c>
    </row>
    <row r="114" spans="2:11">
      <c r="B114" t="s">
        <v>3418</v>
      </c>
      <c r="C114" t="s">
        <v>3419</v>
      </c>
      <c r="D114" t="s">
        <v>112</v>
      </c>
      <c r="E114" t="s">
        <v>3420</v>
      </c>
      <c r="F114" s="78">
        <v>2225344.41</v>
      </c>
      <c r="G114" s="78">
        <v>109.04510399999965</v>
      </c>
      <c r="H114" s="78">
        <v>9332.8156195293795</v>
      </c>
      <c r="I114" s="78">
        <v>0.22</v>
      </c>
      <c r="J114" s="78">
        <v>0.73</v>
      </c>
      <c r="K114" s="78">
        <v>0.04</v>
      </c>
    </row>
    <row r="115" spans="2:11">
      <c r="B115" t="s">
        <v>3421</v>
      </c>
      <c r="C115" t="s">
        <v>3422</v>
      </c>
      <c r="D115" t="s">
        <v>112</v>
      </c>
      <c r="E115" t="s">
        <v>3423</v>
      </c>
      <c r="F115" s="78">
        <v>1579125.34</v>
      </c>
      <c r="G115" s="78">
        <v>100.36240600000029</v>
      </c>
      <c r="H115" s="78">
        <v>6095.3261194318602</v>
      </c>
      <c r="I115" s="78">
        <v>0.2</v>
      </c>
      <c r="J115" s="78">
        <v>0.47</v>
      </c>
      <c r="K115" s="78">
        <v>0.02</v>
      </c>
    </row>
    <row r="116" spans="2:11">
      <c r="B116" t="s">
        <v>3424</v>
      </c>
      <c r="C116" t="s">
        <v>3425</v>
      </c>
      <c r="D116" t="s">
        <v>112</v>
      </c>
      <c r="E116" t="s">
        <v>3180</v>
      </c>
      <c r="F116" s="78">
        <v>831656.98</v>
      </c>
      <c r="G116" s="78">
        <v>112.19139999999999</v>
      </c>
      <c r="H116" s="78">
        <v>3588.5011044436901</v>
      </c>
      <c r="I116" s="78">
        <v>0.31</v>
      </c>
      <c r="J116" s="78">
        <v>0.28000000000000003</v>
      </c>
      <c r="K116" s="78">
        <v>0.01</v>
      </c>
    </row>
    <row r="117" spans="2:11">
      <c r="B117" t="s">
        <v>3426</v>
      </c>
      <c r="C117" t="s">
        <v>3427</v>
      </c>
      <c r="D117" t="s">
        <v>112</v>
      </c>
      <c r="E117" t="s">
        <v>3428</v>
      </c>
      <c r="F117" s="78">
        <v>1906111.16</v>
      </c>
      <c r="G117" s="78">
        <v>110.81</v>
      </c>
      <c r="H117" s="78">
        <v>8123.3741920190196</v>
      </c>
      <c r="I117" s="78">
        <v>0.19</v>
      </c>
      <c r="J117" s="78">
        <v>0.63</v>
      </c>
      <c r="K117" s="78">
        <v>0.03</v>
      </c>
    </row>
    <row r="118" spans="2:11">
      <c r="B118" t="s">
        <v>3429</v>
      </c>
      <c r="C118" t="s">
        <v>3430</v>
      </c>
      <c r="D118" t="s">
        <v>112</v>
      </c>
      <c r="E118" t="s">
        <v>3431</v>
      </c>
      <c r="F118" s="78">
        <v>3508827.44</v>
      </c>
      <c r="G118" s="78">
        <v>99.957914000000216</v>
      </c>
      <c r="H118" s="78">
        <v>13489.2708494423</v>
      </c>
      <c r="I118" s="78">
        <v>0.47</v>
      </c>
      <c r="J118" s="78">
        <v>1.05</v>
      </c>
      <c r="K118" s="78">
        <v>0.05</v>
      </c>
    </row>
    <row r="119" spans="2:11">
      <c r="B119" t="s">
        <v>3432</v>
      </c>
      <c r="C119" t="s">
        <v>3433</v>
      </c>
      <c r="D119" t="s">
        <v>112</v>
      </c>
      <c r="E119" t="s">
        <v>3434</v>
      </c>
      <c r="F119" s="78">
        <v>4161366.57</v>
      </c>
      <c r="G119" s="78">
        <v>269.0598</v>
      </c>
      <c r="H119" s="78">
        <v>43061.987338177103</v>
      </c>
      <c r="I119" s="78">
        <v>3</v>
      </c>
      <c r="J119" s="78">
        <v>3.35</v>
      </c>
      <c r="K119" s="78">
        <v>0.17</v>
      </c>
    </row>
    <row r="120" spans="2:11">
      <c r="B120" t="s">
        <v>3435</v>
      </c>
      <c r="C120" t="s">
        <v>3436</v>
      </c>
      <c r="D120" t="s">
        <v>112</v>
      </c>
      <c r="E120" t="s">
        <v>3437</v>
      </c>
      <c r="F120" s="78">
        <v>3051532.03</v>
      </c>
      <c r="G120" s="78">
        <v>99.396731000000003</v>
      </c>
      <c r="H120" s="78">
        <v>11665.391378133099</v>
      </c>
      <c r="I120" s="78">
        <v>0.78</v>
      </c>
      <c r="J120" s="78">
        <v>0.91</v>
      </c>
      <c r="K120" s="78">
        <v>0.05</v>
      </c>
    </row>
    <row r="121" spans="2:11">
      <c r="B121" t="s">
        <v>3438</v>
      </c>
      <c r="C121" t="s">
        <v>3439</v>
      </c>
      <c r="D121" t="s">
        <v>112</v>
      </c>
      <c r="E121" t="s">
        <v>3313</v>
      </c>
      <c r="F121" s="78">
        <v>5618008.5899999999</v>
      </c>
      <c r="G121" s="78">
        <v>100.82700000000024</v>
      </c>
      <c r="H121" s="78">
        <v>21785.5497779172</v>
      </c>
      <c r="I121" s="78">
        <v>0.85</v>
      </c>
      <c r="J121" s="78">
        <v>1.69</v>
      </c>
      <c r="K121" s="78">
        <v>0.08</v>
      </c>
    </row>
    <row r="122" spans="2:11">
      <c r="B122" t="s">
        <v>3440</v>
      </c>
      <c r="C122" t="s">
        <v>3441</v>
      </c>
      <c r="D122" t="s">
        <v>112</v>
      </c>
      <c r="E122" t="s">
        <v>3442</v>
      </c>
      <c r="F122" s="78">
        <v>1659881.01</v>
      </c>
      <c r="G122" s="78">
        <v>98.279634000000271</v>
      </c>
      <c r="H122" s="78">
        <v>6274.0758787086497</v>
      </c>
      <c r="I122" s="78">
        <v>0.18</v>
      </c>
      <c r="J122" s="78">
        <v>0.49</v>
      </c>
      <c r="K122" s="78">
        <v>0.02</v>
      </c>
    </row>
    <row r="123" spans="2:11">
      <c r="B123" t="s">
        <v>3443</v>
      </c>
      <c r="C123" t="s">
        <v>3444</v>
      </c>
      <c r="D123" t="s">
        <v>116</v>
      </c>
      <c r="E123" t="s">
        <v>1228</v>
      </c>
      <c r="F123" s="78">
        <v>14638200.76</v>
      </c>
      <c r="G123" s="78">
        <v>102.0954250000003</v>
      </c>
      <c r="H123" s="78">
        <v>64022.5996708034</v>
      </c>
      <c r="I123" s="78">
        <v>29.28</v>
      </c>
      <c r="J123" s="78">
        <v>4.9800000000000004</v>
      </c>
      <c r="K123" s="78">
        <v>0.25</v>
      </c>
    </row>
    <row r="124" spans="2:11">
      <c r="B124" t="s">
        <v>3445</v>
      </c>
      <c r="C124" t="s">
        <v>3446</v>
      </c>
      <c r="D124" t="s">
        <v>112</v>
      </c>
      <c r="E124" t="s">
        <v>3447</v>
      </c>
      <c r="F124" s="78">
        <v>135193.07999999999</v>
      </c>
      <c r="G124" s="78">
        <v>218.00212799999937</v>
      </c>
      <c r="H124" s="78">
        <v>1133.5077013734201</v>
      </c>
      <c r="I124" s="78">
        <v>0</v>
      </c>
      <c r="J124" s="78">
        <v>0.09</v>
      </c>
      <c r="K124" s="78">
        <v>0</v>
      </c>
    </row>
    <row r="125" spans="2:11">
      <c r="B125" t="s">
        <v>3448</v>
      </c>
      <c r="C125" t="s">
        <v>3449</v>
      </c>
      <c r="D125" t="s">
        <v>112</v>
      </c>
      <c r="E125" t="s">
        <v>3450</v>
      </c>
      <c r="F125" s="78">
        <v>3196067.31</v>
      </c>
      <c r="G125" s="78">
        <v>105.00399099999987</v>
      </c>
      <c r="H125" s="78">
        <v>12907.169194681201</v>
      </c>
      <c r="I125" s="78">
        <v>0.3</v>
      </c>
      <c r="J125" s="78">
        <v>1</v>
      </c>
      <c r="K125" s="78">
        <v>0.05</v>
      </c>
    </row>
    <row r="126" spans="2:11">
      <c r="B126" t="s">
        <v>3451</v>
      </c>
      <c r="C126" t="s">
        <v>3452</v>
      </c>
      <c r="D126" t="s">
        <v>116</v>
      </c>
      <c r="E126" t="s">
        <v>3442</v>
      </c>
      <c r="F126" s="78">
        <v>884772.81</v>
      </c>
      <c r="G126" s="78">
        <v>101.18026799999997</v>
      </c>
      <c r="H126" s="78">
        <v>3835.0136819456302</v>
      </c>
      <c r="I126" s="78">
        <v>0.28000000000000003</v>
      </c>
      <c r="J126" s="78">
        <v>0.3</v>
      </c>
      <c r="K126" s="78">
        <v>0.01</v>
      </c>
    </row>
    <row r="127" spans="2:11">
      <c r="B127" t="s">
        <v>3453</v>
      </c>
      <c r="C127" t="s">
        <v>3454</v>
      </c>
      <c r="D127" t="s">
        <v>112</v>
      </c>
      <c r="E127" t="s">
        <v>3180</v>
      </c>
      <c r="F127" s="78">
        <v>3233997.25</v>
      </c>
      <c r="G127" s="78">
        <v>121.99490000000031</v>
      </c>
      <c r="H127" s="78">
        <v>15173.668841045401</v>
      </c>
      <c r="I127" s="78">
        <v>0.7</v>
      </c>
      <c r="J127" s="78">
        <v>1.18</v>
      </c>
      <c r="K127" s="78">
        <v>0.06</v>
      </c>
    </row>
    <row r="128" spans="2:11">
      <c r="B128" t="s">
        <v>3455</v>
      </c>
      <c r="C128" t="s">
        <v>3456</v>
      </c>
      <c r="D128" t="s">
        <v>193</v>
      </c>
      <c r="E128" t="s">
        <v>3457</v>
      </c>
      <c r="F128" s="78">
        <v>8000000</v>
      </c>
      <c r="G128" s="78">
        <v>98.986570999999998</v>
      </c>
      <c r="H128" s="78">
        <v>3596.7760438559999</v>
      </c>
      <c r="I128" s="78">
        <v>1.9</v>
      </c>
      <c r="J128" s="78">
        <v>0.28000000000000003</v>
      </c>
      <c r="K128" s="78">
        <v>0.01</v>
      </c>
    </row>
    <row r="129" spans="2:11">
      <c r="B129" t="s">
        <v>3458</v>
      </c>
      <c r="C129" t="s">
        <v>3459</v>
      </c>
      <c r="D129" t="s">
        <v>193</v>
      </c>
      <c r="E129" t="s">
        <v>3460</v>
      </c>
      <c r="F129" s="78">
        <v>42640000</v>
      </c>
      <c r="G129" s="78">
        <v>90.036754000000002</v>
      </c>
      <c r="H129" s="78">
        <v>17437.4973795236</v>
      </c>
      <c r="I129" s="78">
        <v>0.66</v>
      </c>
      <c r="J129" s="78">
        <v>1.36</v>
      </c>
      <c r="K129" s="78">
        <v>7.0000000000000007E-2</v>
      </c>
    </row>
    <row r="130" spans="2:11">
      <c r="B130" t="s">
        <v>3461</v>
      </c>
      <c r="C130" t="s">
        <v>3462</v>
      </c>
      <c r="D130" t="s">
        <v>112</v>
      </c>
      <c r="E130" t="s">
        <v>1297</v>
      </c>
      <c r="F130" s="78">
        <v>8540957.1099999994</v>
      </c>
      <c r="G130" s="78">
        <v>52.708678999999854</v>
      </c>
      <c r="H130" s="78">
        <v>17314.021513888001</v>
      </c>
      <c r="I130" s="78">
        <v>0.61</v>
      </c>
      <c r="J130" s="78">
        <v>1.35</v>
      </c>
      <c r="K130" s="78">
        <v>7.0000000000000007E-2</v>
      </c>
    </row>
    <row r="131" spans="2:11">
      <c r="B131" t="s">
        <v>3463</v>
      </c>
      <c r="C131" t="s">
        <v>3464</v>
      </c>
      <c r="D131" t="s">
        <v>116</v>
      </c>
      <c r="E131" t="s">
        <v>3465</v>
      </c>
      <c r="F131" s="78">
        <v>617241.52</v>
      </c>
      <c r="G131" s="78">
        <v>110.39730000000004</v>
      </c>
      <c r="H131" s="78">
        <v>2919.1264526453301</v>
      </c>
      <c r="I131" s="78">
        <v>5.29</v>
      </c>
      <c r="J131" s="78">
        <v>0.23</v>
      </c>
      <c r="K131" s="78">
        <v>0.01</v>
      </c>
    </row>
    <row r="132" spans="2:11">
      <c r="B132" t="s">
        <v>3466</v>
      </c>
      <c r="C132" t="s">
        <v>3467</v>
      </c>
      <c r="D132" t="s">
        <v>112</v>
      </c>
      <c r="E132" t="s">
        <v>1173</v>
      </c>
      <c r="F132" s="78">
        <v>4342984.53</v>
      </c>
      <c r="G132" s="78">
        <v>84.023619000000025</v>
      </c>
      <c r="H132" s="78">
        <v>14034.564651558299</v>
      </c>
      <c r="I132" s="78">
        <v>0.37</v>
      </c>
      <c r="J132" s="78">
        <v>1.0900000000000001</v>
      </c>
      <c r="K132" s="78">
        <v>0.05</v>
      </c>
    </row>
    <row r="133" spans="2:11">
      <c r="B133" t="s">
        <v>3468</v>
      </c>
      <c r="C133" t="s">
        <v>3469</v>
      </c>
      <c r="D133" t="s">
        <v>112</v>
      </c>
      <c r="E133" t="s">
        <v>3470</v>
      </c>
      <c r="F133" s="78">
        <v>3579963.01</v>
      </c>
      <c r="G133" s="78">
        <v>96.665056000000121</v>
      </c>
      <c r="H133" s="78">
        <v>13309.3647133302</v>
      </c>
      <c r="I133" s="78">
        <v>1.3</v>
      </c>
      <c r="J133" s="78">
        <v>1.03</v>
      </c>
      <c r="K133" s="78">
        <v>0.05</v>
      </c>
    </row>
    <row r="134" spans="2:11">
      <c r="B134" t="s">
        <v>3471</v>
      </c>
      <c r="C134" t="s">
        <v>3472</v>
      </c>
      <c r="D134" t="s">
        <v>112</v>
      </c>
      <c r="E134" t="s">
        <v>3473</v>
      </c>
      <c r="F134" s="78">
        <v>1525741.22</v>
      </c>
      <c r="G134" s="78">
        <v>96.681702999999828</v>
      </c>
      <c r="H134" s="78">
        <v>5673.2830398660799</v>
      </c>
      <c r="I134" s="78">
        <v>0.04</v>
      </c>
      <c r="J134" s="78">
        <v>0.44</v>
      </c>
      <c r="K134" s="78">
        <v>0.02</v>
      </c>
    </row>
    <row r="135" spans="2:11">
      <c r="B135" t="s">
        <v>3474</v>
      </c>
      <c r="C135" t="s">
        <v>3475</v>
      </c>
      <c r="D135" t="s">
        <v>112</v>
      </c>
      <c r="E135" t="s">
        <v>3476</v>
      </c>
      <c r="F135" s="78">
        <v>837797.17</v>
      </c>
      <c r="G135" s="78">
        <v>87.671312</v>
      </c>
      <c r="H135" s="78">
        <v>2824.9168866424502</v>
      </c>
      <c r="I135" s="78">
        <v>0.06</v>
      </c>
      <c r="J135" s="78">
        <v>0.22</v>
      </c>
      <c r="K135" s="78">
        <v>0.01</v>
      </c>
    </row>
    <row r="136" spans="2:11">
      <c r="B136" t="s">
        <v>3477</v>
      </c>
      <c r="C136" t="s">
        <v>3478</v>
      </c>
      <c r="D136" t="s">
        <v>112</v>
      </c>
      <c r="E136" t="s">
        <v>445</v>
      </c>
      <c r="F136" s="78">
        <v>6993530.3799999999</v>
      </c>
      <c r="G136" s="78">
        <v>99.270790999999932</v>
      </c>
      <c r="H136" s="78">
        <v>26700.981637439301</v>
      </c>
      <c r="I136" s="78">
        <v>1.37</v>
      </c>
      <c r="J136" s="78">
        <v>2.08</v>
      </c>
      <c r="K136" s="78">
        <v>0.1</v>
      </c>
    </row>
    <row r="137" spans="2:11">
      <c r="B137" t="s">
        <v>3479</v>
      </c>
      <c r="C137" t="s">
        <v>3480</v>
      </c>
      <c r="D137" t="s">
        <v>112</v>
      </c>
      <c r="E137" t="s">
        <v>3481</v>
      </c>
      <c r="F137" s="78">
        <v>6825781.9000000004</v>
      </c>
      <c r="G137" s="78">
        <v>61.020276000000031</v>
      </c>
      <c r="H137" s="78">
        <v>16019.0167311533</v>
      </c>
      <c r="I137" s="78">
        <v>1.75</v>
      </c>
      <c r="J137" s="78">
        <v>1.25</v>
      </c>
      <c r="K137" s="78">
        <v>0.06</v>
      </c>
    </row>
    <row r="138" spans="2:11">
      <c r="B138" t="s">
        <v>3482</v>
      </c>
      <c r="C138" t="s">
        <v>3483</v>
      </c>
      <c r="D138" t="s">
        <v>112</v>
      </c>
      <c r="E138" t="s">
        <v>3484</v>
      </c>
      <c r="F138" s="78">
        <v>3389108</v>
      </c>
      <c r="G138" s="78">
        <v>91.534036999999856</v>
      </c>
      <c r="H138" s="78">
        <v>11931.012627673599</v>
      </c>
      <c r="I138" s="78">
        <v>0.41</v>
      </c>
      <c r="J138" s="78">
        <v>0.93</v>
      </c>
      <c r="K138" s="78">
        <v>0.05</v>
      </c>
    </row>
    <row r="139" spans="2:11">
      <c r="B139" t="s">
        <v>3485</v>
      </c>
      <c r="C139" t="s">
        <v>3486</v>
      </c>
      <c r="D139" t="s">
        <v>116</v>
      </c>
      <c r="E139" t="s">
        <v>3487</v>
      </c>
      <c r="F139" s="78">
        <v>1093018.72</v>
      </c>
      <c r="G139" s="78">
        <v>142.12028499999971</v>
      </c>
      <c r="H139" s="78">
        <v>6654.61591460814</v>
      </c>
      <c r="I139" s="78">
        <v>1.52</v>
      </c>
      <c r="J139" s="78">
        <v>0.52</v>
      </c>
      <c r="K139" s="78">
        <v>0.03</v>
      </c>
    </row>
    <row r="140" spans="2:11">
      <c r="B140" t="s">
        <v>3488</v>
      </c>
      <c r="C140" t="s">
        <v>3489</v>
      </c>
      <c r="D140" t="s">
        <v>112</v>
      </c>
      <c r="E140" t="s">
        <v>3490</v>
      </c>
      <c r="F140" s="78">
        <v>3933052.99</v>
      </c>
      <c r="G140" s="78">
        <v>91.739992000000072</v>
      </c>
      <c r="H140" s="78">
        <v>13877.069888776199</v>
      </c>
      <c r="I140" s="78">
        <v>0.89</v>
      </c>
      <c r="J140" s="78">
        <v>1.08</v>
      </c>
      <c r="K140" s="78">
        <v>0.05</v>
      </c>
    </row>
    <row r="141" spans="2:11">
      <c r="B141" t="s">
        <v>3491</v>
      </c>
      <c r="C141" t="s">
        <v>3347</v>
      </c>
      <c r="D141" t="s">
        <v>112</v>
      </c>
      <c r="E141" t="s">
        <v>3492</v>
      </c>
      <c r="F141" s="78">
        <v>458627.92</v>
      </c>
      <c r="G141" s="78">
        <v>107.80792599999988</v>
      </c>
      <c r="H141" s="78">
        <v>1901.6056581499799</v>
      </c>
      <c r="I141" s="78">
        <v>0.11</v>
      </c>
      <c r="J141" s="78">
        <v>0.15</v>
      </c>
      <c r="K141" s="78">
        <v>0.01</v>
      </c>
    </row>
    <row r="142" spans="2:11">
      <c r="B142" t="s">
        <v>3493</v>
      </c>
      <c r="C142" t="s">
        <v>3494</v>
      </c>
      <c r="D142" t="s">
        <v>116</v>
      </c>
      <c r="E142" t="s">
        <v>3495</v>
      </c>
      <c r="F142" s="78">
        <v>1125000</v>
      </c>
      <c r="G142" s="78">
        <v>100</v>
      </c>
      <c r="H142" s="78">
        <v>4819.3874999999998</v>
      </c>
      <c r="I142" s="78">
        <v>1</v>
      </c>
      <c r="J142" s="78">
        <v>0.37</v>
      </c>
      <c r="K142" s="78">
        <v>0.02</v>
      </c>
    </row>
    <row r="143" spans="2:11">
      <c r="B143" t="s">
        <v>3496</v>
      </c>
      <c r="C143" t="s">
        <v>3497</v>
      </c>
      <c r="D143" t="s">
        <v>112</v>
      </c>
      <c r="E143" t="s">
        <v>3498</v>
      </c>
      <c r="F143" s="78">
        <v>5837294.0099999998</v>
      </c>
      <c r="G143" s="78">
        <v>105.8458999999999</v>
      </c>
      <c r="H143" s="78">
        <v>23762.650919520602</v>
      </c>
      <c r="I143" s="78">
        <v>0.67</v>
      </c>
      <c r="J143" s="78">
        <v>1.85</v>
      </c>
      <c r="K143" s="78">
        <v>0.09</v>
      </c>
    </row>
    <row r="144" spans="2:11">
      <c r="B144" t="s">
        <v>279</v>
      </c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147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550989.35</v>
      </c>
      <c r="H11" s="7"/>
      <c r="I11" s="77">
        <v>6986.8046168782412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3499</v>
      </c>
      <c r="C12" s="16"/>
      <c r="D12" s="16"/>
      <c r="G12" s="80">
        <v>422779.35</v>
      </c>
      <c r="I12" s="80">
        <v>6869.6862655204231</v>
      </c>
      <c r="K12" s="80">
        <v>98.32</v>
      </c>
      <c r="L12" s="80">
        <v>0.03</v>
      </c>
    </row>
    <row r="13" spans="2:59">
      <c r="B13" t="s">
        <v>3500</v>
      </c>
      <c r="C13" t="s">
        <v>3501</v>
      </c>
      <c r="D13" t="s">
        <v>1447</v>
      </c>
      <c r="E13" t="s">
        <v>108</v>
      </c>
      <c r="F13" t="s">
        <v>681</v>
      </c>
      <c r="G13" s="78">
        <v>26</v>
      </c>
      <c r="H13" s="78">
        <v>1E-4</v>
      </c>
      <c r="I13" s="78">
        <v>2.6000000000000001E-8</v>
      </c>
      <c r="J13" s="78">
        <v>0</v>
      </c>
      <c r="K13" s="78">
        <v>0</v>
      </c>
      <c r="L13" s="78">
        <v>0</v>
      </c>
    </row>
    <row r="14" spans="2:59">
      <c r="B14" t="s">
        <v>3502</v>
      </c>
      <c r="C14" t="s">
        <v>3503</v>
      </c>
      <c r="D14" t="s">
        <v>1447</v>
      </c>
      <c r="E14" t="s">
        <v>108</v>
      </c>
      <c r="F14" t="s">
        <v>681</v>
      </c>
      <c r="G14" s="78">
        <v>12</v>
      </c>
      <c r="H14" s="78">
        <v>1E-4</v>
      </c>
      <c r="I14" s="78">
        <v>1.2E-8</v>
      </c>
      <c r="J14" s="78">
        <v>0</v>
      </c>
      <c r="K14" s="78">
        <v>0</v>
      </c>
      <c r="L14" s="78">
        <v>0</v>
      </c>
    </row>
    <row r="15" spans="2:59">
      <c r="B15" t="s">
        <v>3504</v>
      </c>
      <c r="C15" t="s">
        <v>3505</v>
      </c>
      <c r="D15" t="s">
        <v>1447</v>
      </c>
      <c r="E15" t="s">
        <v>108</v>
      </c>
      <c r="F15" t="s">
        <v>681</v>
      </c>
      <c r="G15" s="78">
        <v>23377</v>
      </c>
      <c r="H15" s="78">
        <v>1E-4</v>
      </c>
      <c r="I15" s="78">
        <v>2.3377E-5</v>
      </c>
      <c r="J15" s="78">
        <v>0.02</v>
      </c>
      <c r="K15" s="78">
        <v>0</v>
      </c>
      <c r="L15" s="78">
        <v>0</v>
      </c>
    </row>
    <row r="16" spans="2:59">
      <c r="B16" t="s">
        <v>3506</v>
      </c>
      <c r="C16" t="s">
        <v>3507</v>
      </c>
      <c r="D16" t="s">
        <v>2094</v>
      </c>
      <c r="E16" t="s">
        <v>108</v>
      </c>
      <c r="F16" t="s">
        <v>769</v>
      </c>
      <c r="G16" s="78">
        <v>30016.99</v>
      </c>
      <c r="H16" s="78">
        <v>3246.639486</v>
      </c>
      <c r="I16" s="78">
        <v>974.54344984867305</v>
      </c>
      <c r="J16" s="78">
        <v>0</v>
      </c>
      <c r="K16" s="78">
        <v>13.95</v>
      </c>
      <c r="L16" s="78">
        <v>0</v>
      </c>
    </row>
    <row r="17" spans="2:12">
      <c r="B17" t="s">
        <v>3508</v>
      </c>
      <c r="C17" t="s">
        <v>3509</v>
      </c>
      <c r="D17" t="s">
        <v>480</v>
      </c>
      <c r="E17" t="s">
        <v>108</v>
      </c>
      <c r="F17" t="s">
        <v>3510</v>
      </c>
      <c r="G17" s="78">
        <v>176728.8</v>
      </c>
      <c r="H17" s="78">
        <v>2635.88</v>
      </c>
      <c r="I17" s="78">
        <v>4658.3590934399999</v>
      </c>
      <c r="J17" s="78">
        <v>22.93</v>
      </c>
      <c r="K17" s="78">
        <v>66.67</v>
      </c>
      <c r="L17" s="78">
        <v>0.02</v>
      </c>
    </row>
    <row r="18" spans="2:12">
      <c r="B18" t="s">
        <v>3511</v>
      </c>
      <c r="C18" t="s">
        <v>3512</v>
      </c>
      <c r="D18" t="s">
        <v>480</v>
      </c>
      <c r="E18" t="s">
        <v>108</v>
      </c>
      <c r="F18" t="s">
        <v>3513</v>
      </c>
      <c r="G18" s="78">
        <v>65343.56</v>
      </c>
      <c r="H18" s="78">
        <v>1892.74</v>
      </c>
      <c r="I18" s="78">
        <v>1236.783697544</v>
      </c>
      <c r="J18" s="78">
        <v>22.93</v>
      </c>
      <c r="K18" s="78">
        <v>17.7</v>
      </c>
      <c r="L18" s="78">
        <v>0</v>
      </c>
    </row>
    <row r="19" spans="2:12">
      <c r="B19" t="s">
        <v>3514</v>
      </c>
      <c r="C19" t="s">
        <v>3515</v>
      </c>
      <c r="D19" t="s">
        <v>876</v>
      </c>
      <c r="E19" t="s">
        <v>108</v>
      </c>
      <c r="F19" t="s">
        <v>3516</v>
      </c>
      <c r="G19" s="78">
        <v>127275</v>
      </c>
      <c r="H19" s="78">
        <v>9.9999999999999995E-7</v>
      </c>
      <c r="I19" s="78">
        <v>1.27275E-6</v>
      </c>
      <c r="J19" s="78">
        <v>0</v>
      </c>
      <c r="K19" s="78">
        <v>0</v>
      </c>
      <c r="L19" s="78">
        <v>0</v>
      </c>
    </row>
    <row r="20" spans="2:12">
      <c r="B20" s="79" t="s">
        <v>2662</v>
      </c>
      <c r="C20" s="16"/>
      <c r="D20" s="16"/>
      <c r="G20" s="80">
        <v>128210</v>
      </c>
      <c r="I20" s="80">
        <v>117.1183513578181</v>
      </c>
      <c r="K20" s="80">
        <v>1.68</v>
      </c>
      <c r="L20" s="80">
        <v>0</v>
      </c>
    </row>
    <row r="21" spans="2:12">
      <c r="B21" t="s">
        <v>3517</v>
      </c>
      <c r="C21" t="s">
        <v>3518</v>
      </c>
      <c r="D21" t="s">
        <v>1506</v>
      </c>
      <c r="E21" t="s">
        <v>112</v>
      </c>
      <c r="F21" t="s">
        <v>3519</v>
      </c>
      <c r="G21" s="78">
        <v>3895</v>
      </c>
      <c r="H21" s="78">
        <v>1.0000000000000001E-5</v>
      </c>
      <c r="I21" s="78">
        <v>1.4980169999999999E-6</v>
      </c>
      <c r="J21" s="78">
        <v>0</v>
      </c>
      <c r="K21" s="78">
        <v>0</v>
      </c>
      <c r="L21" s="78">
        <v>0</v>
      </c>
    </row>
    <row r="22" spans="2:12">
      <c r="B22" t="s">
        <v>3520</v>
      </c>
      <c r="C22" t="s">
        <v>3521</v>
      </c>
      <c r="D22" t="s">
        <v>1425</v>
      </c>
      <c r="E22" t="s">
        <v>112</v>
      </c>
      <c r="F22" t="s">
        <v>3522</v>
      </c>
      <c r="G22" s="78">
        <v>53278</v>
      </c>
      <c r="H22" s="78">
        <v>46.561188000000001</v>
      </c>
      <c r="I22" s="78">
        <v>95.407221030193497</v>
      </c>
      <c r="J22" s="78">
        <v>0.3</v>
      </c>
      <c r="K22" s="78">
        <v>1.37</v>
      </c>
      <c r="L22" s="78">
        <v>0</v>
      </c>
    </row>
    <row r="23" spans="2:12">
      <c r="B23" t="s">
        <v>3523</v>
      </c>
      <c r="C23" t="s">
        <v>3524</v>
      </c>
      <c r="D23" t="s">
        <v>1425</v>
      </c>
      <c r="E23" t="s">
        <v>112</v>
      </c>
      <c r="F23" t="s">
        <v>3522</v>
      </c>
      <c r="G23" s="78">
        <v>71037</v>
      </c>
      <c r="H23" s="78">
        <v>7.9467310000000086</v>
      </c>
      <c r="I23" s="78">
        <v>21.711128829607599</v>
      </c>
      <c r="J23" s="78">
        <v>0.3</v>
      </c>
      <c r="K23" s="78">
        <v>0.31</v>
      </c>
      <c r="L23" s="78">
        <v>0</v>
      </c>
    </row>
    <row r="24" spans="2:12">
      <c r="B24" t="s">
        <v>279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2665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2686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3525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2691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1407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276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2665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3526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2691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2692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1407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279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A16" sqref="A16:XFD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1224524.6223991551</v>
      </c>
      <c r="K11" s="77">
        <v>100</v>
      </c>
      <c r="L11" s="77">
        <v>4.75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1224524.6223991551</v>
      </c>
      <c r="K12" s="80">
        <v>100</v>
      </c>
      <c r="L12" s="80">
        <v>4.75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614612.71478000004</v>
      </c>
      <c r="K13" s="80">
        <v>50.19</v>
      </c>
      <c r="L13" s="80">
        <v>2.38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4433.8760599999996</v>
      </c>
      <c r="K14" s="78">
        <v>0.36</v>
      </c>
      <c r="L14" s="78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13">
      <c r="B16" t="s">
        <v>206</v>
      </c>
      <c r="C16" t="s">
        <v>207</v>
      </c>
      <c r="D16" t="s">
        <v>208</v>
      </c>
      <c r="E16" t="s">
        <v>209</v>
      </c>
      <c r="F16" t="s">
        <v>210</v>
      </c>
      <c r="G16" t="s">
        <v>108</v>
      </c>
      <c r="H16" s="78">
        <v>0</v>
      </c>
      <c r="I16" s="78">
        <v>0</v>
      </c>
      <c r="J16" s="78">
        <v>7.6999999999999996E-4</v>
      </c>
      <c r="K16" s="78">
        <v>0</v>
      </c>
      <c r="L16" s="78">
        <v>0</v>
      </c>
    </row>
    <row r="17" spans="2:12">
      <c r="B17" t="s">
        <v>211</v>
      </c>
      <c r="C17" t="s">
        <v>212</v>
      </c>
      <c r="D17" t="s">
        <v>213</v>
      </c>
      <c r="E17" t="s">
        <v>209</v>
      </c>
      <c r="F17" t="s">
        <v>210</v>
      </c>
      <c r="G17" t="s">
        <v>108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C18" t="s">
        <v>215</v>
      </c>
      <c r="D18" t="s">
        <v>216</v>
      </c>
      <c r="E18" t="s">
        <v>202</v>
      </c>
      <c r="F18" t="s">
        <v>155</v>
      </c>
      <c r="G18" t="s">
        <v>108</v>
      </c>
      <c r="H18" s="78">
        <v>0</v>
      </c>
      <c r="I18" s="78">
        <v>0</v>
      </c>
      <c r="J18" s="78">
        <v>610178.83794999996</v>
      </c>
      <c r="K18" s="78">
        <v>49.83</v>
      </c>
      <c r="L18" s="78">
        <v>2.36</v>
      </c>
    </row>
    <row r="19" spans="2:12">
      <c r="B19" s="79" t="s">
        <v>217</v>
      </c>
      <c r="D19" s="16"/>
      <c r="I19" s="80">
        <v>0</v>
      </c>
      <c r="J19" s="80">
        <v>51185.3932321842</v>
      </c>
      <c r="K19" s="80">
        <v>4.18</v>
      </c>
      <c r="L19" s="80">
        <v>0.2</v>
      </c>
    </row>
    <row r="20" spans="2:12">
      <c r="B20" t="s">
        <v>218</v>
      </c>
      <c r="C20" t="s">
        <v>219</v>
      </c>
      <c r="D20" t="s">
        <v>216</v>
      </c>
      <c r="E20" t="s">
        <v>202</v>
      </c>
      <c r="F20" t="s">
        <v>155</v>
      </c>
      <c r="G20" t="s">
        <v>126</v>
      </c>
      <c r="H20" s="78">
        <v>0</v>
      </c>
      <c r="I20" s="78">
        <v>0</v>
      </c>
      <c r="J20" s="78">
        <v>120.26480410800001</v>
      </c>
      <c r="K20" s="78">
        <v>0.01</v>
      </c>
      <c r="L20" s="78">
        <v>0</v>
      </c>
    </row>
    <row r="21" spans="2:12">
      <c r="B21" t="s">
        <v>220</v>
      </c>
      <c r="C21" t="s">
        <v>221</v>
      </c>
      <c r="D21" t="s">
        <v>201</v>
      </c>
      <c r="E21" t="s">
        <v>202</v>
      </c>
      <c r="F21" t="s">
        <v>155</v>
      </c>
      <c r="G21" t="s">
        <v>112</v>
      </c>
      <c r="H21" s="78">
        <v>0</v>
      </c>
      <c r="I21" s="78">
        <v>0</v>
      </c>
      <c r="J21" s="78">
        <v>95.223306300000004</v>
      </c>
      <c r="K21" s="78">
        <v>0.01</v>
      </c>
      <c r="L21" s="78">
        <v>0</v>
      </c>
    </row>
    <row r="22" spans="2:12">
      <c r="B22" t="s">
        <v>222</v>
      </c>
      <c r="C22" t="s">
        <v>223</v>
      </c>
      <c r="D22" t="s">
        <v>216</v>
      </c>
      <c r="E22" t="s">
        <v>202</v>
      </c>
      <c r="F22" t="s">
        <v>155</v>
      </c>
      <c r="G22" t="s">
        <v>195</v>
      </c>
      <c r="H22" s="78">
        <v>0</v>
      </c>
      <c r="I22" s="78">
        <v>0</v>
      </c>
      <c r="J22" s="78">
        <v>660.97014732000002</v>
      </c>
      <c r="K22" s="78">
        <v>0.05</v>
      </c>
      <c r="L22" s="78">
        <v>0</v>
      </c>
    </row>
    <row r="23" spans="2:12">
      <c r="B23" t="s">
        <v>224</v>
      </c>
      <c r="C23" t="s">
        <v>225</v>
      </c>
      <c r="D23" t="s">
        <v>216</v>
      </c>
      <c r="E23" t="s">
        <v>202</v>
      </c>
      <c r="F23" t="s">
        <v>155</v>
      </c>
      <c r="G23" t="s">
        <v>112</v>
      </c>
      <c r="H23" s="78">
        <v>0</v>
      </c>
      <c r="I23" s="78">
        <v>0</v>
      </c>
      <c r="J23" s="78">
        <v>44953.940616599997</v>
      </c>
      <c r="K23" s="78">
        <v>3.67</v>
      </c>
      <c r="L23" s="78">
        <v>0.17</v>
      </c>
    </row>
    <row r="24" spans="2:12">
      <c r="B24" t="s">
        <v>226</v>
      </c>
      <c r="C24" t="s">
        <v>227</v>
      </c>
      <c r="D24" t="s">
        <v>216</v>
      </c>
      <c r="E24" t="s">
        <v>202</v>
      </c>
      <c r="F24" t="s">
        <v>155</v>
      </c>
      <c r="G24" t="s">
        <v>122</v>
      </c>
      <c r="H24" s="78">
        <v>0</v>
      </c>
      <c r="I24" s="78">
        <v>0</v>
      </c>
      <c r="J24" s="78">
        <v>137.17266162199999</v>
      </c>
      <c r="K24" s="78">
        <v>0.01</v>
      </c>
      <c r="L24" s="78">
        <v>0</v>
      </c>
    </row>
    <row r="25" spans="2:12">
      <c r="B25" t="s">
        <v>228</v>
      </c>
      <c r="C25" t="s">
        <v>229</v>
      </c>
      <c r="D25" t="s">
        <v>201</v>
      </c>
      <c r="E25" t="s">
        <v>202</v>
      </c>
      <c r="F25" t="s">
        <v>155</v>
      </c>
      <c r="G25" t="s">
        <v>116</v>
      </c>
      <c r="H25" s="78">
        <v>0</v>
      </c>
      <c r="I25" s="78">
        <v>0</v>
      </c>
      <c r="J25" s="78">
        <v>264.71160558000003</v>
      </c>
      <c r="K25" s="78">
        <v>0.02</v>
      </c>
      <c r="L25" s="78">
        <v>0</v>
      </c>
    </row>
    <row r="26" spans="2:12">
      <c r="B26" t="s">
        <v>230</v>
      </c>
      <c r="C26" t="s">
        <v>231</v>
      </c>
      <c r="D26" t="s">
        <v>216</v>
      </c>
      <c r="E26" t="s">
        <v>202</v>
      </c>
      <c r="F26" t="s">
        <v>155</v>
      </c>
      <c r="G26" t="s">
        <v>116</v>
      </c>
      <c r="H26" s="78">
        <v>0</v>
      </c>
      <c r="I26" s="78">
        <v>0</v>
      </c>
      <c r="J26" s="78">
        <v>2231.1545493190001</v>
      </c>
      <c r="K26" s="78">
        <v>0.18</v>
      </c>
      <c r="L26" s="78">
        <v>0.01</v>
      </c>
    </row>
    <row r="27" spans="2:12">
      <c r="B27" t="s">
        <v>232</v>
      </c>
      <c r="C27" t="s">
        <v>233</v>
      </c>
      <c r="D27" t="s">
        <v>216</v>
      </c>
      <c r="E27" t="s">
        <v>202</v>
      </c>
      <c r="F27" t="s">
        <v>155</v>
      </c>
      <c r="G27" t="s">
        <v>192</v>
      </c>
      <c r="H27" s="78">
        <v>0</v>
      </c>
      <c r="I27" s="78">
        <v>0</v>
      </c>
      <c r="J27" s="78">
        <v>0.21075268920000001</v>
      </c>
      <c r="K27" s="78">
        <v>0</v>
      </c>
      <c r="L27" s="78">
        <v>0</v>
      </c>
    </row>
    <row r="28" spans="2:12">
      <c r="B28" t="s">
        <v>234</v>
      </c>
      <c r="C28" t="s">
        <v>235</v>
      </c>
      <c r="D28" t="s">
        <v>216</v>
      </c>
      <c r="E28" t="s">
        <v>202</v>
      </c>
      <c r="F28" t="s">
        <v>155</v>
      </c>
      <c r="G28" t="s">
        <v>193</v>
      </c>
      <c r="H28" s="78">
        <v>0</v>
      </c>
      <c r="I28" s="78">
        <v>0</v>
      </c>
      <c r="J28" s="78">
        <v>1.2182915759999999</v>
      </c>
      <c r="K28" s="78">
        <v>0</v>
      </c>
      <c r="L28" s="78">
        <v>0</v>
      </c>
    </row>
    <row r="29" spans="2:12">
      <c r="B29" t="s">
        <v>236</v>
      </c>
      <c r="C29" t="s">
        <v>237</v>
      </c>
      <c r="D29" t="s">
        <v>201</v>
      </c>
      <c r="E29" t="s">
        <v>202</v>
      </c>
      <c r="F29" t="s">
        <v>155</v>
      </c>
      <c r="G29" t="s">
        <v>119</v>
      </c>
      <c r="H29" s="78">
        <v>0</v>
      </c>
      <c r="I29" s="78">
        <v>0</v>
      </c>
      <c r="J29" s="78">
        <v>20.519718399999999</v>
      </c>
      <c r="K29" s="78">
        <v>0</v>
      </c>
      <c r="L29" s="78">
        <v>0</v>
      </c>
    </row>
    <row r="30" spans="2:12">
      <c r="B30" t="s">
        <v>238</v>
      </c>
      <c r="C30" t="s">
        <v>239</v>
      </c>
      <c r="D30" t="s">
        <v>216</v>
      </c>
      <c r="E30" t="s">
        <v>202</v>
      </c>
      <c r="F30" t="s">
        <v>155</v>
      </c>
      <c r="G30" t="s">
        <v>119</v>
      </c>
      <c r="H30" s="78">
        <v>0</v>
      </c>
      <c r="I30" s="78">
        <v>0</v>
      </c>
      <c r="J30" s="78">
        <v>2699.87212301</v>
      </c>
      <c r="K30" s="78">
        <v>0.22</v>
      </c>
      <c r="L30" s="78">
        <v>0.01</v>
      </c>
    </row>
    <row r="31" spans="2:12">
      <c r="B31" t="s">
        <v>240</v>
      </c>
      <c r="C31" t="s">
        <v>241</v>
      </c>
      <c r="D31" t="s">
        <v>216</v>
      </c>
      <c r="E31" t="s">
        <v>202</v>
      </c>
      <c r="F31" t="s">
        <v>155</v>
      </c>
      <c r="G31" t="s">
        <v>242</v>
      </c>
      <c r="H31" s="78">
        <v>0</v>
      </c>
      <c r="I31" s="78">
        <v>0</v>
      </c>
      <c r="J31" s="78">
        <v>0.13465566000000001</v>
      </c>
      <c r="K31" s="78">
        <v>0</v>
      </c>
      <c r="L31" s="78">
        <v>0</v>
      </c>
    </row>
    <row r="32" spans="2:12">
      <c r="B32" s="79" t="s">
        <v>243</v>
      </c>
      <c r="D32" s="16"/>
      <c r="I32" s="80">
        <v>0</v>
      </c>
      <c r="J32" s="80">
        <v>418833.39396999998</v>
      </c>
      <c r="K32" s="80">
        <v>34.200000000000003</v>
      </c>
      <c r="L32" s="80">
        <v>1.62</v>
      </c>
    </row>
    <row r="33" spans="2:12">
      <c r="B33" t="s">
        <v>244</v>
      </c>
      <c r="C33" t="s">
        <v>245</v>
      </c>
      <c r="D33" t="s">
        <v>201</v>
      </c>
      <c r="E33" t="s">
        <v>202</v>
      </c>
      <c r="F33" t="s">
        <v>155</v>
      </c>
      <c r="G33" t="s">
        <v>108</v>
      </c>
      <c r="H33" s="78">
        <v>0</v>
      </c>
      <c r="I33" s="78">
        <v>0</v>
      </c>
      <c r="J33" s="78">
        <v>1E-4</v>
      </c>
      <c r="K33" s="78">
        <v>0</v>
      </c>
      <c r="L33" s="78">
        <v>0</v>
      </c>
    </row>
    <row r="34" spans="2:12">
      <c r="B34" t="s">
        <v>246</v>
      </c>
      <c r="C34" t="s">
        <v>247</v>
      </c>
      <c r="D34" t="s">
        <v>216</v>
      </c>
      <c r="E34" t="s">
        <v>202</v>
      </c>
      <c r="F34" t="s">
        <v>155</v>
      </c>
      <c r="G34" t="s">
        <v>108</v>
      </c>
      <c r="H34" s="78">
        <v>0</v>
      </c>
      <c r="I34" s="78">
        <v>0</v>
      </c>
      <c r="J34" s="78">
        <v>-6.6360000000000002E-2</v>
      </c>
      <c r="K34" s="78">
        <v>0</v>
      </c>
      <c r="L34" s="78">
        <v>0</v>
      </c>
    </row>
    <row r="35" spans="2:12">
      <c r="B35" t="s">
        <v>248</v>
      </c>
      <c r="C35" t="s">
        <v>249</v>
      </c>
      <c r="D35" t="s">
        <v>213</v>
      </c>
      <c r="E35" t="s">
        <v>209</v>
      </c>
      <c r="F35" t="s">
        <v>210</v>
      </c>
      <c r="G35" t="s">
        <v>108</v>
      </c>
      <c r="H35" s="78">
        <v>0</v>
      </c>
      <c r="I35" s="78">
        <v>0</v>
      </c>
      <c r="J35" s="78">
        <v>366065.91545999999</v>
      </c>
      <c r="K35" s="78">
        <v>29.89</v>
      </c>
      <c r="L35" s="78">
        <v>1.42</v>
      </c>
    </row>
    <row r="36" spans="2:12">
      <c r="B36" t="s">
        <v>250</v>
      </c>
      <c r="C36" t="s">
        <v>251</v>
      </c>
      <c r="D36" t="s">
        <v>213</v>
      </c>
      <c r="E36" t="s">
        <v>209</v>
      </c>
      <c r="F36" t="s">
        <v>210</v>
      </c>
      <c r="G36" t="s">
        <v>108</v>
      </c>
      <c r="H36" s="78">
        <v>0</v>
      </c>
      <c r="I36" s="78">
        <v>0</v>
      </c>
      <c r="J36" s="78">
        <v>52767.54477</v>
      </c>
      <c r="K36" s="78">
        <v>4.3099999999999996</v>
      </c>
      <c r="L36" s="78">
        <v>0.2</v>
      </c>
    </row>
    <row r="37" spans="2:12">
      <c r="B37" s="79" t="s">
        <v>252</v>
      </c>
      <c r="D37" s="16"/>
      <c r="I37" s="80">
        <v>0</v>
      </c>
      <c r="J37" s="80">
        <v>60749.038079999998</v>
      </c>
      <c r="K37" s="80">
        <v>4.96</v>
      </c>
      <c r="L37" s="80">
        <v>0.24</v>
      </c>
    </row>
    <row r="38" spans="2:12">
      <c r="B38" t="s">
        <v>253</v>
      </c>
      <c r="C38" t="s">
        <v>254</v>
      </c>
      <c r="D38" t="s">
        <v>213</v>
      </c>
      <c r="E38" t="s">
        <v>202</v>
      </c>
      <c r="F38" t="s">
        <v>155</v>
      </c>
      <c r="G38" t="s">
        <v>108</v>
      </c>
      <c r="H38" s="78">
        <v>7.0000000000000007E-2</v>
      </c>
      <c r="I38" s="78">
        <v>0</v>
      </c>
      <c r="J38" s="78">
        <v>10749.03808</v>
      </c>
      <c r="K38" s="78">
        <v>0.88</v>
      </c>
      <c r="L38" s="78">
        <v>0.04</v>
      </c>
    </row>
    <row r="39" spans="2:12">
      <c r="B39" t="s">
        <v>255</v>
      </c>
      <c r="C39" t="s">
        <v>256</v>
      </c>
      <c r="D39" t="s">
        <v>216</v>
      </c>
      <c r="E39" t="s">
        <v>202</v>
      </c>
      <c r="F39" t="s">
        <v>155</v>
      </c>
      <c r="G39" t="s">
        <v>108</v>
      </c>
      <c r="H39" s="78">
        <v>7.0000000000000007E-2</v>
      </c>
      <c r="I39" s="78">
        <v>0</v>
      </c>
      <c r="J39" s="78">
        <v>50000</v>
      </c>
      <c r="K39" s="78">
        <v>4.08</v>
      </c>
      <c r="L39" s="78">
        <v>0.19</v>
      </c>
    </row>
    <row r="40" spans="2:12">
      <c r="B40" s="79" t="s">
        <v>257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258</v>
      </c>
      <c r="D42" s="16"/>
      <c r="I42" s="80">
        <v>0</v>
      </c>
      <c r="J42" s="80">
        <v>79144.082336970823</v>
      </c>
      <c r="K42" s="80">
        <v>6.46</v>
      </c>
      <c r="L42" s="80">
        <v>0.31</v>
      </c>
    </row>
    <row r="43" spans="2:12">
      <c r="B43" t="s">
        <v>259</v>
      </c>
      <c r="C43" t="s">
        <v>260</v>
      </c>
      <c r="D43" t="s">
        <v>213</v>
      </c>
      <c r="E43" t="s">
        <v>209</v>
      </c>
      <c r="F43" t="s">
        <v>210</v>
      </c>
      <c r="G43" t="s">
        <v>126</v>
      </c>
      <c r="H43" s="78">
        <v>0</v>
      </c>
      <c r="I43" s="78">
        <v>0</v>
      </c>
      <c r="J43" s="78">
        <v>8.5898888909999993</v>
      </c>
      <c r="K43" s="78">
        <v>0</v>
      </c>
      <c r="L43" s="78">
        <v>0</v>
      </c>
    </row>
    <row r="44" spans="2:12">
      <c r="B44" t="s">
        <v>261</v>
      </c>
      <c r="C44" t="s">
        <v>262</v>
      </c>
      <c r="D44" t="s">
        <v>213</v>
      </c>
      <c r="E44" t="s">
        <v>209</v>
      </c>
      <c r="F44" t="s">
        <v>210</v>
      </c>
      <c r="G44" t="s">
        <v>195</v>
      </c>
      <c r="H44" s="78">
        <v>0</v>
      </c>
      <c r="I44" s="78">
        <v>0</v>
      </c>
      <c r="J44" s="78">
        <v>392.69954744400002</v>
      </c>
      <c r="K44" s="78">
        <v>0.03</v>
      </c>
      <c r="L44" s="78">
        <v>0</v>
      </c>
    </row>
    <row r="45" spans="2:12">
      <c r="B45" t="s">
        <v>263</v>
      </c>
      <c r="C45" t="s">
        <v>264</v>
      </c>
      <c r="D45" t="s">
        <v>213</v>
      </c>
      <c r="E45" t="s">
        <v>209</v>
      </c>
      <c r="F45" t="s">
        <v>210</v>
      </c>
      <c r="G45" t="s">
        <v>122</v>
      </c>
      <c r="H45" s="78">
        <v>0</v>
      </c>
      <c r="I45" s="78">
        <v>0</v>
      </c>
      <c r="J45" s="78">
        <v>4592.2882449819999</v>
      </c>
      <c r="K45" s="78">
        <v>0.38</v>
      </c>
      <c r="L45" s="78">
        <v>0.02</v>
      </c>
    </row>
    <row r="46" spans="2:12">
      <c r="B46" t="s">
        <v>265</v>
      </c>
      <c r="C46" t="s">
        <v>266</v>
      </c>
      <c r="D46" t="s">
        <v>213</v>
      </c>
      <c r="E46" t="s">
        <v>209</v>
      </c>
      <c r="F46" t="s">
        <v>210</v>
      </c>
      <c r="G46" t="s">
        <v>112</v>
      </c>
      <c r="H46" s="78">
        <v>0</v>
      </c>
      <c r="I46" s="78">
        <v>0</v>
      </c>
      <c r="J46" s="78">
        <v>58288.521981240003</v>
      </c>
      <c r="K46" s="78">
        <v>4.76</v>
      </c>
      <c r="L46" s="78">
        <v>0.23</v>
      </c>
    </row>
    <row r="47" spans="2:12">
      <c r="B47" t="s">
        <v>267</v>
      </c>
      <c r="C47" t="s">
        <v>268</v>
      </c>
      <c r="D47" t="s">
        <v>213</v>
      </c>
      <c r="E47" t="s">
        <v>209</v>
      </c>
      <c r="F47" t="s">
        <v>210</v>
      </c>
      <c r="G47" t="s">
        <v>116</v>
      </c>
      <c r="H47" s="78">
        <v>0</v>
      </c>
      <c r="I47" s="78">
        <v>0</v>
      </c>
      <c r="J47" s="78">
        <v>13667.520175574</v>
      </c>
      <c r="K47" s="78">
        <v>1.1200000000000001</v>
      </c>
      <c r="L47" s="78">
        <v>0.05</v>
      </c>
    </row>
    <row r="48" spans="2:12">
      <c r="B48" t="s">
        <v>269</v>
      </c>
      <c r="C48" t="s">
        <v>270</v>
      </c>
      <c r="D48" t="s">
        <v>213</v>
      </c>
      <c r="E48" t="s">
        <v>209</v>
      </c>
      <c r="F48" t="s">
        <v>210</v>
      </c>
      <c r="G48" t="s">
        <v>192</v>
      </c>
      <c r="H48" s="78">
        <v>0</v>
      </c>
      <c r="I48" s="78">
        <v>0</v>
      </c>
      <c r="J48" s="78">
        <v>3.5344475819999999E-2</v>
      </c>
      <c r="K48" s="78">
        <v>0</v>
      </c>
      <c r="L48" s="78">
        <v>0</v>
      </c>
    </row>
    <row r="49" spans="2:12">
      <c r="B49" t="s">
        <v>271</v>
      </c>
      <c r="C49" t="s">
        <v>272</v>
      </c>
      <c r="D49" t="s">
        <v>213</v>
      </c>
      <c r="E49" t="s">
        <v>209</v>
      </c>
      <c r="F49" t="s">
        <v>210</v>
      </c>
      <c r="G49" t="s">
        <v>119</v>
      </c>
      <c r="H49" s="78">
        <v>0</v>
      </c>
      <c r="I49" s="78">
        <v>0</v>
      </c>
      <c r="J49" s="78">
        <v>918.17258907999997</v>
      </c>
      <c r="K49" s="78">
        <v>7.0000000000000007E-2</v>
      </c>
      <c r="L49" s="78">
        <v>0</v>
      </c>
    </row>
    <row r="50" spans="2:12">
      <c r="B50" t="s">
        <v>273</v>
      </c>
      <c r="C50" t="s">
        <v>274</v>
      </c>
      <c r="D50" t="s">
        <v>213</v>
      </c>
      <c r="E50" t="s">
        <v>209</v>
      </c>
      <c r="F50" t="s">
        <v>210</v>
      </c>
      <c r="G50" t="s">
        <v>194</v>
      </c>
      <c r="H50" s="78">
        <v>0</v>
      </c>
      <c r="I50" s="78">
        <v>0</v>
      </c>
      <c r="J50" s="78">
        <v>1276.2545652839999</v>
      </c>
      <c r="K50" s="78">
        <v>0.1</v>
      </c>
      <c r="L50" s="78">
        <v>0</v>
      </c>
    </row>
    <row r="51" spans="2:12">
      <c r="B51" s="79" t="s">
        <v>275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</row>
    <row r="53" spans="2:12">
      <c r="B53" s="79" t="s">
        <v>276</v>
      </c>
      <c r="D53" s="16"/>
      <c r="I53" s="80">
        <v>0</v>
      </c>
      <c r="J53" s="80">
        <v>0</v>
      </c>
      <c r="K53" s="80">
        <v>0</v>
      </c>
      <c r="L53" s="80">
        <v>0</v>
      </c>
    </row>
    <row r="54" spans="2:12">
      <c r="B54" s="79" t="s">
        <v>277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</row>
    <row r="56" spans="2:12">
      <c r="B56" s="79" t="s">
        <v>278</v>
      </c>
      <c r="D56" s="16"/>
      <c r="I56" s="80">
        <v>0</v>
      </c>
      <c r="J56" s="80">
        <v>0</v>
      </c>
      <c r="K56" s="80">
        <v>0</v>
      </c>
      <c r="L56" s="80">
        <v>0</v>
      </c>
    </row>
    <row r="57" spans="2:12">
      <c r="B57" t="s">
        <v>209</v>
      </c>
      <c r="C57" t="s">
        <v>209</v>
      </c>
      <c r="D57" s="16"/>
      <c r="E57" t="s">
        <v>209</v>
      </c>
      <c r="G57" t="s">
        <v>209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t="s">
        <v>279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1874740795.4400001</v>
      </c>
      <c r="H11" s="7"/>
      <c r="I11" s="77">
        <v>-6223.3571746222269</v>
      </c>
      <c r="J11" s="77">
        <v>100</v>
      </c>
      <c r="K11" s="77">
        <v>-0.02</v>
      </c>
      <c r="AW11" s="16"/>
    </row>
    <row r="12" spans="2:49">
      <c r="B12" s="79" t="s">
        <v>197</v>
      </c>
      <c r="C12" s="16"/>
      <c r="D12" s="16"/>
      <c r="G12" s="80">
        <v>1874740795.4400001</v>
      </c>
      <c r="I12" s="80">
        <v>-5951.6070660937266</v>
      </c>
      <c r="J12" s="80">
        <v>95.63</v>
      </c>
      <c r="K12" s="80">
        <v>-0.02</v>
      </c>
    </row>
    <row r="13" spans="2:49">
      <c r="B13" s="79" t="s">
        <v>2665</v>
      </c>
      <c r="C13" s="16"/>
      <c r="D13" s="16"/>
      <c r="G13" s="80">
        <v>0</v>
      </c>
      <c r="I13" s="80">
        <v>-11094.230288856599</v>
      </c>
      <c r="J13" s="80">
        <v>178.27</v>
      </c>
      <c r="K13" s="80">
        <v>-0.04</v>
      </c>
    </row>
    <row r="14" spans="2:49">
      <c r="B14" t="s">
        <v>3527</v>
      </c>
      <c r="C14" t="s">
        <v>3528</v>
      </c>
      <c r="D14" t="s">
        <v>129</v>
      </c>
      <c r="E14" t="s">
        <v>108</v>
      </c>
      <c r="F14" t="s">
        <v>659</v>
      </c>
      <c r="G14" s="78">
        <v>2049169.18</v>
      </c>
      <c r="H14" s="78">
        <v>100</v>
      </c>
      <c r="I14" s="78">
        <v>2049.1691799999999</v>
      </c>
      <c r="J14" s="78">
        <v>-32.93</v>
      </c>
      <c r="K14" s="78">
        <v>0.01</v>
      </c>
    </row>
    <row r="15" spans="2:49">
      <c r="B15" t="s">
        <v>3527</v>
      </c>
      <c r="C15" t="s">
        <v>3529</v>
      </c>
      <c r="D15" t="s">
        <v>129</v>
      </c>
      <c r="E15" t="s">
        <v>108</v>
      </c>
      <c r="F15" t="s">
        <v>659</v>
      </c>
      <c r="G15" s="78">
        <v>-2049169.18</v>
      </c>
      <c r="H15" s="78">
        <v>100.11239047643696</v>
      </c>
      <c r="I15" s="78">
        <v>-2051.4722510043998</v>
      </c>
      <c r="J15" s="78">
        <v>32.96</v>
      </c>
      <c r="K15" s="78">
        <v>-0.01</v>
      </c>
    </row>
    <row r="16" spans="2:49">
      <c r="B16" t="s">
        <v>3530</v>
      </c>
      <c r="C16" t="s">
        <v>3531</v>
      </c>
      <c r="D16" t="s">
        <v>129</v>
      </c>
      <c r="E16" t="s">
        <v>108</v>
      </c>
      <c r="F16" t="s">
        <v>659</v>
      </c>
      <c r="G16" s="78">
        <v>321186.39</v>
      </c>
      <c r="H16" s="78">
        <v>663</v>
      </c>
      <c r="I16" s="78">
        <v>2129.4657656999998</v>
      </c>
      <c r="J16" s="78">
        <v>-34.22</v>
      </c>
      <c r="K16" s="78">
        <v>0.01</v>
      </c>
    </row>
    <row r="17" spans="2:11">
      <c r="B17" t="s">
        <v>3530</v>
      </c>
      <c r="C17" t="s">
        <v>3532</v>
      </c>
      <c r="D17" t="s">
        <v>129</v>
      </c>
      <c r="E17" t="s">
        <v>108</v>
      </c>
      <c r="F17" t="s">
        <v>659</v>
      </c>
      <c r="G17" s="78">
        <v>-321186.39</v>
      </c>
      <c r="H17" s="78">
        <v>638</v>
      </c>
      <c r="I17" s="78">
        <v>-2049.1691682000001</v>
      </c>
      <c r="J17" s="78">
        <v>32.93</v>
      </c>
      <c r="K17" s="78">
        <v>-0.01</v>
      </c>
    </row>
    <row r="18" spans="2:11">
      <c r="B18" t="s">
        <v>3533</v>
      </c>
      <c r="C18" t="s">
        <v>3534</v>
      </c>
      <c r="D18" t="s">
        <v>129</v>
      </c>
      <c r="E18" t="s">
        <v>108</v>
      </c>
      <c r="F18" t="s">
        <v>659</v>
      </c>
      <c r="G18" s="78">
        <v>-38623884.840000004</v>
      </c>
      <c r="H18" s="78">
        <v>100.58336940999968</v>
      </c>
      <c r="I18" s="78">
        <v>-38849.204769110198</v>
      </c>
      <c r="J18" s="78">
        <v>624.25</v>
      </c>
      <c r="K18" s="78">
        <v>-0.15</v>
      </c>
    </row>
    <row r="19" spans="2:11">
      <c r="B19" t="s">
        <v>3535</v>
      </c>
      <c r="C19" t="s">
        <v>3536</v>
      </c>
      <c r="D19" t="s">
        <v>129</v>
      </c>
      <c r="E19" t="s">
        <v>108</v>
      </c>
      <c r="F19" t="s">
        <v>755</v>
      </c>
      <c r="G19" s="78">
        <v>-78100000</v>
      </c>
      <c r="H19" s="78">
        <v>111.40078574928111</v>
      </c>
      <c r="I19" s="78">
        <v>-87004.013680938704</v>
      </c>
      <c r="J19" s="78">
        <v>1398.02</v>
      </c>
      <c r="K19" s="78">
        <v>-0.34</v>
      </c>
    </row>
    <row r="20" spans="2:11">
      <c r="B20" t="s">
        <v>3537</v>
      </c>
      <c r="C20" t="s">
        <v>3538</v>
      </c>
      <c r="D20" t="s">
        <v>129</v>
      </c>
      <c r="E20" t="s">
        <v>108</v>
      </c>
      <c r="F20" t="s">
        <v>3539</v>
      </c>
      <c r="G20" s="78">
        <v>-44775000</v>
      </c>
      <c r="H20" s="78">
        <v>106.12499307226321</v>
      </c>
      <c r="I20" s="78">
        <v>-47517.4656499755</v>
      </c>
      <c r="J20" s="78">
        <v>763.53</v>
      </c>
      <c r="K20" s="78">
        <v>-0.18</v>
      </c>
    </row>
    <row r="21" spans="2:11">
      <c r="B21" t="s">
        <v>3540</v>
      </c>
      <c r="C21" t="s">
        <v>3541</v>
      </c>
      <c r="D21" t="s">
        <v>425</v>
      </c>
      <c r="E21" t="s">
        <v>108</v>
      </c>
      <c r="F21" t="s">
        <v>659</v>
      </c>
      <c r="G21" s="78">
        <v>38623884.840000004</v>
      </c>
      <c r="H21" s="78">
        <v>100.78930832000005</v>
      </c>
      <c r="I21" s="78">
        <v>38928.746376549199</v>
      </c>
      <c r="J21" s="78">
        <v>-625.53</v>
      </c>
      <c r="K21" s="78">
        <v>0.15</v>
      </c>
    </row>
    <row r="22" spans="2:11">
      <c r="B22" t="s">
        <v>3542</v>
      </c>
      <c r="C22" t="s">
        <v>3543</v>
      </c>
      <c r="D22" t="s">
        <v>425</v>
      </c>
      <c r="E22" t="s">
        <v>108</v>
      </c>
      <c r="F22" t="s">
        <v>681</v>
      </c>
      <c r="G22" s="78">
        <v>77247769.769999996</v>
      </c>
      <c r="H22" s="78">
        <v>100.78784017500013</v>
      </c>
      <c r="I22" s="78">
        <v>77856.358734539404</v>
      </c>
      <c r="J22" s="78">
        <v>-1251.03</v>
      </c>
      <c r="K22" s="78">
        <v>0.3</v>
      </c>
    </row>
    <row r="23" spans="2:11">
      <c r="B23" t="s">
        <v>3544</v>
      </c>
      <c r="C23" t="s">
        <v>3545</v>
      </c>
      <c r="D23" t="s">
        <v>425</v>
      </c>
      <c r="E23" t="s">
        <v>108</v>
      </c>
      <c r="F23" t="s">
        <v>755</v>
      </c>
      <c r="G23" s="78">
        <v>78100000</v>
      </c>
      <c r="H23" s="78">
        <v>101.05963772019592</v>
      </c>
      <c r="I23" s="78">
        <v>78927.577059473202</v>
      </c>
      <c r="J23" s="78">
        <v>-1268.25</v>
      </c>
      <c r="K23" s="78">
        <v>0.31</v>
      </c>
    </row>
    <row r="24" spans="2:11">
      <c r="B24" t="s">
        <v>3546</v>
      </c>
      <c r="C24" t="s">
        <v>3547</v>
      </c>
      <c r="D24" t="s">
        <v>425</v>
      </c>
      <c r="E24" t="s">
        <v>108</v>
      </c>
      <c r="F24" t="s">
        <v>3539</v>
      </c>
      <c r="G24" s="78">
        <v>44775000</v>
      </c>
      <c r="H24" s="78">
        <v>98.671495707905947</v>
      </c>
      <c r="I24" s="78">
        <v>44180.162203214997</v>
      </c>
      <c r="J24" s="78">
        <v>-709.91</v>
      </c>
      <c r="K24" s="78">
        <v>0.17</v>
      </c>
    </row>
    <row r="25" spans="2:11">
      <c r="B25" t="s">
        <v>3548</v>
      </c>
      <c r="C25" t="s">
        <v>3549</v>
      </c>
      <c r="D25" t="s">
        <v>425</v>
      </c>
      <c r="E25" t="s">
        <v>108</v>
      </c>
      <c r="F25" t="s">
        <v>681</v>
      </c>
      <c r="G25" s="78">
        <v>-77247769.769999996</v>
      </c>
      <c r="H25" s="78">
        <v>100.57815820500011</v>
      </c>
      <c r="I25" s="78">
        <v>-77694.384089104598</v>
      </c>
      <c r="J25" s="78">
        <v>1248.43</v>
      </c>
      <c r="K25" s="78">
        <v>-0.3</v>
      </c>
    </row>
    <row r="26" spans="2:11">
      <c r="B26" s="79" t="s">
        <v>2686</v>
      </c>
      <c r="C26" s="16"/>
      <c r="D26" s="16"/>
      <c r="G26" s="80">
        <v>1886761225.98</v>
      </c>
      <c r="I26" s="80">
        <v>59551.100533565244</v>
      </c>
      <c r="J26" s="80">
        <v>-956.9</v>
      </c>
      <c r="K26" s="80">
        <v>0.23</v>
      </c>
    </row>
    <row r="27" spans="2:11">
      <c r="B27" t="s">
        <v>3550</v>
      </c>
      <c r="C27" t="s">
        <v>3551</v>
      </c>
      <c r="D27" t="s">
        <v>129</v>
      </c>
      <c r="E27" t="s">
        <v>112</v>
      </c>
      <c r="F27" t="s">
        <v>326</v>
      </c>
      <c r="G27" s="78">
        <v>-8766825.7599999998</v>
      </c>
      <c r="H27" s="78">
        <v>99.919794099456325</v>
      </c>
      <c r="I27" s="78">
        <v>-33690.1686795391</v>
      </c>
      <c r="J27" s="78">
        <v>541.35</v>
      </c>
      <c r="K27" s="78">
        <v>-0.13</v>
      </c>
    </row>
    <row r="28" spans="2:11">
      <c r="B28" t="s">
        <v>3550</v>
      </c>
      <c r="C28" t="s">
        <v>3552</v>
      </c>
      <c r="D28" t="s">
        <v>129</v>
      </c>
      <c r="E28" t="s">
        <v>112</v>
      </c>
      <c r="F28" t="s">
        <v>334</v>
      </c>
      <c r="G28" s="78">
        <v>-2074988.33</v>
      </c>
      <c r="H28" s="78">
        <v>99.91979410426417</v>
      </c>
      <c r="I28" s="78">
        <v>-7974.0043617724004</v>
      </c>
      <c r="J28" s="78">
        <v>128.13</v>
      </c>
      <c r="K28" s="78">
        <v>-0.03</v>
      </c>
    </row>
    <row r="29" spans="2:11">
      <c r="B29" t="s">
        <v>3550</v>
      </c>
      <c r="C29" t="s">
        <v>3553</v>
      </c>
      <c r="D29" t="s">
        <v>129</v>
      </c>
      <c r="E29" t="s">
        <v>112</v>
      </c>
      <c r="F29" t="s">
        <v>337</v>
      </c>
      <c r="G29" s="78">
        <v>-1945301.56</v>
      </c>
      <c r="H29" s="78">
        <v>99.919794106430984</v>
      </c>
      <c r="I29" s="78">
        <v>-7475.6290917255801</v>
      </c>
      <c r="J29" s="78">
        <v>120.12</v>
      </c>
      <c r="K29" s="78">
        <v>-0.03</v>
      </c>
    </row>
    <row r="30" spans="2:11">
      <c r="B30" t="s">
        <v>3550</v>
      </c>
      <c r="C30" t="s">
        <v>3554</v>
      </c>
      <c r="D30" t="s">
        <v>129</v>
      </c>
      <c r="E30" t="s">
        <v>112</v>
      </c>
      <c r="F30" t="s">
        <v>337</v>
      </c>
      <c r="G30" s="78">
        <v>-1167180.94</v>
      </c>
      <c r="H30" s="78">
        <v>99.919794071762865</v>
      </c>
      <c r="I30" s="78">
        <v>-4485.3774688507701</v>
      </c>
      <c r="J30" s="78">
        <v>72.069999999999993</v>
      </c>
      <c r="K30" s="78">
        <v>-0.02</v>
      </c>
    </row>
    <row r="31" spans="2:11">
      <c r="B31" t="s">
        <v>3550</v>
      </c>
      <c r="C31" t="s">
        <v>3555</v>
      </c>
      <c r="D31" t="s">
        <v>129</v>
      </c>
      <c r="E31" t="s">
        <v>112</v>
      </c>
      <c r="F31" t="s">
        <v>337</v>
      </c>
      <c r="G31" s="78">
        <v>-778120.64</v>
      </c>
      <c r="H31" s="78">
        <v>99.969325446351348</v>
      </c>
      <c r="I31" s="78">
        <v>-2991.7339988024401</v>
      </c>
      <c r="J31" s="78">
        <v>48.07</v>
      </c>
      <c r="K31" s="78">
        <v>-0.01</v>
      </c>
    </row>
    <row r="32" spans="2:11">
      <c r="B32" t="s">
        <v>3556</v>
      </c>
      <c r="C32" t="s">
        <v>3557</v>
      </c>
      <c r="D32" t="s">
        <v>129</v>
      </c>
      <c r="E32" t="s">
        <v>112</v>
      </c>
      <c r="F32" t="s">
        <v>340</v>
      </c>
      <c r="G32" s="78">
        <v>-14265544.869999999</v>
      </c>
      <c r="H32" s="78">
        <v>99.985841341653625</v>
      </c>
      <c r="I32" s="78">
        <v>-54857.517381685597</v>
      </c>
      <c r="J32" s="78">
        <v>881.48</v>
      </c>
      <c r="K32" s="78">
        <v>-0.21</v>
      </c>
    </row>
    <row r="33" spans="2:11">
      <c r="B33" t="s">
        <v>3558</v>
      </c>
      <c r="C33" t="s">
        <v>3559</v>
      </c>
      <c r="D33" t="s">
        <v>129</v>
      </c>
      <c r="E33" t="s">
        <v>112</v>
      </c>
      <c r="F33" t="s">
        <v>659</v>
      </c>
      <c r="G33" s="78">
        <v>-32292006.140000001</v>
      </c>
      <c r="H33" s="78">
        <v>99.618921577104075</v>
      </c>
      <c r="I33" s="78">
        <v>-123721.77505519</v>
      </c>
      <c r="J33" s="78">
        <v>1988.02</v>
      </c>
      <c r="K33" s="78">
        <v>-0.48</v>
      </c>
    </row>
    <row r="34" spans="2:11">
      <c r="B34" t="s">
        <v>3558</v>
      </c>
      <c r="C34" t="s">
        <v>3560</v>
      </c>
      <c r="D34" t="s">
        <v>129</v>
      </c>
      <c r="E34" t="s">
        <v>112</v>
      </c>
      <c r="F34" t="s">
        <v>659</v>
      </c>
      <c r="G34" s="78">
        <v>9078074.0199999996</v>
      </c>
      <c r="H34" s="78">
        <v>99.618921580863272</v>
      </c>
      <c r="I34" s="78">
        <v>34781.2219225343</v>
      </c>
      <c r="J34" s="78">
        <v>-558.88</v>
      </c>
      <c r="K34" s="78">
        <v>0.13</v>
      </c>
    </row>
    <row r="35" spans="2:11">
      <c r="B35" t="s">
        <v>3558</v>
      </c>
      <c r="C35" t="s">
        <v>3561</v>
      </c>
      <c r="D35" t="s">
        <v>129</v>
      </c>
      <c r="E35" t="s">
        <v>112</v>
      </c>
      <c r="F35" t="s">
        <v>340</v>
      </c>
      <c r="G35" s="78">
        <v>4668723.78</v>
      </c>
      <c r="H35" s="78">
        <v>99.618921577974277</v>
      </c>
      <c r="I35" s="78">
        <v>17887.485553073799</v>
      </c>
      <c r="J35" s="78">
        <v>-287.43</v>
      </c>
      <c r="K35" s="78">
        <v>7.0000000000000007E-2</v>
      </c>
    </row>
    <row r="36" spans="2:11">
      <c r="B36" t="s">
        <v>3562</v>
      </c>
      <c r="C36" t="s">
        <v>3563</v>
      </c>
      <c r="D36" t="s">
        <v>129</v>
      </c>
      <c r="E36" t="s">
        <v>112</v>
      </c>
      <c r="F36" t="s">
        <v>681</v>
      </c>
      <c r="G36" s="78">
        <v>-14965853.43</v>
      </c>
      <c r="H36" s="78">
        <v>99.688972129769098</v>
      </c>
      <c r="I36" s="78">
        <v>-57379.648779217598</v>
      </c>
      <c r="J36" s="78">
        <v>922</v>
      </c>
      <c r="K36" s="78">
        <v>-0.22</v>
      </c>
    </row>
    <row r="37" spans="2:11">
      <c r="B37" t="s">
        <v>3564</v>
      </c>
      <c r="C37" t="s">
        <v>3565</v>
      </c>
      <c r="D37" t="s">
        <v>129</v>
      </c>
      <c r="E37" t="s">
        <v>112</v>
      </c>
      <c r="F37" t="s">
        <v>326</v>
      </c>
      <c r="G37" s="78">
        <v>-33070126.75</v>
      </c>
      <c r="H37" s="78">
        <v>99.969325437174106</v>
      </c>
      <c r="I37" s="78">
        <v>-127148.693207263</v>
      </c>
      <c r="J37" s="78">
        <v>2043.09</v>
      </c>
      <c r="K37" s="78">
        <v>-0.49</v>
      </c>
    </row>
    <row r="38" spans="2:11">
      <c r="B38" t="s">
        <v>3566</v>
      </c>
      <c r="C38" t="s">
        <v>3567</v>
      </c>
      <c r="D38" t="s">
        <v>129</v>
      </c>
      <c r="E38" t="s">
        <v>116</v>
      </c>
      <c r="F38" t="s">
        <v>340</v>
      </c>
      <c r="G38" s="78">
        <v>181561.48</v>
      </c>
      <c r="H38" s="78">
        <v>100.03470435817802</v>
      </c>
      <c r="I38" s="78">
        <v>778.06115162431502</v>
      </c>
      <c r="J38" s="78">
        <v>-12.5</v>
      </c>
      <c r="K38" s="78">
        <v>0</v>
      </c>
    </row>
    <row r="39" spans="2:11">
      <c r="B39" t="s">
        <v>3568</v>
      </c>
      <c r="C39" t="s">
        <v>3569</v>
      </c>
      <c r="D39" t="s">
        <v>129</v>
      </c>
      <c r="E39" t="s">
        <v>116</v>
      </c>
      <c r="F39" t="s">
        <v>309</v>
      </c>
      <c r="G39" s="78">
        <v>-1517335.22</v>
      </c>
      <c r="H39" s="78">
        <v>100.01813939410984</v>
      </c>
      <c r="I39" s="78">
        <v>-6501.29142995457</v>
      </c>
      <c r="J39" s="78">
        <v>104.47</v>
      </c>
      <c r="K39" s="78">
        <v>-0.03</v>
      </c>
    </row>
    <row r="40" spans="2:11">
      <c r="B40" t="s">
        <v>3568</v>
      </c>
      <c r="C40" t="s">
        <v>3570</v>
      </c>
      <c r="D40" t="s">
        <v>129</v>
      </c>
      <c r="E40" t="s">
        <v>116</v>
      </c>
      <c r="F40" t="s">
        <v>681</v>
      </c>
      <c r="G40" s="78">
        <v>106343.16</v>
      </c>
      <c r="H40" s="78">
        <v>100.01813938632408</v>
      </c>
      <c r="I40" s="78">
        <v>455.64609954052497</v>
      </c>
      <c r="J40" s="78">
        <v>-7.32</v>
      </c>
      <c r="K40" s="78">
        <v>0</v>
      </c>
    </row>
    <row r="41" spans="2:11">
      <c r="B41" t="s">
        <v>3571</v>
      </c>
      <c r="C41" t="s">
        <v>3572</v>
      </c>
      <c r="D41" t="s">
        <v>129</v>
      </c>
      <c r="E41" t="s">
        <v>116</v>
      </c>
      <c r="F41" t="s">
        <v>337</v>
      </c>
      <c r="G41" s="78">
        <v>-27558438.940000001</v>
      </c>
      <c r="H41" s="78">
        <v>100.03470430435208</v>
      </c>
      <c r="I41" s="78">
        <v>-118098.567642692</v>
      </c>
      <c r="J41" s="78">
        <v>1897.67</v>
      </c>
      <c r="K41" s="78">
        <v>-0.46</v>
      </c>
    </row>
    <row r="42" spans="2:11">
      <c r="B42" t="s">
        <v>3571</v>
      </c>
      <c r="C42" t="s">
        <v>3573</v>
      </c>
      <c r="D42" t="s">
        <v>129</v>
      </c>
      <c r="E42" t="s">
        <v>116</v>
      </c>
      <c r="F42" t="s">
        <v>337</v>
      </c>
      <c r="G42" s="78">
        <v>570621.79</v>
      </c>
      <c r="H42" s="78">
        <v>100.03470425207308</v>
      </c>
      <c r="I42" s="78">
        <v>2445.3350270024698</v>
      </c>
      <c r="J42" s="78">
        <v>-39.29</v>
      </c>
      <c r="K42" s="78">
        <v>0.01</v>
      </c>
    </row>
    <row r="43" spans="2:11">
      <c r="B43" t="s">
        <v>3571</v>
      </c>
      <c r="C43" t="s">
        <v>3574</v>
      </c>
      <c r="D43" t="s">
        <v>129</v>
      </c>
      <c r="E43" t="s">
        <v>116</v>
      </c>
      <c r="F43" t="s">
        <v>337</v>
      </c>
      <c r="G43" s="78">
        <v>285310.86</v>
      </c>
      <c r="H43" s="78">
        <v>100.03470435817798</v>
      </c>
      <c r="I43" s="78">
        <v>1222.66736480956</v>
      </c>
      <c r="J43" s="78">
        <v>-19.649999999999999</v>
      </c>
      <c r="K43" s="78">
        <v>0</v>
      </c>
    </row>
    <row r="44" spans="2:11">
      <c r="B44" t="s">
        <v>3571</v>
      </c>
      <c r="C44" t="s">
        <v>3575</v>
      </c>
      <c r="D44" t="s">
        <v>129</v>
      </c>
      <c r="E44" t="s">
        <v>116</v>
      </c>
      <c r="F44" t="s">
        <v>659</v>
      </c>
      <c r="G44" s="78">
        <v>3579354.88</v>
      </c>
      <c r="H44" s="78">
        <v>100.03470430743195</v>
      </c>
      <c r="I44" s="78">
        <v>15338.919789550901</v>
      </c>
      <c r="J44" s="78">
        <v>-246.47</v>
      </c>
      <c r="K44" s="78">
        <v>0.06</v>
      </c>
    </row>
    <row r="45" spans="2:11">
      <c r="B45" t="s">
        <v>3571</v>
      </c>
      <c r="C45" t="s">
        <v>3576</v>
      </c>
      <c r="D45" t="s">
        <v>129</v>
      </c>
      <c r="E45" t="s">
        <v>116</v>
      </c>
      <c r="F45" t="s">
        <v>659</v>
      </c>
      <c r="G45" s="78">
        <v>739214.61</v>
      </c>
      <c r="H45" s="78">
        <v>100.03470431722464</v>
      </c>
      <c r="I45" s="78">
        <v>3167.82045684281</v>
      </c>
      <c r="J45" s="78">
        <v>-50.9</v>
      </c>
      <c r="K45" s="78">
        <v>0.01</v>
      </c>
    </row>
    <row r="46" spans="2:11">
      <c r="B46" t="s">
        <v>3571</v>
      </c>
      <c r="C46" t="s">
        <v>3577</v>
      </c>
      <c r="D46" t="s">
        <v>129</v>
      </c>
      <c r="E46" t="s">
        <v>116</v>
      </c>
      <c r="F46" t="s">
        <v>659</v>
      </c>
      <c r="G46" s="78">
        <v>752183.29</v>
      </c>
      <c r="H46" s="78">
        <v>100.03470427768416</v>
      </c>
      <c r="I46" s="78">
        <v>3223.3962643344998</v>
      </c>
      <c r="J46" s="78">
        <v>-51.8</v>
      </c>
      <c r="K46" s="78">
        <v>0.01</v>
      </c>
    </row>
    <row r="47" spans="2:11">
      <c r="B47" t="s">
        <v>3571</v>
      </c>
      <c r="C47" t="s">
        <v>3578</v>
      </c>
      <c r="D47" t="s">
        <v>129</v>
      </c>
      <c r="E47" t="s">
        <v>116</v>
      </c>
      <c r="F47" t="s">
        <v>659</v>
      </c>
      <c r="G47" s="78">
        <v>1089368.8899999999</v>
      </c>
      <c r="H47" s="78">
        <v>100.03470430259912</v>
      </c>
      <c r="I47" s="78">
        <v>4668.3669500060096</v>
      </c>
      <c r="J47" s="78">
        <v>-75.010000000000005</v>
      </c>
      <c r="K47" s="78">
        <v>0.02</v>
      </c>
    </row>
    <row r="48" spans="2:11">
      <c r="B48" t="s">
        <v>3579</v>
      </c>
      <c r="C48" t="s">
        <v>3580</v>
      </c>
      <c r="D48" t="s">
        <v>129</v>
      </c>
      <c r="E48" t="s">
        <v>119</v>
      </c>
      <c r="F48" t="s">
        <v>334</v>
      </c>
      <c r="G48" s="78">
        <v>-10037756.1</v>
      </c>
      <c r="H48" s="78">
        <v>100</v>
      </c>
      <c r="I48" s="78">
        <v>-51908.248119930002</v>
      </c>
      <c r="J48" s="78">
        <v>834.09</v>
      </c>
      <c r="K48" s="78">
        <v>-0.2</v>
      </c>
    </row>
    <row r="49" spans="2:11">
      <c r="B49" t="s">
        <v>3579</v>
      </c>
      <c r="C49" t="s">
        <v>3581</v>
      </c>
      <c r="D49" t="s">
        <v>129</v>
      </c>
      <c r="E49" t="s">
        <v>119</v>
      </c>
      <c r="F49" t="s">
        <v>334</v>
      </c>
      <c r="G49" s="78">
        <v>246404.89</v>
      </c>
      <c r="H49" s="78">
        <v>100</v>
      </c>
      <c r="I49" s="78">
        <v>1274.233607657</v>
      </c>
      <c r="J49" s="78">
        <v>-20.48</v>
      </c>
      <c r="K49" s="78">
        <v>0</v>
      </c>
    </row>
    <row r="50" spans="2:11">
      <c r="B50" t="s">
        <v>3579</v>
      </c>
      <c r="C50" t="s">
        <v>3582</v>
      </c>
      <c r="D50" t="s">
        <v>129</v>
      </c>
      <c r="E50" t="s">
        <v>119</v>
      </c>
      <c r="F50" t="s">
        <v>337</v>
      </c>
      <c r="G50" s="78">
        <v>337185.6</v>
      </c>
      <c r="H50" s="78">
        <v>100</v>
      </c>
      <c r="I50" s="78">
        <v>1743.68789328</v>
      </c>
      <c r="J50" s="78">
        <v>-28.02</v>
      </c>
      <c r="K50" s="78">
        <v>0.01</v>
      </c>
    </row>
    <row r="51" spans="2:11">
      <c r="B51" t="s">
        <v>3579</v>
      </c>
      <c r="C51" t="s">
        <v>3583</v>
      </c>
      <c r="D51" t="s">
        <v>129</v>
      </c>
      <c r="E51" t="s">
        <v>119</v>
      </c>
      <c r="F51" t="s">
        <v>681</v>
      </c>
      <c r="G51" s="78">
        <v>1634053.33</v>
      </c>
      <c r="H51" s="78">
        <v>100</v>
      </c>
      <c r="I51" s="78">
        <v>8450.1799854290002</v>
      </c>
      <c r="J51" s="78">
        <v>-135.78</v>
      </c>
      <c r="K51" s="78">
        <v>0.03</v>
      </c>
    </row>
    <row r="52" spans="2:11">
      <c r="B52" t="s">
        <v>3584</v>
      </c>
      <c r="C52" t="s">
        <v>3585</v>
      </c>
      <c r="D52" t="s">
        <v>129</v>
      </c>
      <c r="E52" t="s">
        <v>108</v>
      </c>
      <c r="F52" t="s">
        <v>659</v>
      </c>
      <c r="G52" s="78">
        <v>-34887946.229999997</v>
      </c>
      <c r="H52" s="78">
        <v>99.415240352840186</v>
      </c>
      <c r="I52" s="78">
        <v>-34683.935598724398</v>
      </c>
      <c r="J52" s="78">
        <v>557.32000000000005</v>
      </c>
      <c r="K52" s="78">
        <v>-0.13</v>
      </c>
    </row>
    <row r="53" spans="2:11">
      <c r="B53" t="s">
        <v>3586</v>
      </c>
      <c r="C53" t="s">
        <v>3587</v>
      </c>
      <c r="D53" t="s">
        <v>129</v>
      </c>
      <c r="E53" t="s">
        <v>108</v>
      </c>
      <c r="F53" t="s">
        <v>340</v>
      </c>
      <c r="G53" s="78">
        <v>-789066.2</v>
      </c>
      <c r="H53" s="78">
        <v>100.12720794162109</v>
      </c>
      <c r="I53" s="78">
        <v>-790.06995487104598</v>
      </c>
      <c r="J53" s="78">
        <v>12.7</v>
      </c>
      <c r="K53" s="78">
        <v>0</v>
      </c>
    </row>
    <row r="54" spans="2:11">
      <c r="B54" t="s">
        <v>3588</v>
      </c>
      <c r="C54" t="s">
        <v>3589</v>
      </c>
      <c r="D54" t="s">
        <v>129</v>
      </c>
      <c r="E54" t="s">
        <v>108</v>
      </c>
      <c r="F54" t="s">
        <v>337</v>
      </c>
      <c r="G54" s="78">
        <v>-2473645.4700000002</v>
      </c>
      <c r="H54" s="78">
        <v>100.13178232148498</v>
      </c>
      <c r="I54" s="78">
        <v>-2476.9052974256601</v>
      </c>
      <c r="J54" s="78">
        <v>39.799999999999997</v>
      </c>
      <c r="K54" s="78">
        <v>-0.01</v>
      </c>
    </row>
    <row r="55" spans="2:11">
      <c r="B55" t="s">
        <v>3588</v>
      </c>
      <c r="C55" t="s">
        <v>3590</v>
      </c>
      <c r="D55" t="s">
        <v>129</v>
      </c>
      <c r="E55" t="s">
        <v>108</v>
      </c>
      <c r="F55" t="s">
        <v>659</v>
      </c>
      <c r="G55" s="78">
        <v>-3203016.85</v>
      </c>
      <c r="H55" s="78">
        <v>100.08811090731707</v>
      </c>
      <c r="I55" s="78">
        <v>-3205.8390572080598</v>
      </c>
      <c r="J55" s="78">
        <v>51.51</v>
      </c>
      <c r="K55" s="78">
        <v>-0.01</v>
      </c>
    </row>
    <row r="56" spans="2:11">
      <c r="B56" t="s">
        <v>3591</v>
      </c>
      <c r="C56" t="s">
        <v>3592</v>
      </c>
      <c r="D56" t="s">
        <v>129</v>
      </c>
      <c r="E56" t="s">
        <v>108</v>
      </c>
      <c r="F56" t="s">
        <v>337</v>
      </c>
      <c r="G56" s="78">
        <v>-1869694.21</v>
      </c>
      <c r="H56" s="78">
        <v>99.586654088922785</v>
      </c>
      <c r="I56" s="78">
        <v>-1861.9659054333199</v>
      </c>
      <c r="J56" s="78">
        <v>29.92</v>
      </c>
      <c r="K56" s="78">
        <v>-0.01</v>
      </c>
    </row>
    <row r="57" spans="2:11">
      <c r="B57" t="s">
        <v>3593</v>
      </c>
      <c r="C57" t="s">
        <v>3594</v>
      </c>
      <c r="D57" t="s">
        <v>129</v>
      </c>
      <c r="E57" t="s">
        <v>108</v>
      </c>
      <c r="F57" t="s">
        <v>326</v>
      </c>
      <c r="G57" s="78">
        <v>34234454.579999998</v>
      </c>
      <c r="H57" s="78">
        <v>99.450361090696958</v>
      </c>
      <c r="I57" s="78">
        <v>34046.288697240598</v>
      </c>
      <c r="J57" s="78">
        <v>-547.07000000000005</v>
      </c>
      <c r="K57" s="78">
        <v>0.13</v>
      </c>
    </row>
    <row r="58" spans="2:11">
      <c r="B58" t="s">
        <v>3593</v>
      </c>
      <c r="C58" t="s">
        <v>3595</v>
      </c>
      <c r="D58" t="s">
        <v>129</v>
      </c>
      <c r="E58" t="s">
        <v>108</v>
      </c>
      <c r="F58" t="s">
        <v>334</v>
      </c>
      <c r="G58" s="78">
        <v>8113204.4199999999</v>
      </c>
      <c r="H58" s="78">
        <v>99.493563842711225</v>
      </c>
      <c r="I58" s="78">
        <v>8072.1162193023501</v>
      </c>
      <c r="J58" s="78">
        <v>-129.71</v>
      </c>
      <c r="K58" s="78">
        <v>0.03</v>
      </c>
    </row>
    <row r="59" spans="2:11">
      <c r="B59" t="s">
        <v>3593</v>
      </c>
      <c r="C59" t="s">
        <v>3596</v>
      </c>
      <c r="D59" t="s">
        <v>129</v>
      </c>
      <c r="E59" t="s">
        <v>108</v>
      </c>
      <c r="F59" t="s">
        <v>337</v>
      </c>
      <c r="G59" s="78">
        <v>7580840.2300000004</v>
      </c>
      <c r="H59" s="78">
        <v>99.494449063382135</v>
      </c>
      <c r="I59" s="78">
        <v>7542.51522121373</v>
      </c>
      <c r="J59" s="78">
        <v>-121.2</v>
      </c>
      <c r="K59" s="78">
        <v>0.03</v>
      </c>
    </row>
    <row r="60" spans="2:11">
      <c r="B60" t="s">
        <v>3593</v>
      </c>
      <c r="C60" t="s">
        <v>3597</v>
      </c>
      <c r="D60" t="s">
        <v>129</v>
      </c>
      <c r="E60" t="s">
        <v>108</v>
      </c>
      <c r="F60" t="s">
        <v>337</v>
      </c>
      <c r="G60" s="78">
        <v>4540333.9000000004</v>
      </c>
      <c r="H60" s="78">
        <v>99.506429991430835</v>
      </c>
      <c r="I60" s="78">
        <v>4517.92417358069</v>
      </c>
      <c r="J60" s="78">
        <v>-72.599999999999994</v>
      </c>
      <c r="K60" s="78">
        <v>0.02</v>
      </c>
    </row>
    <row r="61" spans="2:11">
      <c r="B61" t="s">
        <v>3598</v>
      </c>
      <c r="C61" t="s">
        <v>3599</v>
      </c>
      <c r="D61" t="s">
        <v>129</v>
      </c>
      <c r="E61" t="s">
        <v>108</v>
      </c>
      <c r="F61" t="s">
        <v>340</v>
      </c>
      <c r="G61" s="78">
        <v>54893816.640000001</v>
      </c>
      <c r="H61" s="78">
        <v>99.938977849177732</v>
      </c>
      <c r="I61" s="78">
        <v>54860.319252417699</v>
      </c>
      <c r="J61" s="78">
        <v>-881.52</v>
      </c>
      <c r="K61" s="78">
        <v>0.21</v>
      </c>
    </row>
    <row r="62" spans="2:11">
      <c r="B62" t="s">
        <v>3600</v>
      </c>
      <c r="C62" t="s">
        <v>3601</v>
      </c>
      <c r="D62" t="s">
        <v>129</v>
      </c>
      <c r="E62" t="s">
        <v>108</v>
      </c>
      <c r="F62" t="s">
        <v>659</v>
      </c>
      <c r="G62" s="78">
        <v>120688143.67</v>
      </c>
      <c r="H62" s="78">
        <v>99.365210939546657</v>
      </c>
      <c r="I62" s="78">
        <v>119922.02853671899</v>
      </c>
      <c r="J62" s="78">
        <v>-1926.97</v>
      </c>
      <c r="K62" s="78">
        <v>0.46</v>
      </c>
    </row>
    <row r="63" spans="2:11">
      <c r="B63" t="s">
        <v>3600</v>
      </c>
      <c r="C63" t="s">
        <v>3602</v>
      </c>
      <c r="D63" t="s">
        <v>129</v>
      </c>
      <c r="E63" t="s">
        <v>108</v>
      </c>
      <c r="F63" t="s">
        <v>340</v>
      </c>
      <c r="G63" s="78">
        <v>-17979255.27</v>
      </c>
      <c r="H63" s="78">
        <v>99.439761158717829</v>
      </c>
      <c r="I63" s="78">
        <v>-17878.528498604199</v>
      </c>
      <c r="J63" s="78">
        <v>287.27999999999997</v>
      </c>
      <c r="K63" s="78">
        <v>-7.0000000000000007E-2</v>
      </c>
    </row>
    <row r="64" spans="2:11">
      <c r="B64" t="s">
        <v>3603</v>
      </c>
      <c r="C64" t="s">
        <v>3604</v>
      </c>
      <c r="D64" t="s">
        <v>129</v>
      </c>
      <c r="E64" t="s">
        <v>108</v>
      </c>
      <c r="F64" t="s">
        <v>681</v>
      </c>
      <c r="G64" s="78">
        <v>56810379.659999996</v>
      </c>
      <c r="H64" s="78">
        <v>99.354300600102718</v>
      </c>
      <c r="I64" s="78">
        <v>56443.555379456098</v>
      </c>
      <c r="J64" s="78">
        <v>-906.96</v>
      </c>
      <c r="K64" s="78">
        <v>0.22</v>
      </c>
    </row>
    <row r="65" spans="2:11">
      <c r="B65" t="s">
        <v>3605</v>
      </c>
      <c r="C65" t="s">
        <v>3606</v>
      </c>
      <c r="D65" t="s">
        <v>129</v>
      </c>
      <c r="E65" t="s">
        <v>108</v>
      </c>
      <c r="F65" t="s">
        <v>326</v>
      </c>
      <c r="G65" s="78">
        <v>128398074.11</v>
      </c>
      <c r="H65" s="78">
        <v>99.517799729916291</v>
      </c>
      <c r="I65" s="78">
        <v>127778.93824986</v>
      </c>
      <c r="J65" s="78">
        <v>-2053.2199999999998</v>
      </c>
      <c r="K65" s="78">
        <v>0.5</v>
      </c>
    </row>
    <row r="66" spans="2:11">
      <c r="B66" t="s">
        <v>3605</v>
      </c>
      <c r="C66" t="s">
        <v>3607</v>
      </c>
      <c r="D66" t="s">
        <v>129</v>
      </c>
      <c r="E66" t="s">
        <v>108</v>
      </c>
      <c r="F66" t="s">
        <v>337</v>
      </c>
      <c r="G66" s="78">
        <v>3026889.25</v>
      </c>
      <c r="H66" s="78">
        <v>99.589617395029919</v>
      </c>
      <c r="I66" s="78">
        <v>3014.4674230462902</v>
      </c>
      <c r="J66" s="78">
        <v>-48.44</v>
      </c>
      <c r="K66" s="78">
        <v>0.01</v>
      </c>
    </row>
    <row r="67" spans="2:11">
      <c r="B67" t="s">
        <v>3608</v>
      </c>
      <c r="C67" t="s">
        <v>3609</v>
      </c>
      <c r="D67" t="s">
        <v>129</v>
      </c>
      <c r="E67" t="s">
        <v>108</v>
      </c>
      <c r="F67" t="s">
        <v>309</v>
      </c>
      <c r="G67" s="78">
        <v>6547301.5099999998</v>
      </c>
      <c r="H67" s="78">
        <v>100.01352178348203</v>
      </c>
      <c r="I67" s="78">
        <v>6548.1868219341004</v>
      </c>
      <c r="J67" s="78">
        <v>-105.22</v>
      </c>
      <c r="K67" s="78">
        <v>0.03</v>
      </c>
    </row>
    <row r="68" spans="2:11">
      <c r="B68" t="s">
        <v>3608</v>
      </c>
      <c r="C68" t="s">
        <v>3610</v>
      </c>
      <c r="D68" t="s">
        <v>129</v>
      </c>
      <c r="E68" t="s">
        <v>108</v>
      </c>
      <c r="F68" t="s">
        <v>681</v>
      </c>
      <c r="G68" s="78">
        <v>-453021.83</v>
      </c>
      <c r="H68" s="78">
        <v>100.10582617657232</v>
      </c>
      <c r="I68" s="78">
        <v>-453.501245681726</v>
      </c>
      <c r="J68" s="78">
        <v>7.29</v>
      </c>
      <c r="K68" s="78">
        <v>0</v>
      </c>
    </row>
    <row r="69" spans="2:11">
      <c r="B69" t="s">
        <v>3611</v>
      </c>
      <c r="C69" t="s">
        <v>3612</v>
      </c>
      <c r="D69" t="s">
        <v>129</v>
      </c>
      <c r="E69" t="s">
        <v>108</v>
      </c>
      <c r="F69" t="s">
        <v>337</v>
      </c>
      <c r="G69" s="78">
        <v>117123365.53</v>
      </c>
      <c r="H69" s="78">
        <v>100.05474711252604</v>
      </c>
      <c r="I69" s="78">
        <v>117187.48719072199</v>
      </c>
      <c r="J69" s="78">
        <v>-1883.03</v>
      </c>
      <c r="K69" s="78">
        <v>0.45</v>
      </c>
    </row>
    <row r="70" spans="2:11">
      <c r="B70" t="s">
        <v>3611</v>
      </c>
      <c r="C70" t="s">
        <v>3613</v>
      </c>
      <c r="D70" t="s">
        <v>129</v>
      </c>
      <c r="E70" t="s">
        <v>108</v>
      </c>
      <c r="F70" t="s">
        <v>337</v>
      </c>
      <c r="G70" s="78">
        <v>-1226551.55</v>
      </c>
      <c r="H70" s="78">
        <v>100.14938907568398</v>
      </c>
      <c r="I70" s="78">
        <v>-1228.38388402334</v>
      </c>
      <c r="J70" s="78">
        <v>19.739999999999998</v>
      </c>
      <c r="K70" s="78">
        <v>0</v>
      </c>
    </row>
    <row r="71" spans="2:11">
      <c r="B71" t="s">
        <v>3611</v>
      </c>
      <c r="C71" t="s">
        <v>3614</v>
      </c>
      <c r="D71" t="s">
        <v>129</v>
      </c>
      <c r="E71" t="s">
        <v>108</v>
      </c>
      <c r="F71" t="s">
        <v>659</v>
      </c>
      <c r="G71" s="78">
        <v>-15355432.51</v>
      </c>
      <c r="H71" s="78">
        <v>100.08920979021001</v>
      </c>
      <c r="I71" s="78">
        <v>-15369.1310591283</v>
      </c>
      <c r="J71" s="78">
        <v>246.96</v>
      </c>
      <c r="K71" s="78">
        <v>-0.06</v>
      </c>
    </row>
    <row r="72" spans="2:11">
      <c r="B72" t="s">
        <v>3611</v>
      </c>
      <c r="C72" t="s">
        <v>3615</v>
      </c>
      <c r="D72" t="s">
        <v>129</v>
      </c>
      <c r="E72" t="s">
        <v>108</v>
      </c>
      <c r="F72" t="s">
        <v>659</v>
      </c>
      <c r="G72" s="78">
        <v>-3226866.27</v>
      </c>
      <c r="H72" s="78">
        <v>100.11262768266197</v>
      </c>
      <c r="I72" s="78">
        <v>-3230.5006147025101</v>
      </c>
      <c r="J72" s="78">
        <v>51.91</v>
      </c>
      <c r="K72" s="78">
        <v>-0.01</v>
      </c>
    </row>
    <row r="73" spans="2:11">
      <c r="B73" t="s">
        <v>3611</v>
      </c>
      <c r="C73" t="s">
        <v>3616</v>
      </c>
      <c r="D73" t="s">
        <v>129</v>
      </c>
      <c r="E73" t="s">
        <v>108</v>
      </c>
      <c r="F73" t="s">
        <v>659</v>
      </c>
      <c r="G73" s="78">
        <v>-4673392.5</v>
      </c>
      <c r="H73" s="78">
        <v>100.11029448329394</v>
      </c>
      <c r="I73" s="78">
        <v>-4678.5469941101901</v>
      </c>
      <c r="J73" s="78">
        <v>75.180000000000007</v>
      </c>
      <c r="K73" s="78">
        <v>-0.02</v>
      </c>
    </row>
    <row r="74" spans="2:11">
      <c r="B74" t="s">
        <v>3617</v>
      </c>
      <c r="C74" t="s">
        <v>3618</v>
      </c>
      <c r="D74" t="s">
        <v>129</v>
      </c>
      <c r="E74" t="s">
        <v>108</v>
      </c>
      <c r="F74" t="s">
        <v>334</v>
      </c>
      <c r="G74" s="78">
        <v>55510798.869999997</v>
      </c>
      <c r="H74" s="78">
        <v>99.38296892131963</v>
      </c>
      <c r="I74" s="78">
        <v>55168.279988948401</v>
      </c>
      <c r="J74" s="78">
        <v>-886.47</v>
      </c>
      <c r="K74" s="78">
        <v>0.21</v>
      </c>
    </row>
    <row r="75" spans="2:11">
      <c r="B75" t="s">
        <v>3617</v>
      </c>
      <c r="C75" t="s">
        <v>3619</v>
      </c>
      <c r="D75" t="s">
        <v>129</v>
      </c>
      <c r="E75" t="s">
        <v>108</v>
      </c>
      <c r="F75" t="s">
        <v>334</v>
      </c>
      <c r="G75" s="78">
        <v>-1342906.51</v>
      </c>
      <c r="H75" s="78">
        <v>99.423733268952148</v>
      </c>
      <c r="I75" s="78">
        <v>-1335.1677865537999</v>
      </c>
      <c r="J75" s="78">
        <v>21.45</v>
      </c>
      <c r="K75" s="78">
        <v>-0.01</v>
      </c>
    </row>
    <row r="76" spans="2:11">
      <c r="B76" t="s">
        <v>3617</v>
      </c>
      <c r="C76" t="s">
        <v>3620</v>
      </c>
      <c r="D76" t="s">
        <v>129</v>
      </c>
      <c r="E76" t="s">
        <v>108</v>
      </c>
      <c r="F76" t="s">
        <v>681</v>
      </c>
      <c r="G76" s="78">
        <v>-8774866.3599999994</v>
      </c>
      <c r="H76" s="78">
        <v>99.610871331027781</v>
      </c>
      <c r="I76" s="78">
        <v>-8740.7208393292294</v>
      </c>
      <c r="J76" s="78">
        <v>140.44999999999999</v>
      </c>
      <c r="K76" s="78">
        <v>-0.03</v>
      </c>
    </row>
    <row r="77" spans="2:11">
      <c r="B77" t="s">
        <v>3621</v>
      </c>
      <c r="C77" t="s">
        <v>3622</v>
      </c>
      <c r="D77" t="s">
        <v>129</v>
      </c>
      <c r="E77" t="s">
        <v>108</v>
      </c>
      <c r="F77" t="s">
        <v>3623</v>
      </c>
      <c r="G77" s="78">
        <v>259.39</v>
      </c>
      <c r="H77" s="78">
        <v>-705.74</v>
      </c>
      <c r="I77" s="78">
        <v>-1.8306189859999999</v>
      </c>
      <c r="J77" s="78">
        <v>0.03</v>
      </c>
      <c r="K77" s="78">
        <v>0</v>
      </c>
    </row>
    <row r="78" spans="2:11">
      <c r="B78" t="s">
        <v>3624</v>
      </c>
      <c r="C78" t="s">
        <v>3625</v>
      </c>
      <c r="D78" t="s">
        <v>129</v>
      </c>
      <c r="E78" t="s">
        <v>108</v>
      </c>
      <c r="F78" t="s">
        <v>334</v>
      </c>
      <c r="G78" s="78">
        <v>151.34</v>
      </c>
      <c r="H78" s="78">
        <v>49272.66</v>
      </c>
      <c r="I78" s="78">
        <v>74.569243643999997</v>
      </c>
      <c r="J78" s="78">
        <v>-1.2</v>
      </c>
      <c r="K78" s="78">
        <v>0</v>
      </c>
    </row>
    <row r="79" spans="2:11">
      <c r="B79" t="s">
        <v>3626</v>
      </c>
      <c r="C79" t="s">
        <v>3627</v>
      </c>
      <c r="D79" t="s">
        <v>129</v>
      </c>
      <c r="E79" t="s">
        <v>108</v>
      </c>
      <c r="F79" t="s">
        <v>3628</v>
      </c>
      <c r="G79" s="78">
        <v>214.77</v>
      </c>
      <c r="H79" s="78">
        <v>-1165.1400000000001</v>
      </c>
      <c r="I79" s="78">
        <v>-2.5023711780000002</v>
      </c>
      <c r="J79" s="78">
        <v>0.04</v>
      </c>
      <c r="K79" s="78">
        <v>0</v>
      </c>
    </row>
    <row r="80" spans="2:11">
      <c r="B80" t="s">
        <v>3629</v>
      </c>
      <c r="C80" t="s">
        <v>3630</v>
      </c>
      <c r="D80" t="s">
        <v>129</v>
      </c>
      <c r="E80" t="s">
        <v>108</v>
      </c>
      <c r="F80" t="s">
        <v>3631</v>
      </c>
      <c r="G80" s="78">
        <v>174.77</v>
      </c>
      <c r="H80" s="78">
        <v>-6949.57</v>
      </c>
      <c r="I80" s="78">
        <v>-12.145763489</v>
      </c>
      <c r="J80" s="78">
        <v>0.2</v>
      </c>
      <c r="K80" s="78">
        <v>0</v>
      </c>
    </row>
    <row r="81" spans="2:11">
      <c r="B81" t="s">
        <v>3632</v>
      </c>
      <c r="C81" t="s">
        <v>3633</v>
      </c>
      <c r="D81" t="s">
        <v>129</v>
      </c>
      <c r="E81" t="s">
        <v>112</v>
      </c>
      <c r="F81" t="s">
        <v>3634</v>
      </c>
      <c r="G81" s="78">
        <v>-12020000</v>
      </c>
      <c r="H81" s="78">
        <v>-1.7203794117647142</v>
      </c>
      <c r="I81" s="78">
        <v>206.789605294117</v>
      </c>
      <c r="J81" s="78">
        <v>-3.32</v>
      </c>
      <c r="K81" s="78">
        <v>0</v>
      </c>
    </row>
    <row r="82" spans="2:11">
      <c r="B82" t="s">
        <v>3635</v>
      </c>
      <c r="C82" t="s">
        <v>3636</v>
      </c>
      <c r="D82" t="s">
        <v>129</v>
      </c>
      <c r="E82" t="s">
        <v>112</v>
      </c>
      <c r="F82" t="s">
        <v>3637</v>
      </c>
      <c r="G82" s="78">
        <v>-2150000</v>
      </c>
      <c r="H82" s="78">
        <v>-3.89849720930233</v>
      </c>
      <c r="I82" s="78">
        <v>83.817690000000098</v>
      </c>
      <c r="J82" s="78">
        <v>-1.35</v>
      </c>
      <c r="K82" s="78">
        <v>0</v>
      </c>
    </row>
    <row r="83" spans="2:11">
      <c r="B83" t="s">
        <v>3638</v>
      </c>
      <c r="C83" t="s">
        <v>3639</v>
      </c>
      <c r="D83" t="s">
        <v>129</v>
      </c>
      <c r="E83" t="s">
        <v>112</v>
      </c>
      <c r="F83" t="s">
        <v>3640</v>
      </c>
      <c r="G83" s="78">
        <v>70000</v>
      </c>
      <c r="H83" s="78">
        <v>-7.9200428571428567</v>
      </c>
      <c r="I83" s="78">
        <v>-5.5440300000000002</v>
      </c>
      <c r="J83" s="78">
        <v>0.09</v>
      </c>
      <c r="K83" s="78">
        <v>0</v>
      </c>
    </row>
    <row r="84" spans="2:11">
      <c r="B84" t="s">
        <v>3641</v>
      </c>
      <c r="C84" t="s">
        <v>3642</v>
      </c>
      <c r="D84" t="s">
        <v>129</v>
      </c>
      <c r="E84" t="s">
        <v>116</v>
      </c>
      <c r="F84" t="s">
        <v>3643</v>
      </c>
      <c r="G84" s="78">
        <v>-8710000</v>
      </c>
      <c r="H84" s="78">
        <v>-2.8531780339805808</v>
      </c>
      <c r="I84" s="78">
        <v>248.511806759709</v>
      </c>
      <c r="J84" s="78">
        <v>-3.99</v>
      </c>
      <c r="K84" s="78">
        <v>0</v>
      </c>
    </row>
    <row r="85" spans="2:11">
      <c r="B85" t="s">
        <v>3644</v>
      </c>
      <c r="C85" t="s">
        <v>3645</v>
      </c>
      <c r="D85" t="s">
        <v>129</v>
      </c>
      <c r="E85" t="s">
        <v>112</v>
      </c>
      <c r="F85" t="s">
        <v>3646</v>
      </c>
      <c r="G85" s="78">
        <v>700000</v>
      </c>
      <c r="H85" s="78">
        <v>-0.62043714285714291</v>
      </c>
      <c r="I85" s="78">
        <v>-4.3430600000000004</v>
      </c>
      <c r="J85" s="78">
        <v>7.0000000000000007E-2</v>
      </c>
      <c r="K85" s="78">
        <v>0</v>
      </c>
    </row>
    <row r="86" spans="2:11">
      <c r="B86" t="s">
        <v>3647</v>
      </c>
      <c r="C86" t="s">
        <v>3648</v>
      </c>
      <c r="D86" t="s">
        <v>129</v>
      </c>
      <c r="E86" t="s">
        <v>112</v>
      </c>
      <c r="F86" t="s">
        <v>3649</v>
      </c>
      <c r="G86" s="78">
        <v>8450000</v>
      </c>
      <c r="H86" s="78">
        <v>-3.5700793650793652</v>
      </c>
      <c r="I86" s="78">
        <v>-301.671706349207</v>
      </c>
      <c r="J86" s="78">
        <v>4.8499999999999996</v>
      </c>
      <c r="K86" s="78">
        <v>0</v>
      </c>
    </row>
    <row r="87" spans="2:11">
      <c r="B87" t="s">
        <v>3650</v>
      </c>
      <c r="C87" t="s">
        <v>3651</v>
      </c>
      <c r="D87" t="s">
        <v>129</v>
      </c>
      <c r="E87" t="s">
        <v>112</v>
      </c>
      <c r="F87" t="s">
        <v>3649</v>
      </c>
      <c r="G87" s="78">
        <v>-54800000</v>
      </c>
      <c r="H87" s="78">
        <v>-3.5800816326530498</v>
      </c>
      <c r="I87" s="78">
        <v>1961.8847346938801</v>
      </c>
      <c r="J87" s="78">
        <v>-31.52</v>
      </c>
      <c r="K87" s="78">
        <v>0.01</v>
      </c>
    </row>
    <row r="88" spans="2:11">
      <c r="B88" t="s">
        <v>3652</v>
      </c>
      <c r="C88" t="s">
        <v>3653</v>
      </c>
      <c r="D88" t="s">
        <v>129</v>
      </c>
      <c r="E88" t="s">
        <v>119</v>
      </c>
      <c r="F88" t="s">
        <v>3654</v>
      </c>
      <c r="G88" s="78">
        <v>-15900000</v>
      </c>
      <c r="H88" s="78">
        <v>-33.174165483871001</v>
      </c>
      <c r="I88" s="78">
        <v>5274.6923119354897</v>
      </c>
      <c r="J88" s="78">
        <v>-84.76</v>
      </c>
      <c r="K88" s="78">
        <v>0.02</v>
      </c>
    </row>
    <row r="89" spans="2:11">
      <c r="B89" t="s">
        <v>3655</v>
      </c>
      <c r="C89" t="s">
        <v>3656</v>
      </c>
      <c r="D89" t="s">
        <v>129</v>
      </c>
      <c r="E89" t="s">
        <v>112</v>
      </c>
      <c r="F89" t="s">
        <v>334</v>
      </c>
      <c r="G89" s="78">
        <v>-1600000</v>
      </c>
      <c r="H89" s="78">
        <v>-4.480315</v>
      </c>
      <c r="I89" s="78">
        <v>71.685040000000001</v>
      </c>
      <c r="J89" s="78">
        <v>-1.1499999999999999</v>
      </c>
      <c r="K89" s="78">
        <v>0</v>
      </c>
    </row>
    <row r="90" spans="2:11">
      <c r="B90" t="s">
        <v>3657</v>
      </c>
      <c r="C90" t="s">
        <v>3658</v>
      </c>
      <c r="D90" t="s">
        <v>129</v>
      </c>
      <c r="E90" t="s">
        <v>116</v>
      </c>
      <c r="F90" t="s">
        <v>3623</v>
      </c>
      <c r="G90" s="78">
        <v>-43337000</v>
      </c>
      <c r="H90" s="78">
        <v>3.8778142857142881</v>
      </c>
      <c r="I90" s="78">
        <v>-1680.5283770000001</v>
      </c>
      <c r="J90" s="78">
        <v>27</v>
      </c>
      <c r="K90" s="78">
        <v>-0.01</v>
      </c>
    </row>
    <row r="91" spans="2:11">
      <c r="B91" t="s">
        <v>3659</v>
      </c>
      <c r="C91" t="s">
        <v>3660</v>
      </c>
      <c r="D91" t="s">
        <v>129</v>
      </c>
      <c r="E91" t="s">
        <v>116</v>
      </c>
      <c r="F91" t="s">
        <v>3661</v>
      </c>
      <c r="G91" s="78">
        <v>940000</v>
      </c>
      <c r="H91" s="78">
        <v>0.40516382978723403</v>
      </c>
      <c r="I91" s="78">
        <v>3.8085399999999998</v>
      </c>
      <c r="J91" s="78">
        <v>-0.06</v>
      </c>
      <c r="K91" s="78">
        <v>0</v>
      </c>
    </row>
    <row r="92" spans="2:11">
      <c r="B92" t="s">
        <v>3662</v>
      </c>
      <c r="C92" t="s">
        <v>3663</v>
      </c>
      <c r="D92" t="s">
        <v>129</v>
      </c>
      <c r="E92" t="s">
        <v>116</v>
      </c>
      <c r="F92" t="s">
        <v>3664</v>
      </c>
      <c r="G92" s="78">
        <v>130000</v>
      </c>
      <c r="H92" s="78">
        <v>-2.2568615384615383</v>
      </c>
      <c r="I92" s="78">
        <v>-2.9339200000000001</v>
      </c>
      <c r="J92" s="78">
        <v>0.05</v>
      </c>
      <c r="K92" s="78">
        <v>0</v>
      </c>
    </row>
    <row r="93" spans="2:11">
      <c r="B93" t="s">
        <v>3665</v>
      </c>
      <c r="C93" t="s">
        <v>3666</v>
      </c>
      <c r="D93" t="s">
        <v>129</v>
      </c>
      <c r="E93" t="s">
        <v>112</v>
      </c>
      <c r="F93" t="s">
        <v>3664</v>
      </c>
      <c r="G93" s="78">
        <v>-37450000</v>
      </c>
      <c r="H93" s="78">
        <v>-4.7207941176470465</v>
      </c>
      <c r="I93" s="78">
        <v>1767.9373970588299</v>
      </c>
      <c r="J93" s="78">
        <v>-28.41</v>
      </c>
      <c r="K93" s="78">
        <v>0.01</v>
      </c>
    </row>
    <row r="94" spans="2:11">
      <c r="B94" t="s">
        <v>3667</v>
      </c>
      <c r="C94" t="s">
        <v>3668</v>
      </c>
      <c r="D94" t="s">
        <v>129</v>
      </c>
      <c r="E94" t="s">
        <v>112</v>
      </c>
      <c r="F94" t="s">
        <v>3669</v>
      </c>
      <c r="G94" s="78">
        <v>-420000</v>
      </c>
      <c r="H94" s="78">
        <v>-4.0002599999999999</v>
      </c>
      <c r="I94" s="78">
        <v>16.801092000000001</v>
      </c>
      <c r="J94" s="78">
        <v>-0.27</v>
      </c>
      <c r="K94" s="78">
        <v>0</v>
      </c>
    </row>
    <row r="95" spans="2:11">
      <c r="B95" t="s">
        <v>3670</v>
      </c>
      <c r="C95" t="s">
        <v>3671</v>
      </c>
      <c r="D95" t="s">
        <v>129</v>
      </c>
      <c r="E95" t="s">
        <v>116</v>
      </c>
      <c r="F95" t="s">
        <v>3672</v>
      </c>
      <c r="G95" s="78">
        <v>-230000</v>
      </c>
      <c r="H95" s="78">
        <v>0.69716875</v>
      </c>
      <c r="I95" s="78">
        <v>-1.6034881249999999</v>
      </c>
      <c r="J95" s="78">
        <v>0.03</v>
      </c>
      <c r="K95" s="78">
        <v>0</v>
      </c>
    </row>
    <row r="96" spans="2:11">
      <c r="B96" t="s">
        <v>3673</v>
      </c>
      <c r="C96" t="s">
        <v>3674</v>
      </c>
      <c r="D96" t="s">
        <v>129</v>
      </c>
      <c r="E96" t="s">
        <v>116</v>
      </c>
      <c r="F96" t="s">
        <v>3675</v>
      </c>
      <c r="G96" s="78">
        <v>-260000</v>
      </c>
      <c r="H96" s="78">
        <v>-3.9532857142857165</v>
      </c>
      <c r="I96" s="78">
        <v>10.278542857142799</v>
      </c>
      <c r="J96" s="78">
        <v>-0.17</v>
      </c>
      <c r="K96" s="78">
        <v>0</v>
      </c>
    </row>
    <row r="97" spans="2:11">
      <c r="B97" t="s">
        <v>3676</v>
      </c>
      <c r="C97" t="s">
        <v>3677</v>
      </c>
      <c r="D97" t="s">
        <v>129</v>
      </c>
      <c r="E97" t="s">
        <v>116</v>
      </c>
      <c r="F97" t="s">
        <v>3675</v>
      </c>
      <c r="G97" s="78">
        <v>-160000</v>
      </c>
      <c r="H97" s="78">
        <v>-3.9081312499999998</v>
      </c>
      <c r="I97" s="78">
        <v>6.2530099999999997</v>
      </c>
      <c r="J97" s="78">
        <v>-0.1</v>
      </c>
      <c r="K97" s="78">
        <v>0</v>
      </c>
    </row>
    <row r="98" spans="2:11">
      <c r="B98" t="s">
        <v>3678</v>
      </c>
      <c r="C98" t="s">
        <v>3679</v>
      </c>
      <c r="D98" t="s">
        <v>129</v>
      </c>
      <c r="E98" t="s">
        <v>112</v>
      </c>
      <c r="F98" t="s">
        <v>3423</v>
      </c>
      <c r="G98" s="78">
        <v>-300000</v>
      </c>
      <c r="H98" s="78">
        <v>0.6994933333333333</v>
      </c>
      <c r="I98" s="78">
        <v>-2.0984799999999999</v>
      </c>
      <c r="J98" s="78">
        <v>0.03</v>
      </c>
      <c r="K98" s="78">
        <v>0</v>
      </c>
    </row>
    <row r="99" spans="2:11">
      <c r="B99" t="s">
        <v>3680</v>
      </c>
      <c r="C99" t="s">
        <v>3681</v>
      </c>
      <c r="D99" t="s">
        <v>129</v>
      </c>
      <c r="E99" t="s">
        <v>116</v>
      </c>
      <c r="F99" t="s">
        <v>3682</v>
      </c>
      <c r="G99" s="78">
        <v>321000</v>
      </c>
      <c r="H99" s="78">
        <v>-1.6564090909090909</v>
      </c>
      <c r="I99" s="78">
        <v>-5.3170731818181798</v>
      </c>
      <c r="J99" s="78">
        <v>0.09</v>
      </c>
      <c r="K99" s="78">
        <v>0</v>
      </c>
    </row>
    <row r="100" spans="2:11">
      <c r="B100" t="s">
        <v>3683</v>
      </c>
      <c r="C100" t="s">
        <v>3684</v>
      </c>
      <c r="D100" t="s">
        <v>129</v>
      </c>
      <c r="E100" t="s">
        <v>119</v>
      </c>
      <c r="F100" t="s">
        <v>3682</v>
      </c>
      <c r="G100" s="78">
        <v>-7040000</v>
      </c>
      <c r="H100" s="78">
        <v>-25.241305882352922</v>
      </c>
      <c r="I100" s="78">
        <v>1776.98793411766</v>
      </c>
      <c r="J100" s="78">
        <v>-28.55</v>
      </c>
      <c r="K100" s="78">
        <v>0.01</v>
      </c>
    </row>
    <row r="101" spans="2:11">
      <c r="B101" t="s">
        <v>3685</v>
      </c>
      <c r="C101" t="s">
        <v>3686</v>
      </c>
      <c r="D101" t="s">
        <v>129</v>
      </c>
      <c r="E101" t="s">
        <v>112</v>
      </c>
      <c r="F101" t="s">
        <v>3682</v>
      </c>
      <c r="G101" s="78">
        <v>120000</v>
      </c>
      <c r="H101" s="78">
        <v>1.3211916666666668</v>
      </c>
      <c r="I101" s="78">
        <v>1.5854299999999999</v>
      </c>
      <c r="J101" s="78">
        <v>-0.03</v>
      </c>
      <c r="K101" s="78">
        <v>0</v>
      </c>
    </row>
    <row r="102" spans="2:11">
      <c r="B102" t="s">
        <v>3687</v>
      </c>
      <c r="C102" t="s">
        <v>3688</v>
      </c>
      <c r="D102" t="s">
        <v>129</v>
      </c>
      <c r="E102" t="s">
        <v>193</v>
      </c>
      <c r="F102" t="s">
        <v>3689</v>
      </c>
      <c r="G102" s="78">
        <v>-45684000</v>
      </c>
      <c r="H102" s="78">
        <v>-0.79097917947816787</v>
      </c>
      <c r="I102" s="78">
        <v>361.35092835280699</v>
      </c>
      <c r="J102" s="78">
        <v>-5.81</v>
      </c>
      <c r="K102" s="78">
        <v>0</v>
      </c>
    </row>
    <row r="103" spans="2:11">
      <c r="B103" t="s">
        <v>3690</v>
      </c>
      <c r="C103" t="s">
        <v>3691</v>
      </c>
      <c r="D103" t="s">
        <v>129</v>
      </c>
      <c r="E103" t="s">
        <v>116</v>
      </c>
      <c r="F103" t="s">
        <v>337</v>
      </c>
      <c r="G103" s="78">
        <v>980000</v>
      </c>
      <c r="H103" s="78">
        <v>-1.1259999999999999</v>
      </c>
      <c r="I103" s="78">
        <v>-11.034800000000001</v>
      </c>
      <c r="J103" s="78">
        <v>0.18</v>
      </c>
      <c r="K103" s="78">
        <v>0</v>
      </c>
    </row>
    <row r="104" spans="2:11">
      <c r="B104" t="s">
        <v>3692</v>
      </c>
      <c r="C104" t="s">
        <v>3693</v>
      </c>
      <c r="D104" t="s">
        <v>129</v>
      </c>
      <c r="E104" t="s">
        <v>119</v>
      </c>
      <c r="F104" t="s">
        <v>337</v>
      </c>
      <c r="G104" s="78">
        <v>220000</v>
      </c>
      <c r="H104" s="78">
        <v>-24.17091818181818</v>
      </c>
      <c r="I104" s="78">
        <v>-53.176020000000001</v>
      </c>
      <c r="J104" s="78">
        <v>0.85</v>
      </c>
      <c r="K104" s="78">
        <v>0</v>
      </c>
    </row>
    <row r="105" spans="2:11">
      <c r="B105" t="s">
        <v>3694</v>
      </c>
      <c r="C105" t="s">
        <v>3695</v>
      </c>
      <c r="D105" t="s">
        <v>129</v>
      </c>
      <c r="E105" t="s">
        <v>112</v>
      </c>
      <c r="F105" t="s">
        <v>337</v>
      </c>
      <c r="G105" s="78">
        <v>400000</v>
      </c>
      <c r="H105" s="78">
        <v>8.7478079999999991</v>
      </c>
      <c r="I105" s="78">
        <v>34.991231999999997</v>
      </c>
      <c r="J105" s="78">
        <v>-0.56000000000000005</v>
      </c>
      <c r="K105" s="78">
        <v>0</v>
      </c>
    </row>
    <row r="106" spans="2:11">
      <c r="B106" t="s">
        <v>3696</v>
      </c>
      <c r="C106" t="s">
        <v>3697</v>
      </c>
      <c r="D106" t="s">
        <v>129</v>
      </c>
      <c r="E106" t="s">
        <v>112</v>
      </c>
      <c r="F106" t="s">
        <v>337</v>
      </c>
      <c r="G106" s="78">
        <v>1160000</v>
      </c>
      <c r="H106" s="78">
        <v>8.5190800000000007</v>
      </c>
      <c r="I106" s="78">
        <v>98.821327999999994</v>
      </c>
      <c r="J106" s="78">
        <v>-1.59</v>
      </c>
      <c r="K106" s="78">
        <v>0</v>
      </c>
    </row>
    <row r="107" spans="2:11">
      <c r="B107" t="s">
        <v>3698</v>
      </c>
      <c r="C107" t="s">
        <v>3699</v>
      </c>
      <c r="D107" t="s">
        <v>129</v>
      </c>
      <c r="E107" t="s">
        <v>119</v>
      </c>
      <c r="F107" t="s">
        <v>3700</v>
      </c>
      <c r="G107" s="78">
        <v>1100000</v>
      </c>
      <c r="H107" s="78">
        <v>-18.48887407407409</v>
      </c>
      <c r="I107" s="78">
        <v>-203.37761481481499</v>
      </c>
      <c r="J107" s="78">
        <v>3.27</v>
      </c>
      <c r="K107" s="78">
        <v>0</v>
      </c>
    </row>
    <row r="108" spans="2:11">
      <c r="B108" t="s">
        <v>3701</v>
      </c>
      <c r="C108" t="s">
        <v>3702</v>
      </c>
      <c r="D108" t="s">
        <v>129</v>
      </c>
      <c r="E108" t="s">
        <v>112</v>
      </c>
      <c r="F108" t="s">
        <v>3703</v>
      </c>
      <c r="G108" s="78">
        <v>-27735000</v>
      </c>
      <c r="H108" s="78">
        <v>6.1521999999999997</v>
      </c>
      <c r="I108" s="78">
        <v>-1706.31267</v>
      </c>
      <c r="J108" s="78">
        <v>27.42</v>
      </c>
      <c r="K108" s="78">
        <v>-0.01</v>
      </c>
    </row>
    <row r="109" spans="2:11">
      <c r="B109" t="s">
        <v>3704</v>
      </c>
      <c r="C109" t="s">
        <v>3705</v>
      </c>
      <c r="D109" t="s">
        <v>129</v>
      </c>
      <c r="E109" t="s">
        <v>193</v>
      </c>
      <c r="F109" t="s">
        <v>3706</v>
      </c>
      <c r="G109" s="78">
        <v>-3996000</v>
      </c>
      <c r="H109" s="78">
        <v>-1.34229229229229</v>
      </c>
      <c r="I109" s="78">
        <v>53.637999999999899</v>
      </c>
      <c r="J109" s="78">
        <v>-0.86</v>
      </c>
      <c r="K109" s="78">
        <v>0</v>
      </c>
    </row>
    <row r="110" spans="2:11">
      <c r="B110" t="s">
        <v>3707</v>
      </c>
      <c r="C110" t="s">
        <v>3708</v>
      </c>
      <c r="D110" t="s">
        <v>129</v>
      </c>
      <c r="E110" t="s">
        <v>112</v>
      </c>
      <c r="F110" t="s">
        <v>3706</v>
      </c>
      <c r="G110" s="78">
        <v>3100000</v>
      </c>
      <c r="H110" s="78">
        <v>3.7145955555555616</v>
      </c>
      <c r="I110" s="78">
        <v>115.152462222222</v>
      </c>
      <c r="J110" s="78">
        <v>-1.85</v>
      </c>
      <c r="K110" s="78">
        <v>0</v>
      </c>
    </row>
    <row r="111" spans="2:11">
      <c r="B111" t="s">
        <v>3709</v>
      </c>
      <c r="C111" t="s">
        <v>3710</v>
      </c>
      <c r="D111" t="s">
        <v>129</v>
      </c>
      <c r="E111" t="s">
        <v>119</v>
      </c>
      <c r="F111" t="s">
        <v>3325</v>
      </c>
      <c r="G111" s="78">
        <v>2900000</v>
      </c>
      <c r="H111" s="78">
        <v>-15.487793617021307</v>
      </c>
      <c r="I111" s="78">
        <v>-449.146014893619</v>
      </c>
      <c r="J111" s="78">
        <v>7.22</v>
      </c>
      <c r="K111" s="78">
        <v>0</v>
      </c>
    </row>
    <row r="112" spans="2:11">
      <c r="B112" t="s">
        <v>3711</v>
      </c>
      <c r="C112" t="s">
        <v>3712</v>
      </c>
      <c r="D112" t="s">
        <v>129</v>
      </c>
      <c r="E112" t="s">
        <v>112</v>
      </c>
      <c r="F112" t="s">
        <v>3325</v>
      </c>
      <c r="G112" s="78">
        <v>-100000</v>
      </c>
      <c r="H112" s="78">
        <v>7.4732000000000003</v>
      </c>
      <c r="I112" s="78">
        <v>-7.4732000000000003</v>
      </c>
      <c r="J112" s="78">
        <v>0.12</v>
      </c>
      <c r="K112" s="78">
        <v>0</v>
      </c>
    </row>
    <row r="113" spans="2:11">
      <c r="B113" t="s">
        <v>3713</v>
      </c>
      <c r="C113" t="s">
        <v>3714</v>
      </c>
      <c r="D113" t="s">
        <v>129</v>
      </c>
      <c r="E113" t="s">
        <v>112</v>
      </c>
      <c r="F113" t="s">
        <v>3325</v>
      </c>
      <c r="G113" s="78">
        <v>-1400000</v>
      </c>
      <c r="H113" s="78">
        <v>7.4469799999999999</v>
      </c>
      <c r="I113" s="78">
        <v>-104.25772000000001</v>
      </c>
      <c r="J113" s="78">
        <v>1.68</v>
      </c>
      <c r="K113" s="78">
        <v>0</v>
      </c>
    </row>
    <row r="114" spans="2:11">
      <c r="B114" t="s">
        <v>3715</v>
      </c>
      <c r="C114" t="s">
        <v>3716</v>
      </c>
      <c r="D114" t="s">
        <v>129</v>
      </c>
      <c r="E114" t="s">
        <v>112</v>
      </c>
      <c r="F114" t="s">
        <v>3717</v>
      </c>
      <c r="G114" s="78">
        <v>130000</v>
      </c>
      <c r="H114" s="78">
        <v>6.7791692307692308</v>
      </c>
      <c r="I114" s="78">
        <v>8.8129200000000001</v>
      </c>
      <c r="J114" s="78">
        <v>-0.14000000000000001</v>
      </c>
      <c r="K114" s="78">
        <v>0</v>
      </c>
    </row>
    <row r="115" spans="2:11">
      <c r="B115" t="s">
        <v>3718</v>
      </c>
      <c r="C115" t="s">
        <v>3719</v>
      </c>
      <c r="D115" t="s">
        <v>129</v>
      </c>
      <c r="E115" t="s">
        <v>193</v>
      </c>
      <c r="F115" t="s">
        <v>3720</v>
      </c>
      <c r="G115" s="78">
        <v>469000</v>
      </c>
      <c r="H115" s="78">
        <v>-0.99145299145299315</v>
      </c>
      <c r="I115" s="78">
        <v>-4.6499145299145397</v>
      </c>
      <c r="J115" s="78">
        <v>7.0000000000000007E-2</v>
      </c>
      <c r="K115" s="78">
        <v>0</v>
      </c>
    </row>
    <row r="116" spans="2:11">
      <c r="B116" t="s">
        <v>3721</v>
      </c>
      <c r="C116" t="s">
        <v>3722</v>
      </c>
      <c r="D116" t="s">
        <v>129</v>
      </c>
      <c r="E116" t="s">
        <v>112</v>
      </c>
      <c r="F116" t="s">
        <v>3720</v>
      </c>
      <c r="G116" s="78">
        <v>-500000</v>
      </c>
      <c r="H116" s="78">
        <v>7.8972699999999998</v>
      </c>
      <c r="I116" s="78">
        <v>-39.486350000000002</v>
      </c>
      <c r="J116" s="78">
        <v>0.63</v>
      </c>
      <c r="K116" s="78">
        <v>0</v>
      </c>
    </row>
    <row r="117" spans="2:11">
      <c r="B117" t="s">
        <v>3723</v>
      </c>
      <c r="C117" t="s">
        <v>3724</v>
      </c>
      <c r="D117" t="s">
        <v>129</v>
      </c>
      <c r="E117" t="s">
        <v>112</v>
      </c>
      <c r="F117" t="s">
        <v>3720</v>
      </c>
      <c r="G117" s="78">
        <v>-46100000</v>
      </c>
      <c r="H117" s="78">
        <v>7.565517647058817</v>
      </c>
      <c r="I117" s="78">
        <v>-3487.70363529413</v>
      </c>
      <c r="J117" s="78">
        <v>56.04</v>
      </c>
      <c r="K117" s="78">
        <v>-0.01</v>
      </c>
    </row>
    <row r="118" spans="2:11">
      <c r="B118" t="s">
        <v>3725</v>
      </c>
      <c r="C118" t="s">
        <v>3726</v>
      </c>
      <c r="D118" t="s">
        <v>129</v>
      </c>
      <c r="E118" t="s">
        <v>112</v>
      </c>
      <c r="F118" t="s">
        <v>3727</v>
      </c>
      <c r="G118" s="78">
        <v>-100000</v>
      </c>
      <c r="H118" s="78">
        <v>8.1059999999999999</v>
      </c>
      <c r="I118" s="78">
        <v>-8.1059999999999999</v>
      </c>
      <c r="J118" s="78">
        <v>0.13</v>
      </c>
      <c r="K118" s="78">
        <v>0</v>
      </c>
    </row>
    <row r="119" spans="2:11">
      <c r="B119" t="s">
        <v>3728</v>
      </c>
      <c r="C119" t="s">
        <v>3729</v>
      </c>
      <c r="D119" t="s">
        <v>129</v>
      </c>
      <c r="E119" t="s">
        <v>116</v>
      </c>
      <c r="F119" t="s">
        <v>3730</v>
      </c>
      <c r="G119" s="78">
        <v>-170000</v>
      </c>
      <c r="H119" s="78">
        <v>1.0671999999999999</v>
      </c>
      <c r="I119" s="78">
        <v>-1.8142400000000001</v>
      </c>
      <c r="J119" s="78">
        <v>0.03</v>
      </c>
      <c r="K119" s="78">
        <v>0</v>
      </c>
    </row>
    <row r="120" spans="2:11">
      <c r="B120" t="s">
        <v>3731</v>
      </c>
      <c r="C120" t="s">
        <v>3732</v>
      </c>
      <c r="D120" t="s">
        <v>129</v>
      </c>
      <c r="E120" t="s">
        <v>193</v>
      </c>
      <c r="F120" t="s">
        <v>3733</v>
      </c>
      <c r="G120" s="78">
        <v>460000</v>
      </c>
      <c r="H120" s="78">
        <v>-1.2921739130434804</v>
      </c>
      <c r="I120" s="78">
        <v>-5.944</v>
      </c>
      <c r="J120" s="78">
        <v>0.1</v>
      </c>
      <c r="K120" s="78">
        <v>0</v>
      </c>
    </row>
    <row r="121" spans="2:11">
      <c r="B121" t="s">
        <v>3734</v>
      </c>
      <c r="C121" t="s">
        <v>3735</v>
      </c>
      <c r="D121" t="s">
        <v>129</v>
      </c>
      <c r="E121" t="s">
        <v>112</v>
      </c>
      <c r="F121" t="s">
        <v>3736</v>
      </c>
      <c r="G121" s="78">
        <v>-7500000</v>
      </c>
      <c r="H121" s="78">
        <v>11.6980893181818</v>
      </c>
      <c r="I121" s="78">
        <v>-877.35669886363496</v>
      </c>
      <c r="J121" s="78">
        <v>14.1</v>
      </c>
      <c r="K121" s="78">
        <v>0</v>
      </c>
    </row>
    <row r="122" spans="2:11">
      <c r="B122" t="s">
        <v>3737</v>
      </c>
      <c r="C122" t="s">
        <v>3738</v>
      </c>
      <c r="D122" t="s">
        <v>129</v>
      </c>
      <c r="E122" t="s">
        <v>112</v>
      </c>
      <c r="F122" t="s">
        <v>3739</v>
      </c>
      <c r="G122" s="78">
        <v>7500000</v>
      </c>
      <c r="H122" s="78">
        <v>6.9931816666666666</v>
      </c>
      <c r="I122" s="78">
        <v>524.48862500000098</v>
      </c>
      <c r="J122" s="78">
        <v>-8.43</v>
      </c>
      <c r="K122" s="78">
        <v>0</v>
      </c>
    </row>
    <row r="123" spans="2:11">
      <c r="B123" t="s">
        <v>3740</v>
      </c>
      <c r="C123" t="s">
        <v>3741</v>
      </c>
      <c r="D123" t="s">
        <v>129</v>
      </c>
      <c r="E123" t="s">
        <v>112</v>
      </c>
      <c r="F123" t="s">
        <v>3739</v>
      </c>
      <c r="G123" s="78">
        <v>19225000</v>
      </c>
      <c r="H123" s="78">
        <v>6.9849977443608999</v>
      </c>
      <c r="I123" s="78">
        <v>1342.8658163533801</v>
      </c>
      <c r="J123" s="78">
        <v>-21.58</v>
      </c>
      <c r="K123" s="78">
        <v>0.01</v>
      </c>
    </row>
    <row r="124" spans="2:11">
      <c r="B124" t="s">
        <v>3742</v>
      </c>
      <c r="C124" t="s">
        <v>3743</v>
      </c>
      <c r="D124" t="s">
        <v>129</v>
      </c>
      <c r="E124" t="s">
        <v>112</v>
      </c>
      <c r="F124" t="s">
        <v>3739</v>
      </c>
      <c r="G124" s="78">
        <v>3125000</v>
      </c>
      <c r="H124" s="78">
        <v>6.9428000000000001</v>
      </c>
      <c r="I124" s="78">
        <v>216.96250000000001</v>
      </c>
      <c r="J124" s="78">
        <v>-3.49</v>
      </c>
      <c r="K124" s="78">
        <v>0</v>
      </c>
    </row>
    <row r="125" spans="2:11">
      <c r="B125" t="s">
        <v>3744</v>
      </c>
      <c r="C125" t="s">
        <v>3745</v>
      </c>
      <c r="D125" t="s">
        <v>129</v>
      </c>
      <c r="E125" t="s">
        <v>112</v>
      </c>
      <c r="F125" t="s">
        <v>3739</v>
      </c>
      <c r="G125" s="78">
        <v>6800000</v>
      </c>
      <c r="H125" s="78">
        <v>6.9166400000000001</v>
      </c>
      <c r="I125" s="78">
        <v>470.33152000000001</v>
      </c>
      <c r="J125" s="78">
        <v>-7.56</v>
      </c>
      <c r="K125" s="78">
        <v>0</v>
      </c>
    </row>
    <row r="126" spans="2:11">
      <c r="B126" t="s">
        <v>3746</v>
      </c>
      <c r="C126" t="s">
        <v>3747</v>
      </c>
      <c r="D126" t="s">
        <v>129</v>
      </c>
      <c r="E126" t="s">
        <v>112</v>
      </c>
      <c r="F126" t="s">
        <v>3739</v>
      </c>
      <c r="G126" s="78">
        <v>800000</v>
      </c>
      <c r="H126" s="78">
        <v>6.7726666666666704</v>
      </c>
      <c r="I126" s="78">
        <v>54.181333333333399</v>
      </c>
      <c r="J126" s="78">
        <v>-0.87</v>
      </c>
      <c r="K126" s="78">
        <v>0</v>
      </c>
    </row>
    <row r="127" spans="2:11">
      <c r="B127" t="s">
        <v>3748</v>
      </c>
      <c r="C127" t="s">
        <v>3749</v>
      </c>
      <c r="D127" t="s">
        <v>129</v>
      </c>
      <c r="E127" t="s">
        <v>112</v>
      </c>
      <c r="F127" t="s">
        <v>3739</v>
      </c>
      <c r="G127" s="78">
        <v>1210000</v>
      </c>
      <c r="H127" s="78">
        <v>6.8726399999999996</v>
      </c>
      <c r="I127" s="78">
        <v>83.158944000000005</v>
      </c>
      <c r="J127" s="78">
        <v>-1.34</v>
      </c>
      <c r="K127" s="78">
        <v>0</v>
      </c>
    </row>
    <row r="128" spans="2:11">
      <c r="B128" t="s">
        <v>3750</v>
      </c>
      <c r="C128" t="s">
        <v>3751</v>
      </c>
      <c r="D128" t="s">
        <v>129</v>
      </c>
      <c r="E128" t="s">
        <v>116</v>
      </c>
      <c r="F128" t="s">
        <v>3752</v>
      </c>
      <c r="G128" s="78">
        <v>260000</v>
      </c>
      <c r="H128" s="78">
        <v>-2.3069000000000002</v>
      </c>
      <c r="I128" s="78">
        <v>-5.9979399999999998</v>
      </c>
      <c r="J128" s="78">
        <v>0.1</v>
      </c>
      <c r="K128" s="78">
        <v>0</v>
      </c>
    </row>
    <row r="129" spans="2:11">
      <c r="B129" t="s">
        <v>3753</v>
      </c>
      <c r="C129" t="s">
        <v>3754</v>
      </c>
      <c r="D129" t="s">
        <v>129</v>
      </c>
      <c r="E129" t="s">
        <v>112</v>
      </c>
      <c r="F129" t="s">
        <v>3752</v>
      </c>
      <c r="G129" s="78">
        <v>-390000</v>
      </c>
      <c r="H129" s="78">
        <v>7.5328111111111111</v>
      </c>
      <c r="I129" s="78">
        <v>-29.377963333333302</v>
      </c>
      <c r="J129" s="78">
        <v>0.47</v>
      </c>
      <c r="K129" s="78">
        <v>0</v>
      </c>
    </row>
    <row r="130" spans="2:11">
      <c r="B130" t="s">
        <v>3755</v>
      </c>
      <c r="C130" t="s">
        <v>3756</v>
      </c>
      <c r="D130" t="s">
        <v>129</v>
      </c>
      <c r="E130" t="s">
        <v>116</v>
      </c>
      <c r="F130" t="s">
        <v>3757</v>
      </c>
      <c r="G130" s="78">
        <v>400000</v>
      </c>
      <c r="H130" s="78">
        <v>-1.0129975</v>
      </c>
      <c r="I130" s="78">
        <v>-4.05199</v>
      </c>
      <c r="J130" s="78">
        <v>7.0000000000000007E-2</v>
      </c>
      <c r="K130" s="78">
        <v>0</v>
      </c>
    </row>
    <row r="131" spans="2:11">
      <c r="B131" t="s">
        <v>3758</v>
      </c>
      <c r="C131" t="s">
        <v>3759</v>
      </c>
      <c r="D131" t="s">
        <v>129</v>
      </c>
      <c r="E131" t="s">
        <v>112</v>
      </c>
      <c r="F131" t="s">
        <v>3757</v>
      </c>
      <c r="G131" s="78">
        <v>3000000</v>
      </c>
      <c r="H131" s="78">
        <v>5.5017040000000001</v>
      </c>
      <c r="I131" s="78">
        <v>165.05112</v>
      </c>
      <c r="J131" s="78">
        <v>-2.65</v>
      </c>
      <c r="K131" s="78">
        <v>0</v>
      </c>
    </row>
    <row r="132" spans="2:11">
      <c r="B132" t="s">
        <v>3760</v>
      </c>
      <c r="C132" t="s">
        <v>3761</v>
      </c>
      <c r="D132" t="s">
        <v>129</v>
      </c>
      <c r="E132" t="s">
        <v>116</v>
      </c>
      <c r="F132" t="s">
        <v>3762</v>
      </c>
      <c r="G132" s="78">
        <v>-16055000</v>
      </c>
      <c r="H132" s="78">
        <v>-3.0175584745762736</v>
      </c>
      <c r="I132" s="78">
        <v>484.46901309321998</v>
      </c>
      <c r="J132" s="78">
        <v>-7.78</v>
      </c>
      <c r="K132" s="78">
        <v>0</v>
      </c>
    </row>
    <row r="133" spans="2:11">
      <c r="B133" t="s">
        <v>3763</v>
      </c>
      <c r="C133" t="s">
        <v>3764</v>
      </c>
      <c r="D133" t="s">
        <v>129</v>
      </c>
      <c r="E133" t="s">
        <v>112</v>
      </c>
      <c r="F133" t="s">
        <v>3762</v>
      </c>
      <c r="G133" s="78">
        <v>2300000</v>
      </c>
      <c r="H133" s="78">
        <v>3.7503671428571401</v>
      </c>
      <c r="I133" s="78">
        <v>86.258444285714205</v>
      </c>
      <c r="J133" s="78">
        <v>-1.39</v>
      </c>
      <c r="K133" s="78">
        <v>0</v>
      </c>
    </row>
    <row r="134" spans="2:11">
      <c r="B134" t="s">
        <v>3765</v>
      </c>
      <c r="C134" t="s">
        <v>3766</v>
      </c>
      <c r="D134" t="s">
        <v>129</v>
      </c>
      <c r="E134" t="s">
        <v>119</v>
      </c>
      <c r="F134" t="s">
        <v>3767</v>
      </c>
      <c r="G134" s="78">
        <v>100000</v>
      </c>
      <c r="H134" s="78">
        <v>-45.368549999999999</v>
      </c>
      <c r="I134" s="78">
        <v>-45.368549999999999</v>
      </c>
      <c r="J134" s="78">
        <v>0.73</v>
      </c>
      <c r="K134" s="78">
        <v>0</v>
      </c>
    </row>
    <row r="135" spans="2:11">
      <c r="B135" t="s">
        <v>3768</v>
      </c>
      <c r="C135" t="s">
        <v>3769</v>
      </c>
      <c r="D135" t="s">
        <v>129</v>
      </c>
      <c r="E135" t="s">
        <v>112</v>
      </c>
      <c r="F135" t="s">
        <v>659</v>
      </c>
      <c r="G135" s="78">
        <v>-20586000</v>
      </c>
      <c r="H135" s="78">
        <v>0.56854477611940313</v>
      </c>
      <c r="I135" s="78">
        <v>-117.04062761194101</v>
      </c>
      <c r="J135" s="78">
        <v>1.88</v>
      </c>
      <c r="K135" s="78">
        <v>0</v>
      </c>
    </row>
    <row r="136" spans="2:11">
      <c r="B136" t="s">
        <v>3770</v>
      </c>
      <c r="C136" t="s">
        <v>3771</v>
      </c>
      <c r="D136" t="s">
        <v>129</v>
      </c>
      <c r="E136" t="s">
        <v>112</v>
      </c>
      <c r="F136" t="s">
        <v>3772</v>
      </c>
      <c r="G136" s="78">
        <v>-340000</v>
      </c>
      <c r="H136" s="78">
        <v>1.8213200000000001</v>
      </c>
      <c r="I136" s="78">
        <v>-6.192488</v>
      </c>
      <c r="J136" s="78">
        <v>0.1</v>
      </c>
      <c r="K136" s="78">
        <v>0</v>
      </c>
    </row>
    <row r="137" spans="2:11">
      <c r="B137" t="s">
        <v>3773</v>
      </c>
      <c r="C137" t="s">
        <v>3774</v>
      </c>
      <c r="D137" t="s">
        <v>129</v>
      </c>
      <c r="E137" t="s">
        <v>112</v>
      </c>
      <c r="F137" t="s">
        <v>3775</v>
      </c>
      <c r="G137" s="78">
        <v>-200000</v>
      </c>
      <c r="H137" s="78">
        <v>3.2016</v>
      </c>
      <c r="I137" s="78">
        <v>-6.4032</v>
      </c>
      <c r="J137" s="78">
        <v>0.1</v>
      </c>
      <c r="K137" s="78">
        <v>0</v>
      </c>
    </row>
    <row r="138" spans="2:11">
      <c r="B138" t="s">
        <v>3776</v>
      </c>
      <c r="C138" t="s">
        <v>3777</v>
      </c>
      <c r="D138" t="s">
        <v>129</v>
      </c>
      <c r="E138" t="s">
        <v>112</v>
      </c>
      <c r="F138" t="s">
        <v>3778</v>
      </c>
      <c r="G138" s="78">
        <v>250000</v>
      </c>
      <c r="H138" s="78">
        <v>-2.6545200000000002</v>
      </c>
      <c r="I138" s="78">
        <v>-6.6363000000000003</v>
      </c>
      <c r="J138" s="78">
        <v>0.11</v>
      </c>
      <c r="K138" s="78">
        <v>0</v>
      </c>
    </row>
    <row r="139" spans="2:11">
      <c r="B139" t="s">
        <v>3779</v>
      </c>
      <c r="C139" t="s">
        <v>3780</v>
      </c>
      <c r="D139" t="s">
        <v>129</v>
      </c>
      <c r="E139" t="s">
        <v>112</v>
      </c>
      <c r="F139" t="s">
        <v>3781</v>
      </c>
      <c r="G139" s="78">
        <v>170000</v>
      </c>
      <c r="H139" s="78">
        <v>-0.28270000000000001</v>
      </c>
      <c r="I139" s="78">
        <v>-0.48059000000000002</v>
      </c>
      <c r="J139" s="78">
        <v>0.01</v>
      </c>
      <c r="K139" s="78">
        <v>0</v>
      </c>
    </row>
    <row r="140" spans="2:11">
      <c r="B140" t="s">
        <v>3782</v>
      </c>
      <c r="C140" t="s">
        <v>3783</v>
      </c>
      <c r="D140" t="s">
        <v>129</v>
      </c>
      <c r="E140" t="s">
        <v>116</v>
      </c>
      <c r="F140" t="s">
        <v>3784</v>
      </c>
      <c r="G140" s="78">
        <v>300000</v>
      </c>
      <c r="H140" s="78">
        <v>-9.4623666666666804</v>
      </c>
      <c r="I140" s="78">
        <v>-28.3871</v>
      </c>
      <c r="J140" s="78">
        <v>0.46</v>
      </c>
      <c r="K140" s="78">
        <v>0</v>
      </c>
    </row>
    <row r="141" spans="2:11">
      <c r="B141" t="s">
        <v>3785</v>
      </c>
      <c r="C141" t="s">
        <v>3786</v>
      </c>
      <c r="D141" t="s">
        <v>129</v>
      </c>
      <c r="E141" t="s">
        <v>112</v>
      </c>
      <c r="F141" t="s">
        <v>3787</v>
      </c>
      <c r="G141" s="78">
        <v>-82140000</v>
      </c>
      <c r="H141" s="78">
        <v>-2.4676482758620701</v>
      </c>
      <c r="I141" s="78">
        <v>2026.9262937931001</v>
      </c>
      <c r="J141" s="78">
        <v>-32.57</v>
      </c>
      <c r="K141" s="78">
        <v>0.01</v>
      </c>
    </row>
    <row r="142" spans="2:11">
      <c r="B142" t="s">
        <v>3788</v>
      </c>
      <c r="C142" t="s">
        <v>3789</v>
      </c>
      <c r="D142" t="s">
        <v>129</v>
      </c>
      <c r="E142" t="s">
        <v>112</v>
      </c>
      <c r="F142" t="s">
        <v>3787</v>
      </c>
      <c r="G142" s="78">
        <v>5000000</v>
      </c>
      <c r="H142" s="78">
        <v>-3.1799750000000002</v>
      </c>
      <c r="I142" s="78">
        <v>-158.99875</v>
      </c>
      <c r="J142" s="78">
        <v>2.5499999999999998</v>
      </c>
      <c r="K142" s="78">
        <v>0</v>
      </c>
    </row>
    <row r="143" spans="2:11">
      <c r="B143" t="s">
        <v>3790</v>
      </c>
      <c r="C143" t="s">
        <v>3791</v>
      </c>
      <c r="D143" t="s">
        <v>129</v>
      </c>
      <c r="E143" t="s">
        <v>116</v>
      </c>
      <c r="F143" t="s">
        <v>3792</v>
      </c>
      <c r="G143" s="78">
        <v>900000</v>
      </c>
      <c r="H143" s="78">
        <v>0.29713000000000001</v>
      </c>
      <c r="I143" s="78">
        <v>2.6741700000000002</v>
      </c>
      <c r="J143" s="78">
        <v>-0.04</v>
      </c>
      <c r="K143" s="78">
        <v>0</v>
      </c>
    </row>
    <row r="144" spans="2:11">
      <c r="B144" t="s">
        <v>3793</v>
      </c>
      <c r="C144" t="s">
        <v>3794</v>
      </c>
      <c r="D144" t="s">
        <v>129</v>
      </c>
      <c r="E144" t="s">
        <v>112</v>
      </c>
      <c r="F144" t="s">
        <v>3792</v>
      </c>
      <c r="G144" s="78">
        <v>960000</v>
      </c>
      <c r="H144" s="78">
        <v>-1.22237</v>
      </c>
      <c r="I144" s="78">
        <v>-11.734752</v>
      </c>
      <c r="J144" s="78">
        <v>0.19</v>
      </c>
      <c r="K144" s="78">
        <v>0</v>
      </c>
    </row>
    <row r="145" spans="2:11">
      <c r="B145" t="s">
        <v>3795</v>
      </c>
      <c r="C145" t="s">
        <v>3796</v>
      </c>
      <c r="D145" t="s">
        <v>129</v>
      </c>
      <c r="E145" t="s">
        <v>112</v>
      </c>
      <c r="F145" t="s">
        <v>3792</v>
      </c>
      <c r="G145" s="78">
        <v>1540000</v>
      </c>
      <c r="H145" s="78">
        <v>-1.2234284615384601</v>
      </c>
      <c r="I145" s="78">
        <v>-18.8407983076922</v>
      </c>
      <c r="J145" s="78">
        <v>0.3</v>
      </c>
      <c r="K145" s="78">
        <v>0</v>
      </c>
    </row>
    <row r="146" spans="2:11">
      <c r="B146" t="s">
        <v>3797</v>
      </c>
      <c r="C146" t="s">
        <v>3798</v>
      </c>
      <c r="D146" t="s">
        <v>129</v>
      </c>
      <c r="E146" t="s">
        <v>116</v>
      </c>
      <c r="F146" t="s">
        <v>340</v>
      </c>
      <c r="G146" s="78">
        <v>-105000</v>
      </c>
      <c r="H146" s="78">
        <v>0.8971904761904762</v>
      </c>
      <c r="I146" s="78">
        <v>-0.94205000000000005</v>
      </c>
      <c r="J146" s="78">
        <v>0.02</v>
      </c>
      <c r="K146" s="78">
        <v>0</v>
      </c>
    </row>
    <row r="147" spans="2:11">
      <c r="B147" t="s">
        <v>3799</v>
      </c>
      <c r="C147" t="s">
        <v>3800</v>
      </c>
      <c r="D147" t="s">
        <v>129</v>
      </c>
      <c r="E147" t="s">
        <v>112</v>
      </c>
      <c r="F147" t="s">
        <v>340</v>
      </c>
      <c r="G147" s="78">
        <v>-80000</v>
      </c>
      <c r="H147" s="78">
        <v>-0.1791875</v>
      </c>
      <c r="I147" s="78">
        <v>0.14335000000000001</v>
      </c>
      <c r="J147" s="78">
        <v>0</v>
      </c>
      <c r="K147" s="78">
        <v>0</v>
      </c>
    </row>
    <row r="148" spans="2:11">
      <c r="B148" t="s">
        <v>3801</v>
      </c>
      <c r="C148" t="s">
        <v>3802</v>
      </c>
      <c r="D148" t="s">
        <v>129</v>
      </c>
      <c r="E148" t="s">
        <v>108</v>
      </c>
      <c r="F148" t="s">
        <v>3803</v>
      </c>
      <c r="G148" s="78">
        <v>20958750</v>
      </c>
      <c r="H148" s="78">
        <v>122.50321015297942</v>
      </c>
      <c r="I148" s="78">
        <v>25675.1415576377</v>
      </c>
      <c r="J148" s="78">
        <v>-412.56</v>
      </c>
      <c r="K148" s="78">
        <v>0.1</v>
      </c>
    </row>
    <row r="149" spans="2:11">
      <c r="B149" t="s">
        <v>3804</v>
      </c>
      <c r="C149" t="s">
        <v>3805</v>
      </c>
      <c r="D149" t="s">
        <v>129</v>
      </c>
      <c r="E149" t="s">
        <v>108</v>
      </c>
      <c r="F149" t="s">
        <v>3806</v>
      </c>
      <c r="G149" s="78">
        <v>28271270</v>
      </c>
      <c r="H149" s="78">
        <v>120.46939567947155</v>
      </c>
      <c r="I149" s="78">
        <v>34058.228119911597</v>
      </c>
      <c r="J149" s="78">
        <v>-547.26</v>
      </c>
      <c r="K149" s="78">
        <v>0.13</v>
      </c>
    </row>
    <row r="150" spans="2:11">
      <c r="B150" t="s">
        <v>3807</v>
      </c>
      <c r="C150" t="s">
        <v>3808</v>
      </c>
      <c r="D150" t="s">
        <v>129</v>
      </c>
      <c r="E150" t="s">
        <v>108</v>
      </c>
      <c r="F150" t="s">
        <v>3806</v>
      </c>
      <c r="G150" s="78">
        <v>35630000</v>
      </c>
      <c r="H150" s="78">
        <v>120.4693956794719</v>
      </c>
      <c r="I150" s="78">
        <v>42923.245680595697</v>
      </c>
      <c r="J150" s="78">
        <v>-689.71</v>
      </c>
      <c r="K150" s="78">
        <v>0.17</v>
      </c>
    </row>
    <row r="151" spans="2:11">
      <c r="B151" t="s">
        <v>3809</v>
      </c>
      <c r="C151" t="s">
        <v>3810</v>
      </c>
      <c r="D151" t="s">
        <v>129</v>
      </c>
      <c r="E151" t="s">
        <v>108</v>
      </c>
      <c r="F151" t="s">
        <v>3811</v>
      </c>
      <c r="G151" s="78">
        <v>26460000</v>
      </c>
      <c r="H151" s="78">
        <v>125.9601125921923</v>
      </c>
      <c r="I151" s="78">
        <v>33329.045790859898</v>
      </c>
      <c r="J151" s="78">
        <v>-535.54999999999995</v>
      </c>
      <c r="K151" s="78">
        <v>0.13</v>
      </c>
    </row>
    <row r="152" spans="2:11">
      <c r="B152" t="s">
        <v>3812</v>
      </c>
      <c r="C152" t="s">
        <v>3813</v>
      </c>
      <c r="D152" t="s">
        <v>129</v>
      </c>
      <c r="E152" t="s">
        <v>108</v>
      </c>
      <c r="F152" t="s">
        <v>3814</v>
      </c>
      <c r="G152" s="78">
        <v>6331.96</v>
      </c>
      <c r="H152" s="78">
        <v>-6934.6421350000001</v>
      </c>
      <c r="I152" s="78">
        <v>-439.09876613134799</v>
      </c>
      <c r="J152" s="78">
        <v>7.06</v>
      </c>
      <c r="K152" s="78">
        <v>0</v>
      </c>
    </row>
    <row r="153" spans="2:11">
      <c r="B153" t="s">
        <v>3815</v>
      </c>
      <c r="C153" t="s">
        <v>3816</v>
      </c>
      <c r="D153" t="s">
        <v>129</v>
      </c>
      <c r="E153" t="s">
        <v>108</v>
      </c>
      <c r="F153" t="s">
        <v>3814</v>
      </c>
      <c r="G153" s="78">
        <v>6250.69</v>
      </c>
      <c r="H153" s="78">
        <v>-5633.0568059999996</v>
      </c>
      <c r="I153" s="78">
        <v>-352.10491846696198</v>
      </c>
      <c r="J153" s="78">
        <v>5.66</v>
      </c>
      <c r="K153" s="78">
        <v>0</v>
      </c>
    </row>
    <row r="154" spans="2:11">
      <c r="B154" t="s">
        <v>3817</v>
      </c>
      <c r="C154" t="s">
        <v>3818</v>
      </c>
      <c r="D154" t="s">
        <v>129</v>
      </c>
      <c r="E154" t="s">
        <v>108</v>
      </c>
      <c r="F154" t="s">
        <v>3814</v>
      </c>
      <c r="G154" s="78">
        <v>3617.39</v>
      </c>
      <c r="H154" s="78">
        <v>-13226.101339999999</v>
      </c>
      <c r="I154" s="78">
        <v>-478.43966726302602</v>
      </c>
      <c r="J154" s="78">
        <v>7.69</v>
      </c>
      <c r="K154" s="78">
        <v>0</v>
      </c>
    </row>
    <row r="155" spans="2:11">
      <c r="B155" t="s">
        <v>3819</v>
      </c>
      <c r="C155" t="s">
        <v>3820</v>
      </c>
      <c r="D155" t="s">
        <v>129</v>
      </c>
      <c r="E155" t="s">
        <v>108</v>
      </c>
      <c r="F155" t="s">
        <v>3814</v>
      </c>
      <c r="G155" s="78">
        <v>3620.31</v>
      </c>
      <c r="H155" s="78">
        <v>-7698.6218900000003</v>
      </c>
      <c r="I155" s="78">
        <v>-278.71397814585902</v>
      </c>
      <c r="J155" s="78">
        <v>4.4800000000000004</v>
      </c>
      <c r="K155" s="78">
        <v>0</v>
      </c>
    </row>
    <row r="156" spans="2:11">
      <c r="B156" t="s">
        <v>3821</v>
      </c>
      <c r="C156" t="s">
        <v>3822</v>
      </c>
      <c r="D156" t="s">
        <v>129</v>
      </c>
      <c r="E156" t="s">
        <v>116</v>
      </c>
      <c r="F156" t="s">
        <v>3823</v>
      </c>
      <c r="G156" s="78">
        <v>-3335000</v>
      </c>
      <c r="H156" s="78">
        <v>116.94320480300698</v>
      </c>
      <c r="I156" s="78">
        <v>-16707.449385104301</v>
      </c>
      <c r="J156" s="78">
        <v>268.45999999999998</v>
      </c>
      <c r="K156" s="78">
        <v>-0.06</v>
      </c>
    </row>
    <row r="157" spans="2:11">
      <c r="B157" t="s">
        <v>3824</v>
      </c>
      <c r="C157" t="s">
        <v>3825</v>
      </c>
      <c r="D157" t="s">
        <v>129</v>
      </c>
      <c r="E157" t="s">
        <v>108</v>
      </c>
      <c r="F157" t="s">
        <v>3826</v>
      </c>
      <c r="G157" s="78">
        <v>48006000</v>
      </c>
      <c r="H157" s="78">
        <v>121.66048139251599</v>
      </c>
      <c r="I157" s="78">
        <v>58404.330697291298</v>
      </c>
      <c r="J157" s="78">
        <v>-938.47</v>
      </c>
      <c r="K157" s="78">
        <v>0.23</v>
      </c>
    </row>
    <row r="158" spans="2:11">
      <c r="B158" t="s">
        <v>3827</v>
      </c>
      <c r="C158" t="s">
        <v>3828</v>
      </c>
      <c r="D158" t="s">
        <v>129</v>
      </c>
      <c r="E158" t="s">
        <v>112</v>
      </c>
      <c r="F158" t="s">
        <v>326</v>
      </c>
      <c r="G158" s="78">
        <v>-62882521.799999997</v>
      </c>
      <c r="H158" s="78">
        <v>99.919794096086548</v>
      </c>
      <c r="I158" s="78">
        <v>-241652.203928979</v>
      </c>
      <c r="J158" s="78">
        <v>3882.99</v>
      </c>
      <c r="K158" s="78">
        <v>-0.94</v>
      </c>
    </row>
    <row r="159" spans="2:11">
      <c r="B159" t="s">
        <v>3829</v>
      </c>
      <c r="C159" t="s">
        <v>3830</v>
      </c>
      <c r="D159" t="s">
        <v>129</v>
      </c>
      <c r="E159" t="s">
        <v>112</v>
      </c>
      <c r="F159" t="s">
        <v>659</v>
      </c>
      <c r="G159" s="78">
        <v>-32162319.329999998</v>
      </c>
      <c r="H159" s="78">
        <v>99.618921577508218</v>
      </c>
      <c r="I159" s="78">
        <v>-123224.900310129</v>
      </c>
      <c r="J159" s="78">
        <v>1980.04</v>
      </c>
      <c r="K159" s="78">
        <v>-0.48</v>
      </c>
    </row>
    <row r="160" spans="2:11">
      <c r="B160" t="s">
        <v>3829</v>
      </c>
      <c r="C160" t="s">
        <v>3831</v>
      </c>
      <c r="D160" t="s">
        <v>129</v>
      </c>
      <c r="E160" t="s">
        <v>112</v>
      </c>
      <c r="F160" t="s">
        <v>659</v>
      </c>
      <c r="G160" s="78">
        <v>-10048131.060000001</v>
      </c>
      <c r="H160" s="78">
        <v>99.618921575654852</v>
      </c>
      <c r="I160" s="78">
        <v>-38497.8438726479</v>
      </c>
      <c r="J160" s="78">
        <v>618.6</v>
      </c>
      <c r="K160" s="78">
        <v>-0.15</v>
      </c>
    </row>
    <row r="161" spans="2:11">
      <c r="B161" t="s">
        <v>3829</v>
      </c>
      <c r="C161" t="s">
        <v>3832</v>
      </c>
      <c r="D161" t="s">
        <v>129</v>
      </c>
      <c r="E161" t="s">
        <v>112</v>
      </c>
      <c r="F161" t="s">
        <v>340</v>
      </c>
      <c r="G161" s="78">
        <v>-2593735.46</v>
      </c>
      <c r="H161" s="78">
        <v>99.618921580863201</v>
      </c>
      <c r="I161" s="78">
        <v>-9937.4920763872706</v>
      </c>
      <c r="J161" s="78">
        <v>159.68</v>
      </c>
      <c r="K161" s="78">
        <v>-0.04</v>
      </c>
    </row>
    <row r="162" spans="2:11">
      <c r="B162" t="s">
        <v>3833</v>
      </c>
      <c r="C162" t="s">
        <v>3834</v>
      </c>
      <c r="D162" t="s">
        <v>129</v>
      </c>
      <c r="E162" t="s">
        <v>112</v>
      </c>
      <c r="F162" t="s">
        <v>681</v>
      </c>
      <c r="G162" s="78">
        <v>-24381113.050000001</v>
      </c>
      <c r="H162" s="78">
        <v>99.688972129097905</v>
      </c>
      <c r="I162" s="78">
        <v>-93478.1106997639</v>
      </c>
      <c r="J162" s="78">
        <v>1502.05</v>
      </c>
      <c r="K162" s="78">
        <v>-0.36</v>
      </c>
    </row>
    <row r="163" spans="2:11">
      <c r="B163" t="s">
        <v>3833</v>
      </c>
      <c r="C163" t="s">
        <v>3835</v>
      </c>
      <c r="D163" t="s">
        <v>129</v>
      </c>
      <c r="E163" t="s">
        <v>112</v>
      </c>
      <c r="F163" t="s">
        <v>659</v>
      </c>
      <c r="G163" s="78">
        <v>-810542.33</v>
      </c>
      <c r="H163" s="78">
        <v>99.688972147686002</v>
      </c>
      <c r="I163" s="78">
        <v>-3107.6499874853898</v>
      </c>
      <c r="J163" s="78">
        <v>49.94</v>
      </c>
      <c r="K163" s="78">
        <v>-0.01</v>
      </c>
    </row>
    <row r="164" spans="2:11">
      <c r="B164" t="s">
        <v>3836</v>
      </c>
      <c r="C164" t="s">
        <v>3837</v>
      </c>
      <c r="D164" t="s">
        <v>129</v>
      </c>
      <c r="E164" t="s">
        <v>112</v>
      </c>
      <c r="F164" t="s">
        <v>340</v>
      </c>
      <c r="G164" s="78">
        <v>-48243479.009999998</v>
      </c>
      <c r="H164" s="78">
        <v>99.535754445339052</v>
      </c>
      <c r="I164" s="78">
        <v>-184683.03854942301</v>
      </c>
      <c r="J164" s="78">
        <v>2967.58</v>
      </c>
      <c r="K164" s="78">
        <v>-0.72</v>
      </c>
    </row>
    <row r="165" spans="2:11">
      <c r="B165" t="s">
        <v>3838</v>
      </c>
      <c r="C165" t="s">
        <v>3839</v>
      </c>
      <c r="D165" t="s">
        <v>129</v>
      </c>
      <c r="E165" t="s">
        <v>112</v>
      </c>
      <c r="F165" t="s">
        <v>326</v>
      </c>
      <c r="G165" s="78">
        <v>-29698270.68</v>
      </c>
      <c r="H165" s="78">
        <v>99.969325437646489</v>
      </c>
      <c r="I165" s="78">
        <v>-114184.512688491</v>
      </c>
      <c r="J165" s="78">
        <v>1834.77</v>
      </c>
      <c r="K165" s="78">
        <v>-0.44</v>
      </c>
    </row>
    <row r="166" spans="2:11">
      <c r="B166" t="s">
        <v>3840</v>
      </c>
      <c r="C166" t="s">
        <v>3841</v>
      </c>
      <c r="D166" t="s">
        <v>129</v>
      </c>
      <c r="E166" t="s">
        <v>112</v>
      </c>
      <c r="F166" t="s">
        <v>334</v>
      </c>
      <c r="G166" s="78">
        <v>-26456101.379999999</v>
      </c>
      <c r="H166" s="78">
        <v>99.804316384224023</v>
      </c>
      <c r="I166" s="78">
        <v>-101551.05750377499</v>
      </c>
      <c r="J166" s="78">
        <v>1631.77</v>
      </c>
      <c r="K166" s="78">
        <v>-0.39</v>
      </c>
    </row>
    <row r="167" spans="2:11">
      <c r="B167" t="s">
        <v>3840</v>
      </c>
      <c r="C167" t="s">
        <v>3842</v>
      </c>
      <c r="D167" t="s">
        <v>129</v>
      </c>
      <c r="E167" t="s">
        <v>112</v>
      </c>
      <c r="F167" t="s">
        <v>659</v>
      </c>
      <c r="G167" s="78">
        <v>-331998.15000000002</v>
      </c>
      <c r="H167" s="78">
        <v>99.804316375780004</v>
      </c>
      <c r="I167" s="78">
        <v>-1274.3662694168399</v>
      </c>
      <c r="J167" s="78">
        <v>20.48</v>
      </c>
      <c r="K167" s="78">
        <v>0</v>
      </c>
    </row>
    <row r="168" spans="2:11">
      <c r="B168" t="s">
        <v>3843</v>
      </c>
      <c r="C168" t="s">
        <v>3844</v>
      </c>
      <c r="D168" t="s">
        <v>129</v>
      </c>
      <c r="E168" t="s">
        <v>112</v>
      </c>
      <c r="F168" t="s">
        <v>681</v>
      </c>
      <c r="G168" s="78">
        <v>-2074988.33</v>
      </c>
      <c r="H168" s="78">
        <v>99.652207878315139</v>
      </c>
      <c r="I168" s="78">
        <v>-7952.6498969039003</v>
      </c>
      <c r="J168" s="78">
        <v>127.79</v>
      </c>
      <c r="K168" s="78">
        <v>-0.03</v>
      </c>
    </row>
    <row r="169" spans="2:11">
      <c r="B169" t="s">
        <v>3843</v>
      </c>
      <c r="C169" t="s">
        <v>3845</v>
      </c>
      <c r="D169" t="s">
        <v>129</v>
      </c>
      <c r="E169" t="s">
        <v>112</v>
      </c>
      <c r="F169" t="s">
        <v>659</v>
      </c>
      <c r="G169" s="78">
        <v>-24766282.760000002</v>
      </c>
      <c r="H169" s="78">
        <v>99.652207885456207</v>
      </c>
      <c r="I169" s="78">
        <v>-94919.847598430293</v>
      </c>
      <c r="J169" s="78">
        <v>1525.22</v>
      </c>
      <c r="K169" s="78">
        <v>-0.37</v>
      </c>
    </row>
    <row r="170" spans="2:11">
      <c r="B170" t="s">
        <v>3846</v>
      </c>
      <c r="C170" t="s">
        <v>3847</v>
      </c>
      <c r="D170" t="s">
        <v>129</v>
      </c>
      <c r="E170" t="s">
        <v>112</v>
      </c>
      <c r="F170" t="s">
        <v>337</v>
      </c>
      <c r="G170" s="78">
        <v>-31358261.370000001</v>
      </c>
      <c r="H170" s="78">
        <v>99.721914020646736</v>
      </c>
      <c r="I170" s="78">
        <v>-120268.49076701301</v>
      </c>
      <c r="J170" s="78">
        <v>1932.53</v>
      </c>
      <c r="K170" s="78">
        <v>-0.47</v>
      </c>
    </row>
    <row r="171" spans="2:11">
      <c r="B171" t="s">
        <v>3846</v>
      </c>
      <c r="C171" t="s">
        <v>3848</v>
      </c>
      <c r="D171" t="s">
        <v>129</v>
      </c>
      <c r="E171" t="s">
        <v>112</v>
      </c>
      <c r="F171" t="s">
        <v>659</v>
      </c>
      <c r="G171" s="78">
        <v>-1908989.29</v>
      </c>
      <c r="H171" s="78">
        <v>99.721914036887611</v>
      </c>
      <c r="I171" s="78">
        <v>-7321.5558135417104</v>
      </c>
      <c r="J171" s="78">
        <v>117.65</v>
      </c>
      <c r="K171" s="78">
        <v>-0.03</v>
      </c>
    </row>
    <row r="172" spans="2:11">
      <c r="B172" t="s">
        <v>3849</v>
      </c>
      <c r="C172" t="s">
        <v>3850</v>
      </c>
      <c r="D172" t="s">
        <v>129</v>
      </c>
      <c r="E172" t="s">
        <v>112</v>
      </c>
      <c r="F172" t="s">
        <v>340</v>
      </c>
      <c r="G172" s="78">
        <v>-29309210.359999999</v>
      </c>
      <c r="H172" s="78">
        <v>99.569012963704367</v>
      </c>
      <c r="I172" s="78">
        <v>-112237.400566343</v>
      </c>
      <c r="J172" s="78">
        <v>1803.49</v>
      </c>
      <c r="K172" s="78">
        <v>-0.43</v>
      </c>
    </row>
    <row r="173" spans="2:11">
      <c r="B173" t="s">
        <v>3851</v>
      </c>
      <c r="C173" t="s">
        <v>3852</v>
      </c>
      <c r="D173" t="s">
        <v>129</v>
      </c>
      <c r="E173" t="s">
        <v>116</v>
      </c>
      <c r="F173" t="s">
        <v>681</v>
      </c>
      <c r="G173" s="78">
        <v>101155.69</v>
      </c>
      <c r="H173" s="78">
        <v>100.01813947391602</v>
      </c>
      <c r="I173" s="78">
        <v>433.41946614333801</v>
      </c>
      <c r="J173" s="78">
        <v>-6.96</v>
      </c>
      <c r="K173" s="78">
        <v>0</v>
      </c>
    </row>
    <row r="174" spans="2:11">
      <c r="B174" t="s">
        <v>3853</v>
      </c>
      <c r="C174" t="s">
        <v>3854</v>
      </c>
      <c r="D174" t="s">
        <v>129</v>
      </c>
      <c r="E174" t="s">
        <v>116</v>
      </c>
      <c r="F174" t="s">
        <v>309</v>
      </c>
      <c r="G174" s="78">
        <v>-52134082.170000002</v>
      </c>
      <c r="H174" s="78">
        <v>100.01813938431302</v>
      </c>
      <c r="I174" s="78">
        <v>-223377.70660010699</v>
      </c>
      <c r="J174" s="78">
        <v>3589.34</v>
      </c>
      <c r="K174" s="78">
        <v>-0.87</v>
      </c>
    </row>
    <row r="175" spans="2:11">
      <c r="B175" t="s">
        <v>3853</v>
      </c>
      <c r="C175" t="s">
        <v>3855</v>
      </c>
      <c r="D175" t="s">
        <v>129</v>
      </c>
      <c r="E175" t="s">
        <v>116</v>
      </c>
      <c r="F175" t="s">
        <v>659</v>
      </c>
      <c r="G175" s="78">
        <v>1270930.3899999999</v>
      </c>
      <c r="H175" s="78">
        <v>100.01813939329615</v>
      </c>
      <c r="I175" s="78">
        <v>5445.5263040085301</v>
      </c>
      <c r="J175" s="78">
        <v>-87.5</v>
      </c>
      <c r="K175" s="78">
        <v>0.02</v>
      </c>
    </row>
    <row r="176" spans="2:11">
      <c r="B176" t="s">
        <v>3853</v>
      </c>
      <c r="C176" t="s">
        <v>3856</v>
      </c>
      <c r="D176" t="s">
        <v>129</v>
      </c>
      <c r="E176" t="s">
        <v>116</v>
      </c>
      <c r="F176" t="s">
        <v>659</v>
      </c>
      <c r="G176" s="78">
        <v>1232024.3500000001</v>
      </c>
      <c r="H176" s="78">
        <v>100.01813939831005</v>
      </c>
      <c r="I176" s="78">
        <v>5278.82648666569</v>
      </c>
      <c r="J176" s="78">
        <v>-84.82</v>
      </c>
      <c r="K176" s="78">
        <v>0.02</v>
      </c>
    </row>
    <row r="177" spans="2:11">
      <c r="B177" t="s">
        <v>3853</v>
      </c>
      <c r="C177" t="s">
        <v>3857</v>
      </c>
      <c r="D177" t="s">
        <v>129</v>
      </c>
      <c r="E177" t="s">
        <v>116</v>
      </c>
      <c r="F177" t="s">
        <v>659</v>
      </c>
      <c r="G177" s="78">
        <v>1317617.6100000001</v>
      </c>
      <c r="H177" s="78">
        <v>100.01813937847899</v>
      </c>
      <c r="I177" s="78">
        <v>5645.5659643302097</v>
      </c>
      <c r="J177" s="78">
        <v>-90.72</v>
      </c>
      <c r="K177" s="78">
        <v>0.02</v>
      </c>
    </row>
    <row r="178" spans="2:11">
      <c r="B178" t="s">
        <v>3853</v>
      </c>
      <c r="C178" t="s">
        <v>3858</v>
      </c>
      <c r="D178" t="s">
        <v>129</v>
      </c>
      <c r="E178" t="s">
        <v>116</v>
      </c>
      <c r="F178" t="s">
        <v>340</v>
      </c>
      <c r="G178" s="78">
        <v>324216.94</v>
      </c>
      <c r="H178" s="78">
        <v>100.01813935899506</v>
      </c>
      <c r="I178" s="78">
        <v>1389.1648891719899</v>
      </c>
      <c r="J178" s="78">
        <v>-22.32</v>
      </c>
      <c r="K178" s="78">
        <v>0.01</v>
      </c>
    </row>
    <row r="179" spans="2:11">
      <c r="B179" t="s">
        <v>3859</v>
      </c>
      <c r="C179" t="s">
        <v>3860</v>
      </c>
      <c r="D179" t="s">
        <v>129</v>
      </c>
      <c r="E179" t="s">
        <v>116</v>
      </c>
      <c r="F179" t="s">
        <v>337</v>
      </c>
      <c r="G179" s="78">
        <v>-22241281.329999998</v>
      </c>
      <c r="H179" s="78">
        <v>100.03470430509506</v>
      </c>
      <c r="I179" s="78">
        <v>-95312.491151962604</v>
      </c>
      <c r="J179" s="78">
        <v>1531.53</v>
      </c>
      <c r="K179" s="78">
        <v>-0.37</v>
      </c>
    </row>
    <row r="180" spans="2:11">
      <c r="B180" t="s">
        <v>3859</v>
      </c>
      <c r="C180" t="s">
        <v>3861</v>
      </c>
      <c r="D180" t="s">
        <v>129</v>
      </c>
      <c r="E180" t="s">
        <v>116</v>
      </c>
      <c r="F180" t="s">
        <v>659</v>
      </c>
      <c r="G180" s="78">
        <v>1107525.02</v>
      </c>
      <c r="H180" s="78">
        <v>100.03470430897696</v>
      </c>
      <c r="I180" s="78">
        <v>4746.1729882908803</v>
      </c>
      <c r="J180" s="78">
        <v>-76.260000000000005</v>
      </c>
      <c r="K180" s="78">
        <v>0.02</v>
      </c>
    </row>
    <row r="181" spans="2:11">
      <c r="B181" t="s">
        <v>3859</v>
      </c>
      <c r="C181" t="s">
        <v>3862</v>
      </c>
      <c r="D181" t="s">
        <v>129</v>
      </c>
      <c r="E181" t="s">
        <v>116</v>
      </c>
      <c r="F181" t="s">
        <v>659</v>
      </c>
      <c r="G181" s="78">
        <v>2256549.83</v>
      </c>
      <c r="H181" s="78">
        <v>100.03470430451604</v>
      </c>
      <c r="I181" s="78">
        <v>9670.1886241817992</v>
      </c>
      <c r="J181" s="78">
        <v>-155.38999999999999</v>
      </c>
      <c r="K181" s="78">
        <v>0.04</v>
      </c>
    </row>
    <row r="182" spans="2:11">
      <c r="B182" t="s">
        <v>3859</v>
      </c>
      <c r="C182" t="s">
        <v>3863</v>
      </c>
      <c r="D182" t="s">
        <v>129</v>
      </c>
      <c r="E182" t="s">
        <v>116</v>
      </c>
      <c r="F182" t="s">
        <v>659</v>
      </c>
      <c r="G182" s="78">
        <v>2723422.21</v>
      </c>
      <c r="H182" s="78">
        <v>100.03470431371504</v>
      </c>
      <c r="I182" s="78">
        <v>11670.917312031301</v>
      </c>
      <c r="J182" s="78">
        <v>-187.53</v>
      </c>
      <c r="K182" s="78">
        <v>0.05</v>
      </c>
    </row>
    <row r="183" spans="2:11">
      <c r="B183" t="s">
        <v>3859</v>
      </c>
      <c r="C183" t="s">
        <v>3864</v>
      </c>
      <c r="D183" t="s">
        <v>129</v>
      </c>
      <c r="E183" t="s">
        <v>116</v>
      </c>
      <c r="F183" t="s">
        <v>659</v>
      </c>
      <c r="G183" s="78">
        <v>1348742.42</v>
      </c>
      <c r="H183" s="78">
        <v>100.03470431328684</v>
      </c>
      <c r="I183" s="78">
        <v>5779.8828258000303</v>
      </c>
      <c r="J183" s="78">
        <v>-92.87</v>
      </c>
      <c r="K183" s="78">
        <v>0.02</v>
      </c>
    </row>
    <row r="184" spans="2:11">
      <c r="B184" t="s">
        <v>3865</v>
      </c>
      <c r="C184" t="s">
        <v>3866</v>
      </c>
      <c r="D184" t="s">
        <v>129</v>
      </c>
      <c r="E184" t="s">
        <v>116</v>
      </c>
      <c r="F184" t="s">
        <v>659</v>
      </c>
      <c r="G184" s="78">
        <v>-23348806.350000001</v>
      </c>
      <c r="H184" s="78">
        <v>99.978412151968271</v>
      </c>
      <c r="I184" s="78">
        <v>-100002.35850411501</v>
      </c>
      <c r="J184" s="78">
        <v>1606.89</v>
      </c>
      <c r="K184" s="78">
        <v>-0.39</v>
      </c>
    </row>
    <row r="185" spans="2:11">
      <c r="B185" t="s">
        <v>3867</v>
      </c>
      <c r="C185" t="s">
        <v>3868</v>
      </c>
      <c r="D185" t="s">
        <v>129</v>
      </c>
      <c r="E185" t="s">
        <v>119</v>
      </c>
      <c r="F185" t="s">
        <v>334</v>
      </c>
      <c r="G185" s="78">
        <v>-23940178.010000002</v>
      </c>
      <c r="H185" s="78">
        <v>100</v>
      </c>
      <c r="I185" s="78">
        <v>-123801.842543113</v>
      </c>
      <c r="J185" s="78">
        <v>1989.31</v>
      </c>
      <c r="K185" s="78">
        <v>-0.48</v>
      </c>
    </row>
    <row r="186" spans="2:11">
      <c r="B186" t="s">
        <v>3867</v>
      </c>
      <c r="C186" t="s">
        <v>3869</v>
      </c>
      <c r="D186" t="s">
        <v>129</v>
      </c>
      <c r="E186" t="s">
        <v>119</v>
      </c>
      <c r="F186" t="s">
        <v>681</v>
      </c>
      <c r="G186" s="78">
        <v>2204675.12</v>
      </c>
      <c r="H186" s="78">
        <v>100</v>
      </c>
      <c r="I186" s="78">
        <v>11401.036448056</v>
      </c>
      <c r="J186" s="78">
        <v>-183.2</v>
      </c>
      <c r="K186" s="78">
        <v>0.04</v>
      </c>
    </row>
    <row r="187" spans="2:11">
      <c r="B187" t="s">
        <v>3867</v>
      </c>
      <c r="C187" t="s">
        <v>3870</v>
      </c>
      <c r="D187" t="s">
        <v>129</v>
      </c>
      <c r="E187" t="s">
        <v>119</v>
      </c>
      <c r="F187" t="s">
        <v>681</v>
      </c>
      <c r="G187" s="78">
        <v>2982795.75</v>
      </c>
      <c r="H187" s="78">
        <v>100</v>
      </c>
      <c r="I187" s="78">
        <v>15424.931661975001</v>
      </c>
      <c r="J187" s="78">
        <v>-247.86</v>
      </c>
      <c r="K187" s="78">
        <v>0.06</v>
      </c>
    </row>
    <row r="188" spans="2:11">
      <c r="B188" t="s">
        <v>3867</v>
      </c>
      <c r="C188" t="s">
        <v>3871</v>
      </c>
      <c r="D188" t="s">
        <v>129</v>
      </c>
      <c r="E188" t="s">
        <v>119</v>
      </c>
      <c r="F188" t="s">
        <v>659</v>
      </c>
      <c r="G188" s="78">
        <v>181561.48</v>
      </c>
      <c r="H188" s="78">
        <v>100</v>
      </c>
      <c r="I188" s="78">
        <v>938.90888152399998</v>
      </c>
      <c r="J188" s="78">
        <v>-15.09</v>
      </c>
      <c r="K188" s="78">
        <v>0</v>
      </c>
    </row>
    <row r="189" spans="2:11">
      <c r="B189" t="s">
        <v>3872</v>
      </c>
      <c r="C189" t="s">
        <v>3873</v>
      </c>
      <c r="D189" t="s">
        <v>129</v>
      </c>
      <c r="E189" t="s">
        <v>108</v>
      </c>
      <c r="F189" t="s">
        <v>334</v>
      </c>
      <c r="G189" s="78">
        <v>103258163.75</v>
      </c>
      <c r="H189" s="78">
        <v>99.266921930340274</v>
      </c>
      <c r="I189" s="78">
        <v>102501.200796415</v>
      </c>
      <c r="J189" s="78">
        <v>-1647.04</v>
      </c>
      <c r="K189" s="78">
        <v>0.4</v>
      </c>
    </row>
    <row r="190" spans="2:11">
      <c r="B190" t="s">
        <v>3874</v>
      </c>
      <c r="C190" t="s">
        <v>3875</v>
      </c>
      <c r="D190" t="s">
        <v>129</v>
      </c>
      <c r="E190" t="s">
        <v>108</v>
      </c>
      <c r="F190" t="s">
        <v>681</v>
      </c>
      <c r="G190" s="78">
        <v>-430923.2</v>
      </c>
      <c r="H190" s="78">
        <v>100.1058264114602</v>
      </c>
      <c r="I190" s="78">
        <v>-431.37923055870903</v>
      </c>
      <c r="J190" s="78">
        <v>6.93</v>
      </c>
      <c r="K190" s="78">
        <v>0</v>
      </c>
    </row>
    <row r="191" spans="2:11">
      <c r="B191" t="s">
        <v>3876</v>
      </c>
      <c r="C191" t="s">
        <v>3877</v>
      </c>
      <c r="D191" t="s">
        <v>129</v>
      </c>
      <c r="E191" t="s">
        <v>108</v>
      </c>
      <c r="F191" t="s">
        <v>659</v>
      </c>
      <c r="G191" s="78">
        <v>-9714447.0099999998</v>
      </c>
      <c r="H191" s="78">
        <v>100.09345564500035</v>
      </c>
      <c r="I191" s="78">
        <v>-9723.5257091113908</v>
      </c>
      <c r="J191" s="78">
        <v>156.24</v>
      </c>
      <c r="K191" s="78">
        <v>-0.04</v>
      </c>
    </row>
    <row r="192" spans="2:11">
      <c r="B192" t="s">
        <v>3878</v>
      </c>
      <c r="C192" t="s">
        <v>3879</v>
      </c>
      <c r="D192" t="s">
        <v>129</v>
      </c>
      <c r="E192" t="s">
        <v>108</v>
      </c>
      <c r="F192" t="s">
        <v>326</v>
      </c>
      <c r="G192" s="78">
        <v>245493365.15000001</v>
      </c>
      <c r="H192" s="78">
        <v>99.450221773014661</v>
      </c>
      <c r="I192" s="78">
        <v>244143.69607971201</v>
      </c>
      <c r="J192" s="78">
        <v>-3923.02</v>
      </c>
      <c r="K192" s="78">
        <v>0.95</v>
      </c>
    </row>
    <row r="193" spans="2:11">
      <c r="B193" t="s">
        <v>3880</v>
      </c>
      <c r="C193" t="s">
        <v>3881</v>
      </c>
      <c r="D193" t="s">
        <v>129</v>
      </c>
      <c r="E193" t="s">
        <v>108</v>
      </c>
      <c r="F193" t="s">
        <v>659</v>
      </c>
      <c r="G193" s="78">
        <v>120174506.25</v>
      </c>
      <c r="H193" s="78">
        <v>99.36506685141778</v>
      </c>
      <c r="I193" s="78">
        <v>119411.478473675</v>
      </c>
      <c r="J193" s="78">
        <v>-1918.76</v>
      </c>
      <c r="K193" s="78">
        <v>0.46</v>
      </c>
    </row>
    <row r="194" spans="2:11">
      <c r="B194" t="s">
        <v>3880</v>
      </c>
      <c r="C194" t="s">
        <v>3882</v>
      </c>
      <c r="D194" t="s">
        <v>129</v>
      </c>
      <c r="E194" t="s">
        <v>108</v>
      </c>
      <c r="F194" t="s">
        <v>659</v>
      </c>
      <c r="G194" s="78">
        <v>38016099.060000002</v>
      </c>
      <c r="H194" s="78">
        <v>99.369849750406786</v>
      </c>
      <c r="I194" s="78">
        <v>37776.540516887901</v>
      </c>
      <c r="J194" s="78">
        <v>-607.01</v>
      </c>
      <c r="K194" s="78">
        <v>0.15</v>
      </c>
    </row>
    <row r="195" spans="2:11">
      <c r="B195" t="s">
        <v>3880</v>
      </c>
      <c r="C195" t="s">
        <v>3883</v>
      </c>
      <c r="D195" t="s">
        <v>129</v>
      </c>
      <c r="E195" t="s">
        <v>108</v>
      </c>
      <c r="F195" t="s">
        <v>340</v>
      </c>
      <c r="G195" s="78">
        <v>9987178.2799999993</v>
      </c>
      <c r="H195" s="78">
        <v>99.421488040514205</v>
      </c>
      <c r="I195" s="78">
        <v>9929.40125923503</v>
      </c>
      <c r="J195" s="78">
        <v>-159.55000000000001</v>
      </c>
      <c r="K195" s="78">
        <v>0.04</v>
      </c>
    </row>
    <row r="196" spans="2:11">
      <c r="B196" t="s">
        <v>3884</v>
      </c>
      <c r="C196" t="s">
        <v>3885</v>
      </c>
      <c r="D196" t="s">
        <v>129</v>
      </c>
      <c r="E196" t="s">
        <v>108</v>
      </c>
      <c r="F196" t="s">
        <v>681</v>
      </c>
      <c r="G196" s="78">
        <v>92550705.140000001</v>
      </c>
      <c r="H196" s="78">
        <v>99.356939227742586</v>
      </c>
      <c r="I196" s="78">
        <v>91955.547860797</v>
      </c>
      <c r="J196" s="78">
        <v>-1477.59</v>
      </c>
      <c r="K196" s="78">
        <v>0.36</v>
      </c>
    </row>
    <row r="197" spans="2:11">
      <c r="B197" t="s">
        <v>3884</v>
      </c>
      <c r="C197" t="s">
        <v>3886</v>
      </c>
      <c r="D197" t="s">
        <v>129</v>
      </c>
      <c r="E197" t="s">
        <v>108</v>
      </c>
      <c r="F197" t="s">
        <v>659</v>
      </c>
      <c r="G197" s="78">
        <v>3066605.83</v>
      </c>
      <c r="H197" s="78">
        <v>99.473652862504522</v>
      </c>
      <c r="I197" s="78">
        <v>3050.4648379955302</v>
      </c>
      <c r="J197" s="78">
        <v>-49.02</v>
      </c>
      <c r="K197" s="78">
        <v>0.01</v>
      </c>
    </row>
    <row r="198" spans="2:11">
      <c r="B198" t="s">
        <v>3887</v>
      </c>
      <c r="C198" t="s">
        <v>3888</v>
      </c>
      <c r="D198" t="s">
        <v>129</v>
      </c>
      <c r="E198" t="s">
        <v>108</v>
      </c>
      <c r="F198" t="s">
        <v>340</v>
      </c>
      <c r="G198" s="78">
        <v>186895237.69999999</v>
      </c>
      <c r="H198" s="78">
        <v>99.378494941462492</v>
      </c>
      <c r="I198" s="78">
        <v>185733.67434353</v>
      </c>
      <c r="J198" s="78">
        <v>-2984.46</v>
      </c>
      <c r="K198" s="78">
        <v>0.72</v>
      </c>
    </row>
    <row r="199" spans="2:11">
      <c r="B199" t="s">
        <v>3889</v>
      </c>
      <c r="C199" t="s">
        <v>3890</v>
      </c>
      <c r="D199" t="s">
        <v>129</v>
      </c>
      <c r="E199" t="s">
        <v>108</v>
      </c>
      <c r="F199" t="s">
        <v>326</v>
      </c>
      <c r="G199" s="78">
        <v>115258988.52</v>
      </c>
      <c r="H199" s="78">
        <v>99.520183268841905</v>
      </c>
      <c r="I199" s="78">
        <v>114705.956608918</v>
      </c>
      <c r="J199" s="78">
        <v>-1843.15</v>
      </c>
      <c r="K199" s="78">
        <v>0.44</v>
      </c>
    </row>
    <row r="200" spans="2:11">
      <c r="B200" t="s">
        <v>3891</v>
      </c>
      <c r="C200" t="s">
        <v>3892</v>
      </c>
      <c r="D200" t="s">
        <v>129</v>
      </c>
      <c r="E200" t="s">
        <v>108</v>
      </c>
      <c r="F200" t="s">
        <v>659</v>
      </c>
      <c r="G200" s="78">
        <v>1256081.74</v>
      </c>
      <c r="H200" s="78">
        <v>99.637814201511944</v>
      </c>
      <c r="I200" s="78">
        <v>1251.53239032032</v>
      </c>
      <c r="J200" s="78">
        <v>-20.11</v>
      </c>
      <c r="K200" s="78">
        <v>0</v>
      </c>
    </row>
    <row r="201" spans="2:11">
      <c r="B201" t="s">
        <v>3893</v>
      </c>
      <c r="C201" t="s">
        <v>3894</v>
      </c>
      <c r="D201" t="s">
        <v>129</v>
      </c>
      <c r="E201" t="s">
        <v>108</v>
      </c>
      <c r="F201" t="s">
        <v>681</v>
      </c>
      <c r="G201" s="78">
        <v>7841380.9699999997</v>
      </c>
      <c r="H201" s="78">
        <v>99.382773055041056</v>
      </c>
      <c r="I201" s="78">
        <v>7792.9818537962601</v>
      </c>
      <c r="J201" s="78">
        <v>-125.22</v>
      </c>
      <c r="K201" s="78">
        <v>0.03</v>
      </c>
    </row>
    <row r="202" spans="2:11">
      <c r="B202" t="s">
        <v>3893</v>
      </c>
      <c r="C202" t="s">
        <v>3895</v>
      </c>
      <c r="D202" t="s">
        <v>129</v>
      </c>
      <c r="E202" t="s">
        <v>108</v>
      </c>
      <c r="F202" t="s">
        <v>659</v>
      </c>
      <c r="G202" s="78">
        <v>93700754.230000004</v>
      </c>
      <c r="H202" s="78">
        <v>99.415032365142451</v>
      </c>
      <c r="I202" s="78">
        <v>93152.635144136904</v>
      </c>
      <c r="J202" s="78">
        <v>-1496.82</v>
      </c>
      <c r="K202" s="78">
        <v>0.36</v>
      </c>
    </row>
    <row r="203" spans="2:11">
      <c r="B203" t="s">
        <v>3896</v>
      </c>
      <c r="C203" t="s">
        <v>3897</v>
      </c>
      <c r="D203" t="s">
        <v>129</v>
      </c>
      <c r="E203" t="s">
        <v>108</v>
      </c>
      <c r="F203" t="s">
        <v>337</v>
      </c>
      <c r="G203" s="78">
        <v>122610801.92</v>
      </c>
      <c r="H203" s="78">
        <v>99.277725716546243</v>
      </c>
      <c r="I203" s="78">
        <v>121725.21562899501</v>
      </c>
      <c r="J203" s="78">
        <v>-1955.94</v>
      </c>
      <c r="K203" s="78">
        <v>0.47</v>
      </c>
    </row>
    <row r="204" spans="2:11">
      <c r="B204" t="s">
        <v>3896</v>
      </c>
      <c r="C204" t="s">
        <v>3898</v>
      </c>
      <c r="D204" t="s">
        <v>129</v>
      </c>
      <c r="E204" t="s">
        <v>108</v>
      </c>
      <c r="F204" t="s">
        <v>659</v>
      </c>
      <c r="G204" s="78">
        <v>7222470.0499999998</v>
      </c>
      <c r="H204" s="78">
        <v>99.520921629038085</v>
      </c>
      <c r="I204" s="78">
        <v>7187.8687581412596</v>
      </c>
      <c r="J204" s="78">
        <v>-115.5</v>
      </c>
      <c r="K204" s="78">
        <v>0.03</v>
      </c>
    </row>
    <row r="205" spans="2:11">
      <c r="B205" t="s">
        <v>3899</v>
      </c>
      <c r="C205" t="s">
        <v>3900</v>
      </c>
      <c r="D205" t="s">
        <v>129</v>
      </c>
      <c r="E205" t="s">
        <v>108</v>
      </c>
      <c r="F205" t="s">
        <v>340</v>
      </c>
      <c r="G205" s="78">
        <v>112767186.90000001</v>
      </c>
      <c r="H205" s="78">
        <v>99.320520954303191</v>
      </c>
      <c r="I205" s="78">
        <v>112000.95749459301</v>
      </c>
      <c r="J205" s="78">
        <v>-1799.69</v>
      </c>
      <c r="K205" s="78">
        <v>0.43</v>
      </c>
    </row>
    <row r="206" spans="2:11">
      <c r="B206" t="s">
        <v>3901</v>
      </c>
      <c r="C206" t="s">
        <v>3902</v>
      </c>
      <c r="D206" t="s">
        <v>129</v>
      </c>
      <c r="E206" t="s">
        <v>108</v>
      </c>
      <c r="F206" t="s">
        <v>309</v>
      </c>
      <c r="G206" s="78">
        <v>225010698.61000001</v>
      </c>
      <c r="H206" s="78">
        <v>100.01119518256712</v>
      </c>
      <c r="I206" s="78">
        <v>225035.888968504</v>
      </c>
      <c r="J206" s="78">
        <v>-3615.99</v>
      </c>
      <c r="K206" s="78">
        <v>0.87</v>
      </c>
    </row>
    <row r="207" spans="2:11">
      <c r="B207" t="s">
        <v>3901</v>
      </c>
      <c r="C207" t="s">
        <v>3903</v>
      </c>
      <c r="D207" t="s">
        <v>129</v>
      </c>
      <c r="E207" t="s">
        <v>108</v>
      </c>
      <c r="F207" t="s">
        <v>659</v>
      </c>
      <c r="G207" s="78">
        <v>-5458645.9000000004</v>
      </c>
      <c r="H207" s="78">
        <v>100.07230101446908</v>
      </c>
      <c r="I207" s="78">
        <v>-5462.5925563619803</v>
      </c>
      <c r="J207" s="78">
        <v>87.78</v>
      </c>
      <c r="K207" s="78">
        <v>-0.02</v>
      </c>
    </row>
    <row r="208" spans="2:11">
      <c r="B208" t="s">
        <v>3901</v>
      </c>
      <c r="C208" t="s">
        <v>3904</v>
      </c>
      <c r="D208" t="s">
        <v>129</v>
      </c>
      <c r="E208" t="s">
        <v>108</v>
      </c>
      <c r="F208" t="s">
        <v>659</v>
      </c>
      <c r="G208" s="78">
        <v>-5295240.57</v>
      </c>
      <c r="H208" s="78">
        <v>100.08167343440006</v>
      </c>
      <c r="I208" s="78">
        <v>-5299.5653748332697</v>
      </c>
      <c r="J208" s="78">
        <v>85.16</v>
      </c>
      <c r="K208" s="78">
        <v>-0.02</v>
      </c>
    </row>
    <row r="209" spans="2:11">
      <c r="B209" t="s">
        <v>3901</v>
      </c>
      <c r="C209" t="s">
        <v>3905</v>
      </c>
      <c r="D209" t="s">
        <v>129</v>
      </c>
      <c r="E209" t="s">
        <v>108</v>
      </c>
      <c r="F209" t="s">
        <v>659</v>
      </c>
      <c r="G209" s="78">
        <v>-5647045.5199999996</v>
      </c>
      <c r="H209" s="78">
        <v>100.08665578656897</v>
      </c>
      <c r="I209" s="78">
        <v>-5651.9390117132798</v>
      </c>
      <c r="J209" s="78">
        <v>90.82</v>
      </c>
      <c r="K209" s="78">
        <v>-0.02</v>
      </c>
    </row>
    <row r="210" spans="2:11">
      <c r="B210" t="s">
        <v>3901</v>
      </c>
      <c r="C210" t="s">
        <v>3906</v>
      </c>
      <c r="D210" t="s">
        <v>129</v>
      </c>
      <c r="E210" t="s">
        <v>108</v>
      </c>
      <c r="F210" t="s">
        <v>340</v>
      </c>
      <c r="G210" s="78">
        <v>-1414558.45</v>
      </c>
      <c r="H210" s="78">
        <v>100.10815310566097</v>
      </c>
      <c r="I210" s="78">
        <v>-1416.0883388950699</v>
      </c>
      <c r="J210" s="78">
        <v>22.75</v>
      </c>
      <c r="K210" s="78">
        <v>-0.01</v>
      </c>
    </row>
    <row r="211" spans="2:11">
      <c r="B211" t="s">
        <v>3907</v>
      </c>
      <c r="C211" t="s">
        <v>3908</v>
      </c>
      <c r="D211" t="s">
        <v>129</v>
      </c>
      <c r="E211" t="s">
        <v>108</v>
      </c>
      <c r="F211" t="s">
        <v>337</v>
      </c>
      <c r="G211" s="78">
        <v>94503204.329999998</v>
      </c>
      <c r="H211" s="78">
        <v>100.05240954379897</v>
      </c>
      <c r="I211" s="78">
        <v>94552.733028265095</v>
      </c>
      <c r="J211" s="78">
        <v>-1519.32</v>
      </c>
      <c r="K211" s="78">
        <v>0.37</v>
      </c>
    </row>
    <row r="212" spans="2:11">
      <c r="B212" t="s">
        <v>3907</v>
      </c>
      <c r="C212" t="s">
        <v>3909</v>
      </c>
      <c r="D212" t="s">
        <v>129</v>
      </c>
      <c r="E212" t="s">
        <v>108</v>
      </c>
      <c r="F212" t="s">
        <v>659</v>
      </c>
      <c r="G212" s="78">
        <v>-4790045.75</v>
      </c>
      <c r="H212" s="78">
        <v>100.10449183035314</v>
      </c>
      <c r="I212" s="78">
        <v>-4795.0509564789299</v>
      </c>
      <c r="J212" s="78">
        <v>77.05</v>
      </c>
      <c r="K212" s="78">
        <v>-0.02</v>
      </c>
    </row>
    <row r="213" spans="2:11">
      <c r="B213" t="s">
        <v>3907</v>
      </c>
      <c r="C213" t="s">
        <v>3910</v>
      </c>
      <c r="D213" t="s">
        <v>129</v>
      </c>
      <c r="E213" t="s">
        <v>108</v>
      </c>
      <c r="F213" t="s">
        <v>659</v>
      </c>
      <c r="G213" s="78">
        <v>-11792418.16</v>
      </c>
      <c r="H213" s="78">
        <v>100.08586831628701</v>
      </c>
      <c r="I213" s="78">
        <v>-11802.5441109236</v>
      </c>
      <c r="J213" s="78">
        <v>189.65</v>
      </c>
      <c r="K213" s="78">
        <v>-0.05</v>
      </c>
    </row>
    <row r="214" spans="2:11">
      <c r="B214" t="s">
        <v>3907</v>
      </c>
      <c r="C214" t="s">
        <v>3911</v>
      </c>
      <c r="D214" t="s">
        <v>129</v>
      </c>
      <c r="E214" t="s">
        <v>108</v>
      </c>
      <c r="F214" t="s">
        <v>659</v>
      </c>
      <c r="G214" s="78">
        <v>-5826567.2599999998</v>
      </c>
      <c r="H214" s="78">
        <v>100.08612388710803</v>
      </c>
      <c r="I214" s="78">
        <v>-5831.5853262092796</v>
      </c>
      <c r="J214" s="78">
        <v>93.7</v>
      </c>
      <c r="K214" s="78">
        <v>-0.02</v>
      </c>
    </row>
    <row r="215" spans="2:11">
      <c r="B215" t="s">
        <v>3912</v>
      </c>
      <c r="C215" t="s">
        <v>3913</v>
      </c>
      <c r="D215" t="s">
        <v>129</v>
      </c>
      <c r="E215" t="s">
        <v>108</v>
      </c>
      <c r="F215" t="s">
        <v>659</v>
      </c>
      <c r="G215" s="78">
        <v>100843494.63</v>
      </c>
      <c r="H215" s="78">
        <v>100.05519870838324</v>
      </c>
      <c r="I215" s="78">
        <v>100899.15893652401</v>
      </c>
      <c r="J215" s="78">
        <v>-1621.3</v>
      </c>
      <c r="K215" s="78">
        <v>0.39</v>
      </c>
    </row>
    <row r="216" spans="2:11">
      <c r="B216" t="s">
        <v>3914</v>
      </c>
      <c r="C216" t="s">
        <v>3915</v>
      </c>
      <c r="D216" t="s">
        <v>129</v>
      </c>
      <c r="E216" t="s">
        <v>108</v>
      </c>
      <c r="F216" t="s">
        <v>334</v>
      </c>
      <c r="G216" s="78">
        <v>132389184.5</v>
      </c>
      <c r="H216" s="78">
        <v>99.382946912242659</v>
      </c>
      <c r="I216" s="78">
        <v>131572.272949187</v>
      </c>
      <c r="J216" s="78">
        <v>-2114.17</v>
      </c>
      <c r="K216" s="78">
        <v>0.51</v>
      </c>
    </row>
    <row r="217" spans="2:11">
      <c r="B217" t="s">
        <v>3914</v>
      </c>
      <c r="C217" t="s">
        <v>3916</v>
      </c>
      <c r="D217" t="s">
        <v>129</v>
      </c>
      <c r="E217" t="s">
        <v>108</v>
      </c>
      <c r="F217" t="s">
        <v>681</v>
      </c>
      <c r="G217" s="78">
        <v>-11839105.369999999</v>
      </c>
      <c r="H217" s="78">
        <v>99.610871333114261</v>
      </c>
      <c r="I217" s="78">
        <v>-11793.0360171026</v>
      </c>
      <c r="J217" s="78">
        <v>189.5</v>
      </c>
      <c r="K217" s="78">
        <v>-0.05</v>
      </c>
    </row>
    <row r="218" spans="2:11">
      <c r="B218" t="s">
        <v>3914</v>
      </c>
      <c r="C218" t="s">
        <v>3917</v>
      </c>
      <c r="D218" t="s">
        <v>129</v>
      </c>
      <c r="E218" t="s">
        <v>108</v>
      </c>
      <c r="F218" t="s">
        <v>681</v>
      </c>
      <c r="G218" s="78">
        <v>-15923953.390000001</v>
      </c>
      <c r="H218" s="78">
        <v>99.634889997214742</v>
      </c>
      <c r="I218" s="78">
        <v>-15865.8134433342</v>
      </c>
      <c r="J218" s="78">
        <v>254.94</v>
      </c>
      <c r="K218" s="78">
        <v>-0.06</v>
      </c>
    </row>
    <row r="219" spans="2:11">
      <c r="B219" t="s">
        <v>3914</v>
      </c>
      <c r="C219" t="s">
        <v>3918</v>
      </c>
      <c r="D219" t="s">
        <v>129</v>
      </c>
      <c r="E219" t="s">
        <v>108</v>
      </c>
      <c r="F219" t="s">
        <v>659</v>
      </c>
      <c r="G219" s="78">
        <v>-1022191.16</v>
      </c>
      <c r="H219" s="78">
        <v>99.723737122557594</v>
      </c>
      <c r="I219" s="78">
        <v>-1019.3672252884199</v>
      </c>
      <c r="J219" s="78">
        <v>16.38</v>
      </c>
      <c r="K219" s="78">
        <v>0</v>
      </c>
    </row>
    <row r="220" spans="2:11">
      <c r="B220" t="s">
        <v>3919</v>
      </c>
      <c r="C220" t="s">
        <v>3920</v>
      </c>
      <c r="D220" t="s">
        <v>129</v>
      </c>
      <c r="E220" t="s">
        <v>108</v>
      </c>
      <c r="F220" t="s">
        <v>334</v>
      </c>
      <c r="G220" s="78">
        <v>143.72</v>
      </c>
      <c r="H220" s="78">
        <v>119361.35</v>
      </c>
      <c r="I220" s="78">
        <v>171.54613222</v>
      </c>
      <c r="J220" s="78">
        <v>-2.76</v>
      </c>
      <c r="K220" s="78">
        <v>0</v>
      </c>
    </row>
    <row r="221" spans="2:11">
      <c r="B221" t="s">
        <v>3921</v>
      </c>
      <c r="C221" t="s">
        <v>3922</v>
      </c>
      <c r="D221" t="s">
        <v>129</v>
      </c>
      <c r="E221" t="s">
        <v>108</v>
      </c>
      <c r="F221" t="s">
        <v>3814</v>
      </c>
      <c r="G221" s="78">
        <v>95.54</v>
      </c>
      <c r="H221" s="78">
        <v>-1375.23</v>
      </c>
      <c r="I221" s="78">
        <v>-1.313894742</v>
      </c>
      <c r="J221" s="78">
        <v>0.02</v>
      </c>
      <c r="K221" s="78">
        <v>0</v>
      </c>
    </row>
    <row r="222" spans="2:11">
      <c r="B222" t="s">
        <v>3923</v>
      </c>
      <c r="C222" t="s">
        <v>3924</v>
      </c>
      <c r="D222" t="s">
        <v>129</v>
      </c>
      <c r="E222" t="s">
        <v>108</v>
      </c>
      <c r="F222" t="s">
        <v>3631</v>
      </c>
      <c r="G222" s="78">
        <v>182.2</v>
      </c>
      <c r="H222" s="78">
        <v>-8572.89</v>
      </c>
      <c r="I222" s="78">
        <v>-15.61980558</v>
      </c>
      <c r="J222" s="78">
        <v>0.25</v>
      </c>
      <c r="K222" s="78">
        <v>0</v>
      </c>
    </row>
    <row r="223" spans="2:11">
      <c r="B223" t="s">
        <v>3925</v>
      </c>
      <c r="C223" t="s">
        <v>3926</v>
      </c>
      <c r="D223" t="s">
        <v>129</v>
      </c>
      <c r="E223" t="s">
        <v>108</v>
      </c>
      <c r="F223" t="s">
        <v>3631</v>
      </c>
      <c r="G223" s="78">
        <v>132.5</v>
      </c>
      <c r="H223" s="78">
        <v>-15914.39</v>
      </c>
      <c r="I223" s="78">
        <v>-21.086566749999999</v>
      </c>
      <c r="J223" s="78">
        <v>0.34</v>
      </c>
      <c r="K223" s="78">
        <v>0</v>
      </c>
    </row>
    <row r="224" spans="2:11">
      <c r="B224" t="s">
        <v>3927</v>
      </c>
      <c r="C224" t="s">
        <v>3928</v>
      </c>
      <c r="D224" t="s">
        <v>129</v>
      </c>
      <c r="E224" t="s">
        <v>108</v>
      </c>
      <c r="F224" t="s">
        <v>3929</v>
      </c>
      <c r="G224" s="78">
        <v>4834.25</v>
      </c>
      <c r="H224" s="78">
        <v>-1422.4218000000001</v>
      </c>
      <c r="I224" s="78">
        <v>-68.7634258665</v>
      </c>
      <c r="J224" s="78">
        <v>1.1000000000000001</v>
      </c>
      <c r="K224" s="78">
        <v>0</v>
      </c>
    </row>
    <row r="225" spans="2:11">
      <c r="B225" t="s">
        <v>3930</v>
      </c>
      <c r="C225" t="s">
        <v>3931</v>
      </c>
      <c r="D225" t="s">
        <v>129</v>
      </c>
      <c r="E225" t="s">
        <v>108</v>
      </c>
      <c r="F225" t="s">
        <v>3803</v>
      </c>
      <c r="G225" s="78">
        <v>2923.3</v>
      </c>
      <c r="H225" s="78">
        <v>-47307.227899999998</v>
      </c>
      <c r="I225" s="78">
        <v>-1382.9321932007001</v>
      </c>
      <c r="J225" s="78">
        <v>22.22</v>
      </c>
      <c r="K225" s="78">
        <v>-0.01</v>
      </c>
    </row>
    <row r="226" spans="2:11">
      <c r="B226" t="s">
        <v>3932</v>
      </c>
      <c r="C226" t="s">
        <v>3933</v>
      </c>
      <c r="D226" t="s">
        <v>129</v>
      </c>
      <c r="E226" t="s">
        <v>108</v>
      </c>
      <c r="F226" t="s">
        <v>3823</v>
      </c>
      <c r="G226" s="78">
        <v>3335</v>
      </c>
      <c r="H226" s="78">
        <v>-8220.2647679999991</v>
      </c>
      <c r="I226" s="78">
        <v>-274.14583001279999</v>
      </c>
      <c r="J226" s="78">
        <v>4.41</v>
      </c>
      <c r="K226" s="78">
        <v>0</v>
      </c>
    </row>
    <row r="227" spans="2:11">
      <c r="B227" t="s">
        <v>3934</v>
      </c>
      <c r="C227" t="s">
        <v>3935</v>
      </c>
      <c r="D227" t="s">
        <v>129</v>
      </c>
      <c r="E227" t="s">
        <v>108</v>
      </c>
      <c r="F227" t="s">
        <v>3936</v>
      </c>
      <c r="G227" s="78">
        <v>427.39</v>
      </c>
      <c r="H227" s="78">
        <v>-181428.20139999999</v>
      </c>
      <c r="I227" s="78">
        <v>-775.40598996346</v>
      </c>
      <c r="J227" s="78">
        <v>12.46</v>
      </c>
      <c r="K227" s="78">
        <v>0</v>
      </c>
    </row>
    <row r="228" spans="2:11">
      <c r="B228" t="s">
        <v>3937</v>
      </c>
      <c r="C228" t="s">
        <v>3938</v>
      </c>
      <c r="D228" t="s">
        <v>129</v>
      </c>
      <c r="E228" t="s">
        <v>108</v>
      </c>
      <c r="F228" t="s">
        <v>3939</v>
      </c>
      <c r="G228" s="78">
        <v>20701215</v>
      </c>
      <c r="H228" s="78">
        <v>121.58107567831303</v>
      </c>
      <c r="I228" s="78">
        <v>25168.7598754803</v>
      </c>
      <c r="J228" s="78">
        <v>-404.42</v>
      </c>
      <c r="K228" s="78">
        <v>0.1</v>
      </c>
    </row>
    <row r="229" spans="2:11">
      <c r="B229" t="s">
        <v>3940</v>
      </c>
      <c r="C229" t="s">
        <v>3941</v>
      </c>
      <c r="D229" t="s">
        <v>129</v>
      </c>
      <c r="E229" t="s">
        <v>108</v>
      </c>
      <c r="F229" t="s">
        <v>3939</v>
      </c>
      <c r="G229" s="78">
        <v>35926800</v>
      </c>
      <c r="H229" s="78">
        <v>121.70018424961739</v>
      </c>
      <c r="I229" s="78">
        <v>43722.981794991603</v>
      </c>
      <c r="J229" s="78">
        <v>-702.56</v>
      </c>
      <c r="K229" s="78">
        <v>0.17</v>
      </c>
    </row>
    <row r="230" spans="2:11">
      <c r="B230" t="s">
        <v>3942</v>
      </c>
      <c r="C230" t="s">
        <v>3943</v>
      </c>
      <c r="D230" t="s">
        <v>129</v>
      </c>
      <c r="E230" t="s">
        <v>112</v>
      </c>
      <c r="F230" t="s">
        <v>681</v>
      </c>
      <c r="G230" s="78">
        <v>-3657166.98</v>
      </c>
      <c r="H230" s="78">
        <v>99.969325429754591</v>
      </c>
      <c r="I230" s="78">
        <v>-14061.149684382101</v>
      </c>
      <c r="J230" s="78">
        <v>225.94</v>
      </c>
      <c r="K230" s="78">
        <v>-0.05</v>
      </c>
    </row>
    <row r="231" spans="2:11">
      <c r="B231" t="s">
        <v>3944</v>
      </c>
      <c r="C231" t="s">
        <v>3945</v>
      </c>
      <c r="D231" t="s">
        <v>129</v>
      </c>
      <c r="E231" t="s">
        <v>112</v>
      </c>
      <c r="F231" t="s">
        <v>3946</v>
      </c>
      <c r="G231" s="78">
        <v>-20569981.370000001</v>
      </c>
      <c r="H231" s="78">
        <v>99.919794096186465</v>
      </c>
      <c r="I231" s="78">
        <v>-79048.695735410394</v>
      </c>
      <c r="J231" s="78">
        <v>1270.19</v>
      </c>
      <c r="K231" s="78">
        <v>-0.31</v>
      </c>
    </row>
    <row r="232" spans="2:11">
      <c r="B232" t="s">
        <v>3944</v>
      </c>
      <c r="C232" t="s">
        <v>3947</v>
      </c>
      <c r="D232" t="s">
        <v>129</v>
      </c>
      <c r="E232" t="s">
        <v>112</v>
      </c>
      <c r="F232" t="s">
        <v>340</v>
      </c>
      <c r="G232" s="78">
        <v>-907807.4</v>
      </c>
      <c r="H232" s="78">
        <v>99.919794071762865</v>
      </c>
      <c r="I232" s="78">
        <v>-3488.6269287570799</v>
      </c>
      <c r="J232" s="78">
        <v>56.06</v>
      </c>
      <c r="K232" s="78">
        <v>-0.01</v>
      </c>
    </row>
    <row r="233" spans="2:11">
      <c r="B233" t="s">
        <v>3948</v>
      </c>
      <c r="C233" t="s">
        <v>3949</v>
      </c>
      <c r="D233" t="s">
        <v>129</v>
      </c>
      <c r="E233" t="s">
        <v>112</v>
      </c>
      <c r="F233" t="s">
        <v>659</v>
      </c>
      <c r="G233" s="78">
        <v>-1815614.8</v>
      </c>
      <c r="H233" s="78">
        <v>99.618921588292039</v>
      </c>
      <c r="I233" s="78">
        <v>-6956.24436970028</v>
      </c>
      <c r="J233" s="78">
        <v>111.78</v>
      </c>
      <c r="K233" s="78">
        <v>-0.03</v>
      </c>
    </row>
    <row r="234" spans="2:11">
      <c r="B234" t="s">
        <v>3950</v>
      </c>
      <c r="C234" t="s">
        <v>3951</v>
      </c>
      <c r="D234" t="s">
        <v>129</v>
      </c>
      <c r="E234" t="s">
        <v>112</v>
      </c>
      <c r="F234" t="s">
        <v>334</v>
      </c>
      <c r="G234" s="78">
        <v>-13746797.779999999</v>
      </c>
      <c r="H234" s="78">
        <v>99.804316383598717</v>
      </c>
      <c r="I234" s="78">
        <v>-52766.725973318302</v>
      </c>
      <c r="J234" s="78">
        <v>847.88</v>
      </c>
      <c r="K234" s="78">
        <v>-0.2</v>
      </c>
    </row>
    <row r="235" spans="2:11">
      <c r="B235" t="s">
        <v>3952</v>
      </c>
      <c r="C235" t="s">
        <v>3953</v>
      </c>
      <c r="D235" t="s">
        <v>129</v>
      </c>
      <c r="E235" t="s">
        <v>112</v>
      </c>
      <c r="F235" t="s">
        <v>681</v>
      </c>
      <c r="G235" s="78">
        <v>-10000000</v>
      </c>
      <c r="H235" s="78">
        <v>99.652207884804994</v>
      </c>
      <c r="I235" s="78">
        <v>-38326.239152495997</v>
      </c>
      <c r="J235" s="78">
        <v>615.85</v>
      </c>
      <c r="K235" s="78">
        <v>-0.15</v>
      </c>
    </row>
    <row r="236" spans="2:11">
      <c r="B236" t="s">
        <v>3954</v>
      </c>
      <c r="C236" t="s">
        <v>3955</v>
      </c>
      <c r="D236" t="s">
        <v>129</v>
      </c>
      <c r="E236" t="s">
        <v>112</v>
      </c>
      <c r="F236" t="s">
        <v>337</v>
      </c>
      <c r="G236" s="78">
        <v>-11360561.210000001</v>
      </c>
      <c r="H236" s="78">
        <v>99.72191402085322</v>
      </c>
      <c r="I236" s="78">
        <v>-43571.215089843499</v>
      </c>
      <c r="J236" s="78">
        <v>700.12</v>
      </c>
      <c r="K236" s="78">
        <v>-0.17</v>
      </c>
    </row>
    <row r="237" spans="2:11">
      <c r="B237" t="s">
        <v>3956</v>
      </c>
      <c r="C237" t="s">
        <v>3957</v>
      </c>
      <c r="D237" t="s">
        <v>129</v>
      </c>
      <c r="E237" t="s">
        <v>112</v>
      </c>
      <c r="F237" t="s">
        <v>340</v>
      </c>
      <c r="G237" s="78">
        <v>-22176437.949999999</v>
      </c>
      <c r="H237" s="78">
        <v>99.569012964027394</v>
      </c>
      <c r="I237" s="78">
        <v>-84922.989011461104</v>
      </c>
      <c r="J237" s="78">
        <v>1364.58</v>
      </c>
      <c r="K237" s="78">
        <v>-0.33</v>
      </c>
    </row>
    <row r="238" spans="2:11">
      <c r="B238" t="s">
        <v>3958</v>
      </c>
      <c r="C238" t="s">
        <v>3959</v>
      </c>
      <c r="D238" t="s">
        <v>129</v>
      </c>
      <c r="E238" t="s">
        <v>116</v>
      </c>
      <c r="F238" t="s">
        <v>309</v>
      </c>
      <c r="G238" s="78">
        <v>-9726507.8699999992</v>
      </c>
      <c r="H238" s="78">
        <v>100.01813938389512</v>
      </c>
      <c r="I238" s="78">
        <v>-41674.945271591598</v>
      </c>
      <c r="J238" s="78">
        <v>669.65</v>
      </c>
      <c r="K238" s="78">
        <v>-0.16</v>
      </c>
    </row>
    <row r="239" spans="2:11">
      <c r="B239" t="s">
        <v>3960</v>
      </c>
      <c r="C239" t="s">
        <v>3961</v>
      </c>
      <c r="D239" t="s">
        <v>129</v>
      </c>
      <c r="E239" t="s">
        <v>116</v>
      </c>
      <c r="F239" t="s">
        <v>659</v>
      </c>
      <c r="G239" s="78">
        <v>-31219317.600000001</v>
      </c>
      <c r="H239" s="78">
        <v>99.978412151824585</v>
      </c>
      <c r="I239" s="78">
        <v>-133711.56298465599</v>
      </c>
      <c r="J239" s="78">
        <v>2148.54</v>
      </c>
      <c r="K239" s="78">
        <v>-0.52</v>
      </c>
    </row>
    <row r="240" spans="2:11">
      <c r="B240" t="s">
        <v>3962</v>
      </c>
      <c r="C240" t="s">
        <v>3963</v>
      </c>
      <c r="D240" t="s">
        <v>129</v>
      </c>
      <c r="E240" t="s">
        <v>119</v>
      </c>
      <c r="F240" t="s">
        <v>334</v>
      </c>
      <c r="G240" s="78">
        <v>-2593735.46</v>
      </c>
      <c r="H240" s="78">
        <v>100</v>
      </c>
      <c r="I240" s="78">
        <v>-13412.984184298</v>
      </c>
      <c r="J240" s="78">
        <v>215.53</v>
      </c>
      <c r="K240" s="78">
        <v>-0.05</v>
      </c>
    </row>
    <row r="241" spans="2:11">
      <c r="B241" t="s">
        <v>3962</v>
      </c>
      <c r="C241" t="s">
        <v>3964</v>
      </c>
      <c r="D241" t="s">
        <v>129</v>
      </c>
      <c r="E241" t="s">
        <v>119</v>
      </c>
      <c r="F241" t="s">
        <v>681</v>
      </c>
      <c r="G241" s="78">
        <v>285310.86</v>
      </c>
      <c r="H241" s="78">
        <v>100</v>
      </c>
      <c r="I241" s="78">
        <v>1475.428050318</v>
      </c>
      <c r="J241" s="78">
        <v>-23.71</v>
      </c>
      <c r="K241" s="78">
        <v>0.01</v>
      </c>
    </row>
    <row r="242" spans="2:11">
      <c r="B242" t="s">
        <v>3965</v>
      </c>
      <c r="C242" t="s">
        <v>3966</v>
      </c>
      <c r="D242" t="s">
        <v>129</v>
      </c>
      <c r="E242" t="s">
        <v>108</v>
      </c>
      <c r="F242" t="s">
        <v>334</v>
      </c>
      <c r="G242" s="78">
        <v>53640004.969999999</v>
      </c>
      <c r="H242" s="78">
        <v>99.274438865410076</v>
      </c>
      <c r="I242" s="78">
        <v>53250.813941345397</v>
      </c>
      <c r="J242" s="78">
        <v>-855.66</v>
      </c>
      <c r="K242" s="78">
        <v>0.21</v>
      </c>
    </row>
    <row r="243" spans="2:11">
      <c r="B243" t="s">
        <v>3967</v>
      </c>
      <c r="C243" t="s">
        <v>3968</v>
      </c>
      <c r="D243" t="s">
        <v>129</v>
      </c>
      <c r="E243" t="s">
        <v>108</v>
      </c>
      <c r="F243" t="s">
        <v>309</v>
      </c>
      <c r="G243" s="78">
        <v>41969881.43</v>
      </c>
      <c r="H243" s="78">
        <v>100.04833981923511</v>
      </c>
      <c r="I243" s="78">
        <v>41990.169594816303</v>
      </c>
      <c r="J243" s="78">
        <v>-674.72</v>
      </c>
      <c r="K243" s="78">
        <v>0.16</v>
      </c>
    </row>
    <row r="244" spans="2:11">
      <c r="B244" t="s">
        <v>3969</v>
      </c>
      <c r="C244" t="s">
        <v>3970</v>
      </c>
      <c r="D244" t="s">
        <v>129</v>
      </c>
      <c r="E244" t="s">
        <v>108</v>
      </c>
      <c r="F244" t="s">
        <v>3946</v>
      </c>
      <c r="G244" s="78">
        <v>80284637.200000003</v>
      </c>
      <c r="H244" s="78">
        <v>99.447516207949334</v>
      </c>
      <c r="I244" s="78">
        <v>79841.077592024507</v>
      </c>
      <c r="J244" s="78">
        <v>-1282.93</v>
      </c>
      <c r="K244" s="78">
        <v>0.31</v>
      </c>
    </row>
    <row r="245" spans="2:11">
      <c r="B245" t="s">
        <v>3969</v>
      </c>
      <c r="C245" t="s">
        <v>3971</v>
      </c>
      <c r="D245" t="s">
        <v>129</v>
      </c>
      <c r="E245" t="s">
        <v>108</v>
      </c>
      <c r="F245" t="s">
        <v>340</v>
      </c>
      <c r="G245" s="78">
        <v>3482712.28</v>
      </c>
      <c r="H245" s="78">
        <v>99.904067131388089</v>
      </c>
      <c r="I245" s="78">
        <v>3479.37121420431</v>
      </c>
      <c r="J245" s="78">
        <v>-55.91</v>
      </c>
      <c r="K245" s="78">
        <v>0.01</v>
      </c>
    </row>
    <row r="246" spans="2:11">
      <c r="B246" t="s">
        <v>3972</v>
      </c>
      <c r="C246" t="s">
        <v>3973</v>
      </c>
      <c r="D246" t="s">
        <v>129</v>
      </c>
      <c r="E246" t="s">
        <v>108</v>
      </c>
      <c r="F246" t="s">
        <v>659</v>
      </c>
      <c r="G246" s="78">
        <v>6795846.21</v>
      </c>
      <c r="H246" s="78">
        <v>99.366109423304664</v>
      </c>
      <c r="I246" s="78">
        <v>6752.7679812680999</v>
      </c>
      <c r="J246" s="78">
        <v>-108.51</v>
      </c>
      <c r="K246" s="78">
        <v>0.03</v>
      </c>
    </row>
    <row r="247" spans="2:11">
      <c r="B247" t="s">
        <v>3974</v>
      </c>
      <c r="C247" t="s">
        <v>3975</v>
      </c>
      <c r="D247" t="s">
        <v>129</v>
      </c>
      <c r="E247" t="s">
        <v>108</v>
      </c>
      <c r="F247" t="s">
        <v>681</v>
      </c>
      <c r="G247" s="78">
        <v>13862857.08</v>
      </c>
      <c r="H247" s="78">
        <v>99.716022520059838</v>
      </c>
      <c r="I247" s="78">
        <v>13823.4896878165</v>
      </c>
      <c r="J247" s="78">
        <v>-222.12</v>
      </c>
      <c r="K247" s="78">
        <v>0.05</v>
      </c>
    </row>
    <row r="248" spans="2:11">
      <c r="B248" t="s">
        <v>3976</v>
      </c>
      <c r="C248" t="s">
        <v>3977</v>
      </c>
      <c r="D248" t="s">
        <v>129</v>
      </c>
      <c r="E248" t="s">
        <v>108</v>
      </c>
      <c r="F248" t="s">
        <v>681</v>
      </c>
      <c r="G248" s="78">
        <v>37780000</v>
      </c>
      <c r="H248" s="78">
        <v>99.395853624587872</v>
      </c>
      <c r="I248" s="78">
        <v>37551.753499369297</v>
      </c>
      <c r="J248" s="78">
        <v>-603.4</v>
      </c>
      <c r="K248" s="78">
        <v>0.15</v>
      </c>
    </row>
    <row r="249" spans="2:11">
      <c r="B249" t="s">
        <v>3978</v>
      </c>
      <c r="C249" t="s">
        <v>3979</v>
      </c>
      <c r="D249" t="s">
        <v>129</v>
      </c>
      <c r="E249" t="s">
        <v>108</v>
      </c>
      <c r="F249" t="s">
        <v>337</v>
      </c>
      <c r="G249" s="78">
        <v>44419794.25</v>
      </c>
      <c r="H249" s="78">
        <v>99.277725717922706</v>
      </c>
      <c r="I249" s="78">
        <v>44098.961499980498</v>
      </c>
      <c r="J249" s="78">
        <v>-708.6</v>
      </c>
      <c r="K249" s="78">
        <v>0.17</v>
      </c>
    </row>
    <row r="250" spans="2:11">
      <c r="B250" t="s">
        <v>3980</v>
      </c>
      <c r="C250" t="s">
        <v>3981</v>
      </c>
      <c r="D250" t="s">
        <v>129</v>
      </c>
      <c r="E250" t="s">
        <v>108</v>
      </c>
      <c r="F250" t="s">
        <v>340</v>
      </c>
      <c r="G250" s="78">
        <v>85978049.879999995</v>
      </c>
      <c r="H250" s="78">
        <v>99.461956254232845</v>
      </c>
      <c r="I250" s="78">
        <v>85515.450359887996</v>
      </c>
      <c r="J250" s="78">
        <v>-1374.1</v>
      </c>
      <c r="K250" s="78">
        <v>0.33</v>
      </c>
    </row>
    <row r="251" spans="2:11">
      <c r="B251" t="s">
        <v>3982</v>
      </c>
      <c r="C251" t="s">
        <v>3983</v>
      </c>
      <c r="D251" t="s">
        <v>129</v>
      </c>
      <c r="E251" t="s">
        <v>108</v>
      </c>
      <c r="F251" t="s">
        <v>659</v>
      </c>
      <c r="G251" s="78">
        <v>134867452.03999999</v>
      </c>
      <c r="H251" s="78">
        <v>100.05282944597847</v>
      </c>
      <c r="I251" s="78">
        <v>134938.70164413299</v>
      </c>
      <c r="J251" s="78">
        <v>-2168.2600000000002</v>
      </c>
      <c r="K251" s="78">
        <v>0.52</v>
      </c>
    </row>
    <row r="252" spans="2:11">
      <c r="B252" t="s">
        <v>3984</v>
      </c>
      <c r="C252" t="s">
        <v>3985</v>
      </c>
      <c r="D252" t="s">
        <v>129</v>
      </c>
      <c r="E252" t="s">
        <v>108</v>
      </c>
      <c r="F252" t="s">
        <v>334</v>
      </c>
      <c r="G252" s="78">
        <v>14330907.01</v>
      </c>
      <c r="H252" s="78">
        <v>99.382424618113419</v>
      </c>
      <c r="I252" s="78">
        <v>14242.4028563051</v>
      </c>
      <c r="J252" s="78">
        <v>-228.85</v>
      </c>
      <c r="K252" s="78">
        <v>0.06</v>
      </c>
    </row>
    <row r="253" spans="2:11">
      <c r="B253" t="s">
        <v>3984</v>
      </c>
      <c r="C253" t="s">
        <v>3986</v>
      </c>
      <c r="D253" t="s">
        <v>129</v>
      </c>
      <c r="E253" t="s">
        <v>108</v>
      </c>
      <c r="F253" t="s">
        <v>681</v>
      </c>
      <c r="G253" s="78">
        <v>-1535543.23</v>
      </c>
      <c r="H253" s="78">
        <v>99.611703996486796</v>
      </c>
      <c r="I253" s="78">
        <v>-1529.5807770056899</v>
      </c>
      <c r="J253" s="78">
        <v>24.58</v>
      </c>
      <c r="K253" s="78">
        <v>-0.01</v>
      </c>
    </row>
    <row r="254" spans="2:11">
      <c r="B254" t="s">
        <v>3987</v>
      </c>
      <c r="C254" t="s">
        <v>3988</v>
      </c>
      <c r="D254" t="s">
        <v>129</v>
      </c>
      <c r="E254" t="s">
        <v>108</v>
      </c>
      <c r="F254" t="s">
        <v>334</v>
      </c>
      <c r="G254" s="78">
        <v>152.59</v>
      </c>
      <c r="H254" s="78">
        <v>13695.48</v>
      </c>
      <c r="I254" s="78">
        <v>20.897932932</v>
      </c>
      <c r="J254" s="78">
        <v>-0.34</v>
      </c>
      <c r="K254" s="78">
        <v>0</v>
      </c>
    </row>
    <row r="255" spans="2:11">
      <c r="B255" t="s">
        <v>3989</v>
      </c>
      <c r="C255" t="s">
        <v>3990</v>
      </c>
      <c r="D255" t="s">
        <v>129</v>
      </c>
      <c r="E255" t="s">
        <v>108</v>
      </c>
      <c r="F255" t="s">
        <v>3631</v>
      </c>
      <c r="G255" s="78">
        <v>259.39</v>
      </c>
      <c r="H255" s="78">
        <v>-876.27</v>
      </c>
      <c r="I255" s="78">
        <v>-2.2729567529999999</v>
      </c>
      <c r="J255" s="78">
        <v>0.04</v>
      </c>
      <c r="K255" s="78">
        <v>0</v>
      </c>
    </row>
    <row r="256" spans="2:11">
      <c r="B256" t="s">
        <v>3991</v>
      </c>
      <c r="C256" t="s">
        <v>3992</v>
      </c>
      <c r="D256" t="s">
        <v>425</v>
      </c>
      <c r="E256" t="s">
        <v>112</v>
      </c>
      <c r="F256" t="s">
        <v>3803</v>
      </c>
      <c r="G256" s="78">
        <v>-5750000</v>
      </c>
      <c r="H256" s="78">
        <v>100.08849444444452</v>
      </c>
      <c r="I256" s="78">
        <v>-22134.070103916802</v>
      </c>
      <c r="J256" s="78">
        <v>355.66</v>
      </c>
      <c r="K256" s="78">
        <v>-0.09</v>
      </c>
    </row>
    <row r="257" spans="2:11">
      <c r="B257" t="s">
        <v>3993</v>
      </c>
      <c r="C257" t="s">
        <v>3994</v>
      </c>
      <c r="D257" t="s">
        <v>425</v>
      </c>
      <c r="E257" t="s">
        <v>116</v>
      </c>
      <c r="F257" t="s">
        <v>3806</v>
      </c>
      <c r="G257" s="78">
        <v>-7000000</v>
      </c>
      <c r="H257" s="78">
        <v>116.94320480300698</v>
      </c>
      <c r="I257" s="78">
        <v>-35068.109653892097</v>
      </c>
      <c r="J257" s="78">
        <v>563.49</v>
      </c>
      <c r="K257" s="78">
        <v>-0.14000000000000001</v>
      </c>
    </row>
    <row r="258" spans="2:11">
      <c r="B258" t="s">
        <v>3993</v>
      </c>
      <c r="C258" t="s">
        <v>3995</v>
      </c>
      <c r="D258" t="s">
        <v>425</v>
      </c>
      <c r="E258" t="s">
        <v>116</v>
      </c>
      <c r="F258" t="s">
        <v>3806</v>
      </c>
      <c r="G258" s="78">
        <v>-5585000</v>
      </c>
      <c r="H258" s="78">
        <v>116.94320480300661</v>
      </c>
      <c r="I258" s="78">
        <v>-27979.3417738553</v>
      </c>
      <c r="J258" s="78">
        <v>449.59</v>
      </c>
      <c r="K258" s="78">
        <v>-0.11</v>
      </c>
    </row>
    <row r="259" spans="2:11">
      <c r="B259" t="s">
        <v>3996</v>
      </c>
      <c r="C259" t="s">
        <v>3997</v>
      </c>
      <c r="D259" t="s">
        <v>425</v>
      </c>
      <c r="E259" t="s">
        <v>112</v>
      </c>
      <c r="F259" t="s">
        <v>3811</v>
      </c>
      <c r="G259" s="78">
        <v>-7000000</v>
      </c>
      <c r="H259" s="78">
        <v>106.48020975357495</v>
      </c>
      <c r="I259" s="78">
        <v>-28666.602069857501</v>
      </c>
      <c r="J259" s="78">
        <v>460.63</v>
      </c>
      <c r="K259" s="78">
        <v>-0.11</v>
      </c>
    </row>
    <row r="260" spans="2:11">
      <c r="B260" t="s">
        <v>3998</v>
      </c>
      <c r="C260" t="s">
        <v>3999</v>
      </c>
      <c r="D260" t="s">
        <v>425</v>
      </c>
      <c r="E260" t="s">
        <v>116</v>
      </c>
      <c r="F260" t="s">
        <v>3939</v>
      </c>
      <c r="G260" s="78">
        <v>-7280000</v>
      </c>
      <c r="H260" s="78">
        <v>116.94320480300712</v>
      </c>
      <c r="I260" s="78">
        <v>-36470.834040047703</v>
      </c>
      <c r="J260" s="78">
        <v>586.03</v>
      </c>
      <c r="K260" s="78">
        <v>-0.14000000000000001</v>
      </c>
    </row>
    <row r="261" spans="2:11">
      <c r="B261" t="s">
        <v>4000</v>
      </c>
      <c r="C261" t="s">
        <v>4001</v>
      </c>
      <c r="D261" t="s">
        <v>425</v>
      </c>
      <c r="E261" t="s">
        <v>116</v>
      </c>
      <c r="F261" t="s">
        <v>3939</v>
      </c>
      <c r="G261" s="78">
        <v>-4205000</v>
      </c>
      <c r="H261" s="78">
        <v>116.94320480300706</v>
      </c>
      <c r="I261" s="78">
        <v>-21065.914442088</v>
      </c>
      <c r="J261" s="78">
        <v>338.5</v>
      </c>
      <c r="K261" s="78">
        <v>-0.08</v>
      </c>
    </row>
    <row r="262" spans="2:11">
      <c r="B262" t="s">
        <v>4002</v>
      </c>
      <c r="C262" t="s">
        <v>4003</v>
      </c>
      <c r="D262" t="s">
        <v>425</v>
      </c>
      <c r="E262" t="s">
        <v>116</v>
      </c>
      <c r="F262" t="s">
        <v>3826</v>
      </c>
      <c r="G262" s="78">
        <v>-9525000</v>
      </c>
      <c r="H262" s="78">
        <v>116.94320480300719</v>
      </c>
      <c r="I262" s="78">
        <v>-47717.677779046098</v>
      </c>
      <c r="J262" s="78">
        <v>766.75</v>
      </c>
      <c r="K262" s="78">
        <v>-0.18</v>
      </c>
    </row>
    <row r="263" spans="2:11">
      <c r="B263" t="s">
        <v>4004</v>
      </c>
      <c r="C263" t="s">
        <v>4005</v>
      </c>
      <c r="D263" t="s">
        <v>425</v>
      </c>
      <c r="E263" t="s">
        <v>108</v>
      </c>
      <c r="F263" t="s">
        <v>3823</v>
      </c>
      <c r="G263" s="78">
        <v>16041350</v>
      </c>
      <c r="H263" s="78">
        <v>122.01780710642932</v>
      </c>
      <c r="I263" s="78">
        <v>19573.303500267299</v>
      </c>
      <c r="J263" s="78">
        <v>-314.51</v>
      </c>
      <c r="K263" s="78">
        <v>0.08</v>
      </c>
    </row>
    <row r="264" spans="2:11">
      <c r="B264" s="79" t="s">
        <v>3525</v>
      </c>
      <c r="C264" s="16"/>
      <c r="D264" s="16"/>
      <c r="G264" s="80">
        <v>-12033000</v>
      </c>
      <c r="I264" s="80">
        <v>707.62896865000005</v>
      </c>
      <c r="J264" s="80">
        <v>-11.37</v>
      </c>
      <c r="K264" s="80">
        <v>0</v>
      </c>
    </row>
    <row r="265" spans="2:11">
      <c r="B265" t="s">
        <v>4006</v>
      </c>
      <c r="C265" t="s">
        <v>4007</v>
      </c>
      <c r="D265" t="s">
        <v>129</v>
      </c>
      <c r="E265" t="s">
        <v>116</v>
      </c>
      <c r="F265" t="s">
        <v>3689</v>
      </c>
      <c r="G265" s="78">
        <v>-28845000</v>
      </c>
      <c r="H265" s="78">
        <v>-6.0378999999999996</v>
      </c>
      <c r="I265" s="78">
        <v>1741.632255</v>
      </c>
      <c r="J265" s="78">
        <v>-27.99</v>
      </c>
      <c r="K265" s="78">
        <v>0.01</v>
      </c>
    </row>
    <row r="266" spans="2:11">
      <c r="B266" t="s">
        <v>4008</v>
      </c>
      <c r="C266" t="s">
        <v>4009</v>
      </c>
      <c r="D266" t="s">
        <v>129</v>
      </c>
      <c r="E266" t="s">
        <v>116</v>
      </c>
      <c r="F266" t="s">
        <v>4010</v>
      </c>
      <c r="G266" s="78">
        <v>4571000</v>
      </c>
      <c r="H266" s="78">
        <v>-7.0415999999999999</v>
      </c>
      <c r="I266" s="78">
        <v>-321.87153599999999</v>
      </c>
      <c r="J266" s="78">
        <v>5.17</v>
      </c>
      <c r="K266" s="78">
        <v>0</v>
      </c>
    </row>
    <row r="267" spans="2:11">
      <c r="B267" t="s">
        <v>4011</v>
      </c>
      <c r="C267" t="s">
        <v>4012</v>
      </c>
      <c r="D267" t="s">
        <v>129</v>
      </c>
      <c r="E267" t="s">
        <v>116</v>
      </c>
      <c r="F267" t="s">
        <v>3778</v>
      </c>
      <c r="G267" s="78">
        <v>4796000</v>
      </c>
      <c r="H267" s="78">
        <v>-6.0486000000000004</v>
      </c>
      <c r="I267" s="78">
        <v>-290.09085599999997</v>
      </c>
      <c r="J267" s="78">
        <v>4.66</v>
      </c>
      <c r="K267" s="78">
        <v>0</v>
      </c>
    </row>
    <row r="268" spans="2:11">
      <c r="B268" t="s">
        <v>4013</v>
      </c>
      <c r="C268" t="s">
        <v>4014</v>
      </c>
      <c r="D268" t="s">
        <v>129</v>
      </c>
      <c r="E268" t="s">
        <v>112</v>
      </c>
      <c r="F268" t="s">
        <v>3784</v>
      </c>
      <c r="G268" s="78">
        <v>7445000</v>
      </c>
      <c r="H268" s="78">
        <v>-5.6687830000000003</v>
      </c>
      <c r="I268" s="78">
        <v>-422.04089434999997</v>
      </c>
      <c r="J268" s="78">
        <v>6.78</v>
      </c>
      <c r="K268" s="78">
        <v>0</v>
      </c>
    </row>
    <row r="269" spans="2:11">
      <c r="B269" s="79" t="s">
        <v>2691</v>
      </c>
      <c r="C269" s="16"/>
      <c r="D269" s="16"/>
      <c r="G269" s="80">
        <v>12569.46</v>
      </c>
      <c r="I269" s="80">
        <v>-55116.106279452368</v>
      </c>
      <c r="J269" s="80">
        <v>885.63</v>
      </c>
      <c r="K269" s="80">
        <v>-0.21</v>
      </c>
    </row>
    <row r="270" spans="2:11">
      <c r="B270" t="s">
        <v>4015</v>
      </c>
      <c r="C270" t="s">
        <v>4016</v>
      </c>
      <c r="D270" t="s">
        <v>129</v>
      </c>
      <c r="E270" t="s">
        <v>108</v>
      </c>
      <c r="F270" t="s">
        <v>294</v>
      </c>
      <c r="G270" s="78">
        <v>-21971530.100000001</v>
      </c>
      <c r="H270" s="78">
        <v>100.25442621999991</v>
      </c>
      <c r="I270" s="78">
        <v>-22027.431433509599</v>
      </c>
      <c r="J270" s="78">
        <v>353.95</v>
      </c>
      <c r="K270" s="78">
        <v>-0.09</v>
      </c>
    </row>
    <row r="271" spans="2:11">
      <c r="B271" t="s">
        <v>4017</v>
      </c>
      <c r="C271" t="s">
        <v>4018</v>
      </c>
      <c r="D271" t="s">
        <v>129</v>
      </c>
      <c r="E271" t="s">
        <v>108</v>
      </c>
      <c r="F271" t="s">
        <v>4019</v>
      </c>
      <c r="G271" s="78">
        <v>146.47</v>
      </c>
      <c r="H271" s="78">
        <v>-1974300.122</v>
      </c>
      <c r="I271" s="78">
        <v>-2891.7573886934001</v>
      </c>
      <c r="J271" s="78">
        <v>46.47</v>
      </c>
      <c r="K271" s="78">
        <v>-0.01</v>
      </c>
    </row>
    <row r="272" spans="2:11">
      <c r="B272" t="s">
        <v>4020</v>
      </c>
      <c r="C272" t="s">
        <v>4021</v>
      </c>
      <c r="D272" t="s">
        <v>129</v>
      </c>
      <c r="E272" t="s">
        <v>112</v>
      </c>
      <c r="F272" t="s">
        <v>4022</v>
      </c>
      <c r="G272" s="78">
        <v>-23300000</v>
      </c>
      <c r="H272" s="78">
        <v>100.38673224999999</v>
      </c>
      <c r="I272" s="78">
        <v>-89958.357721752007</v>
      </c>
      <c r="J272" s="78">
        <v>1445.5</v>
      </c>
      <c r="K272" s="78">
        <v>-0.35</v>
      </c>
    </row>
    <row r="273" spans="2:11">
      <c r="B273" t="s">
        <v>4023</v>
      </c>
      <c r="C273" t="s">
        <v>4024</v>
      </c>
      <c r="D273" t="s">
        <v>129</v>
      </c>
      <c r="E273" t="s">
        <v>112</v>
      </c>
      <c r="F273" t="s">
        <v>331</v>
      </c>
      <c r="G273" s="78">
        <v>-5310000</v>
      </c>
      <c r="H273" s="78">
        <v>100.01086666666667</v>
      </c>
      <c r="I273" s="78">
        <v>-20424.479218920002</v>
      </c>
      <c r="J273" s="78">
        <v>328.19</v>
      </c>
      <c r="K273" s="78">
        <v>-0.08</v>
      </c>
    </row>
    <row r="274" spans="2:11">
      <c r="B274" t="s">
        <v>4025</v>
      </c>
      <c r="C274" t="s">
        <v>4026</v>
      </c>
      <c r="D274" t="s">
        <v>129</v>
      </c>
      <c r="E274" t="s">
        <v>112</v>
      </c>
      <c r="F274" t="s">
        <v>4027</v>
      </c>
      <c r="G274" s="78">
        <v>-11985000</v>
      </c>
      <c r="H274" s="78">
        <v>101.21371584722222</v>
      </c>
      <c r="I274" s="78">
        <v>-46653.763945177801</v>
      </c>
      <c r="J274" s="78">
        <v>749.66</v>
      </c>
      <c r="K274" s="78">
        <v>-0.18</v>
      </c>
    </row>
    <row r="275" spans="2:11">
      <c r="B275" t="s">
        <v>4028</v>
      </c>
      <c r="C275" t="s">
        <v>4029</v>
      </c>
      <c r="D275" t="s">
        <v>129</v>
      </c>
      <c r="E275" t="s">
        <v>112</v>
      </c>
      <c r="F275" t="s">
        <v>4030</v>
      </c>
      <c r="G275" s="78">
        <v>-8530000</v>
      </c>
      <c r="H275" s="78">
        <v>101.1206775909091</v>
      </c>
      <c r="I275" s="78">
        <v>-33174.033750569397</v>
      </c>
      <c r="J275" s="78">
        <v>533.05999999999995</v>
      </c>
      <c r="K275" s="78">
        <v>-0.13</v>
      </c>
    </row>
    <row r="276" spans="2:11">
      <c r="B276" t="s">
        <v>4031</v>
      </c>
      <c r="C276" t="s">
        <v>4032</v>
      </c>
      <c r="D276" t="s">
        <v>129</v>
      </c>
      <c r="E276" t="s">
        <v>112</v>
      </c>
      <c r="F276" t="s">
        <v>4033</v>
      </c>
      <c r="G276" s="78">
        <v>2220000</v>
      </c>
      <c r="H276" s="78">
        <v>100.10729527777765</v>
      </c>
      <c r="I276" s="78">
        <v>8547.2809995709995</v>
      </c>
      <c r="J276" s="78">
        <v>-137.34</v>
      </c>
      <c r="K276" s="78">
        <v>0.03</v>
      </c>
    </row>
    <row r="277" spans="2:11">
      <c r="B277" t="s">
        <v>4031</v>
      </c>
      <c r="C277" t="s">
        <v>4034</v>
      </c>
      <c r="D277" t="s">
        <v>129</v>
      </c>
      <c r="E277" t="s">
        <v>112</v>
      </c>
      <c r="F277" t="s">
        <v>4033</v>
      </c>
      <c r="G277" s="78">
        <v>-2220000</v>
      </c>
      <c r="H277" s="78">
        <v>100.6123889</v>
      </c>
      <c r="I277" s="78">
        <v>-8590.4064980717994</v>
      </c>
      <c r="J277" s="78">
        <v>138.03</v>
      </c>
      <c r="K277" s="78">
        <v>-0.03</v>
      </c>
    </row>
    <row r="278" spans="2:11">
      <c r="B278" t="s">
        <v>4035</v>
      </c>
      <c r="C278" t="s">
        <v>4036</v>
      </c>
      <c r="D278" t="s">
        <v>129</v>
      </c>
      <c r="E278" t="s">
        <v>112</v>
      </c>
      <c r="F278" t="s">
        <v>4037</v>
      </c>
      <c r="G278" s="78">
        <v>-11630000</v>
      </c>
      <c r="H278" s="78">
        <v>100.22843032</v>
      </c>
      <c r="I278" s="78">
        <v>-44831.1545559312</v>
      </c>
      <c r="J278" s="78">
        <v>720.37</v>
      </c>
      <c r="K278" s="78">
        <v>-0.17</v>
      </c>
    </row>
    <row r="279" spans="2:11">
      <c r="B279" t="s">
        <v>4038</v>
      </c>
      <c r="C279" t="s">
        <v>4039</v>
      </c>
      <c r="D279" t="s">
        <v>129</v>
      </c>
      <c r="E279" t="s">
        <v>112</v>
      </c>
      <c r="F279" t="s">
        <v>4040</v>
      </c>
      <c r="G279" s="78">
        <v>3080000</v>
      </c>
      <c r="H279" s="78">
        <v>100.09158333333333</v>
      </c>
      <c r="I279" s="78">
        <v>11856.5286686</v>
      </c>
      <c r="J279" s="78">
        <v>-190.52</v>
      </c>
      <c r="K279" s="78">
        <v>0.05</v>
      </c>
    </row>
    <row r="280" spans="2:11">
      <c r="B280" t="s">
        <v>4038</v>
      </c>
      <c r="C280" t="s">
        <v>4041</v>
      </c>
      <c r="D280" t="s">
        <v>129</v>
      </c>
      <c r="E280" t="s">
        <v>112</v>
      </c>
      <c r="F280" t="s">
        <v>4040</v>
      </c>
      <c r="G280" s="78">
        <v>-3080000</v>
      </c>
      <c r="H280" s="78">
        <v>100.526377</v>
      </c>
      <c r="I280" s="78">
        <v>-11908.032940397999</v>
      </c>
      <c r="J280" s="78">
        <v>191.34</v>
      </c>
      <c r="K280" s="78">
        <v>-0.05</v>
      </c>
    </row>
    <row r="281" spans="2:11">
      <c r="B281" t="s">
        <v>4042</v>
      </c>
      <c r="C281" t="s">
        <v>4043</v>
      </c>
      <c r="D281" t="s">
        <v>129</v>
      </c>
      <c r="E281" t="s">
        <v>112</v>
      </c>
      <c r="F281" t="s">
        <v>331</v>
      </c>
      <c r="G281" s="78">
        <v>5310000</v>
      </c>
      <c r="H281" s="78">
        <v>100.00381</v>
      </c>
      <c r="I281" s="78">
        <v>20423.038088106001</v>
      </c>
      <c r="J281" s="78">
        <v>-328.17</v>
      </c>
      <c r="K281" s="78">
        <v>0.08</v>
      </c>
    </row>
    <row r="282" spans="2:11">
      <c r="B282" t="s">
        <v>4044</v>
      </c>
      <c r="C282" t="s">
        <v>4045</v>
      </c>
      <c r="D282" t="s">
        <v>129</v>
      </c>
      <c r="E282" t="s">
        <v>112</v>
      </c>
      <c r="F282" t="s">
        <v>3939</v>
      </c>
      <c r="G282" s="78">
        <v>-10420000</v>
      </c>
      <c r="H282" s="78">
        <v>100.84815278313253</v>
      </c>
      <c r="I282" s="78">
        <v>-40415.219940381598</v>
      </c>
      <c r="J282" s="78">
        <v>649.41</v>
      </c>
      <c r="K282" s="78">
        <v>-0.16</v>
      </c>
    </row>
    <row r="283" spans="2:11">
      <c r="B283" t="s">
        <v>4046</v>
      </c>
      <c r="C283" t="s">
        <v>4047</v>
      </c>
      <c r="D283" t="s">
        <v>129</v>
      </c>
      <c r="E283" t="s">
        <v>108</v>
      </c>
      <c r="F283" t="s">
        <v>4048</v>
      </c>
      <c r="G283" s="78">
        <v>-15890000</v>
      </c>
      <c r="H283" s="78">
        <v>103.50959472193615</v>
      </c>
      <c r="I283" s="78">
        <v>-16447.6746012</v>
      </c>
      <c r="J283" s="78">
        <v>264.29000000000002</v>
      </c>
      <c r="K283" s="78">
        <v>-0.06</v>
      </c>
    </row>
    <row r="284" spans="2:11">
      <c r="B284" t="s">
        <v>4049</v>
      </c>
      <c r="C284" t="s">
        <v>4050</v>
      </c>
      <c r="D284" t="s">
        <v>129</v>
      </c>
      <c r="E284" t="s">
        <v>108</v>
      </c>
      <c r="F284" t="s">
        <v>659</v>
      </c>
      <c r="G284" s="78">
        <v>87886120.469999999</v>
      </c>
      <c r="H284" s="78">
        <v>100.01020492000008</v>
      </c>
      <c r="I284" s="78">
        <v>87895.089178284805</v>
      </c>
      <c r="J284" s="78">
        <v>-1412.34</v>
      </c>
      <c r="K284" s="78">
        <v>0.34</v>
      </c>
    </row>
    <row r="285" spans="2:11">
      <c r="B285" t="s">
        <v>4049</v>
      </c>
      <c r="C285" t="s">
        <v>4051</v>
      </c>
      <c r="D285" t="s">
        <v>129</v>
      </c>
      <c r="E285" t="s">
        <v>108</v>
      </c>
      <c r="F285" t="s">
        <v>659</v>
      </c>
      <c r="G285" s="78">
        <v>-87886120.469999999</v>
      </c>
      <c r="H285" s="78">
        <v>100.18245901499972</v>
      </c>
      <c r="I285" s="78">
        <v>-88046.476619731606</v>
      </c>
      <c r="J285" s="78">
        <v>1414.77</v>
      </c>
      <c r="K285" s="78">
        <v>-0.34</v>
      </c>
    </row>
    <row r="286" spans="2:11">
      <c r="B286" t="s">
        <v>4052</v>
      </c>
      <c r="C286" t="s">
        <v>4053</v>
      </c>
      <c r="D286" t="s">
        <v>129</v>
      </c>
      <c r="E286" t="s">
        <v>108</v>
      </c>
      <c r="F286" t="s">
        <v>1243</v>
      </c>
      <c r="G286" s="78">
        <v>87886120.469999999</v>
      </c>
      <c r="H286" s="78">
        <v>100.02160109500025</v>
      </c>
      <c r="I286" s="78">
        <v>87905.104834374404</v>
      </c>
      <c r="J286" s="78">
        <v>-1412.5</v>
      </c>
      <c r="K286" s="78">
        <v>0.34</v>
      </c>
    </row>
    <row r="287" spans="2:11">
      <c r="B287" t="s">
        <v>4052</v>
      </c>
      <c r="C287" t="s">
        <v>4054</v>
      </c>
      <c r="D287" t="s">
        <v>129</v>
      </c>
      <c r="E287" t="s">
        <v>108</v>
      </c>
      <c r="F287" t="s">
        <v>1243</v>
      </c>
      <c r="G287" s="78">
        <v>-87886120.469999999</v>
      </c>
      <c r="H287" s="78">
        <v>101.4988413650003</v>
      </c>
      <c r="I287" s="78">
        <v>-89203.393997698106</v>
      </c>
      <c r="J287" s="78">
        <v>1433.36</v>
      </c>
      <c r="K287" s="78">
        <v>-0.35</v>
      </c>
    </row>
    <row r="288" spans="2:11">
      <c r="B288" t="s">
        <v>4055</v>
      </c>
      <c r="C288" t="s">
        <v>4056</v>
      </c>
      <c r="D288" t="s">
        <v>129</v>
      </c>
      <c r="E288" t="s">
        <v>108</v>
      </c>
      <c r="F288" t="s">
        <v>1254</v>
      </c>
      <c r="G288" s="78">
        <v>-19311942.449999999</v>
      </c>
      <c r="H288" s="78">
        <v>102.54027171999995</v>
      </c>
      <c r="I288" s="78">
        <v>-19802.5182626401</v>
      </c>
      <c r="J288" s="78">
        <v>318.2</v>
      </c>
      <c r="K288" s="78">
        <v>-0.08</v>
      </c>
    </row>
    <row r="289" spans="2:11">
      <c r="B289" t="s">
        <v>4057</v>
      </c>
      <c r="C289" t="s">
        <v>4058</v>
      </c>
      <c r="D289" t="s">
        <v>129</v>
      </c>
      <c r="E289" t="s">
        <v>108</v>
      </c>
      <c r="F289" t="s">
        <v>306</v>
      </c>
      <c r="G289" s="78">
        <v>-21971530.100000001</v>
      </c>
      <c r="H289" s="78">
        <v>101.25200820000006</v>
      </c>
      <c r="I289" s="78">
        <v>-22246.615458517601</v>
      </c>
      <c r="J289" s="78">
        <v>357.47</v>
      </c>
      <c r="K289" s="78">
        <v>-0.09</v>
      </c>
    </row>
    <row r="290" spans="2:11">
      <c r="B290" t="s">
        <v>4059</v>
      </c>
      <c r="C290" t="s">
        <v>4060</v>
      </c>
      <c r="D290" t="s">
        <v>129</v>
      </c>
      <c r="E290" t="s">
        <v>108</v>
      </c>
      <c r="F290" t="s">
        <v>4061</v>
      </c>
      <c r="G290" s="78">
        <v>-3000000</v>
      </c>
      <c r="H290" s="78">
        <v>102.82676961999999</v>
      </c>
      <c r="I290" s="78">
        <v>-3084.8030886000001</v>
      </c>
      <c r="J290" s="78">
        <v>49.57</v>
      </c>
      <c r="K290" s="78">
        <v>-0.01</v>
      </c>
    </row>
    <row r="291" spans="2:11">
      <c r="B291" t="s">
        <v>4062</v>
      </c>
      <c r="C291" t="s">
        <v>4063</v>
      </c>
      <c r="D291" t="s">
        <v>129</v>
      </c>
      <c r="E291" t="s">
        <v>112</v>
      </c>
      <c r="F291" t="s">
        <v>750</v>
      </c>
      <c r="G291" s="78">
        <v>-2920000</v>
      </c>
      <c r="H291" s="78">
        <v>100.99983334090909</v>
      </c>
      <c r="I291" s="78">
        <v>-11342.604483056401</v>
      </c>
      <c r="J291" s="78">
        <v>182.26</v>
      </c>
      <c r="K291" s="78">
        <v>-0.04</v>
      </c>
    </row>
    <row r="292" spans="2:11">
      <c r="B292" t="s">
        <v>4064</v>
      </c>
      <c r="C292" t="s">
        <v>4065</v>
      </c>
      <c r="D292" t="s">
        <v>129</v>
      </c>
      <c r="E292" t="s">
        <v>108</v>
      </c>
      <c r="F292" t="s">
        <v>3460</v>
      </c>
      <c r="G292" s="78">
        <v>15</v>
      </c>
      <c r="H292" s="78">
        <v>-2606693.5449999999</v>
      </c>
      <c r="I292" s="78">
        <v>-391.00403175000002</v>
      </c>
      <c r="J292" s="78">
        <v>6.28</v>
      </c>
      <c r="K292" s="78">
        <v>0</v>
      </c>
    </row>
    <row r="293" spans="2:11">
      <c r="B293" t="s">
        <v>4066</v>
      </c>
      <c r="C293" t="s">
        <v>4067</v>
      </c>
      <c r="D293" t="s">
        <v>129</v>
      </c>
      <c r="E293" t="s">
        <v>108</v>
      </c>
      <c r="F293" t="s">
        <v>3814</v>
      </c>
      <c r="G293" s="78">
        <v>1873.68</v>
      </c>
      <c r="H293" s="78">
        <v>-272214.21169999999</v>
      </c>
      <c r="I293" s="78">
        <v>-5100.4232417805597</v>
      </c>
      <c r="J293" s="78">
        <v>81.96</v>
      </c>
      <c r="K293" s="78">
        <v>-0.02</v>
      </c>
    </row>
    <row r="294" spans="2:11">
      <c r="B294" t="s">
        <v>4068</v>
      </c>
      <c r="C294" t="s">
        <v>4069</v>
      </c>
      <c r="D294" t="s">
        <v>129</v>
      </c>
      <c r="E294" t="s">
        <v>108</v>
      </c>
      <c r="F294" t="s">
        <v>3814</v>
      </c>
      <c r="G294" s="78">
        <v>2353.08</v>
      </c>
      <c r="H294" s="78">
        <v>-148641.01459999999</v>
      </c>
      <c r="I294" s="78">
        <v>-3497.6419863496799</v>
      </c>
      <c r="J294" s="78">
        <v>56.2</v>
      </c>
      <c r="K294" s="78">
        <v>-0.01</v>
      </c>
    </row>
    <row r="295" spans="2:11">
      <c r="B295" t="s">
        <v>4070</v>
      </c>
      <c r="C295" t="s">
        <v>4071</v>
      </c>
      <c r="D295" t="s">
        <v>129</v>
      </c>
      <c r="E295" t="s">
        <v>108</v>
      </c>
      <c r="F295" t="s">
        <v>331</v>
      </c>
      <c r="G295" s="78">
        <v>33.08</v>
      </c>
      <c r="H295" s="78">
        <v>-3309775.9670000002</v>
      </c>
      <c r="I295" s="78">
        <v>-1094.8738898836</v>
      </c>
      <c r="J295" s="78">
        <v>17.59</v>
      </c>
      <c r="K295" s="78">
        <v>0</v>
      </c>
    </row>
    <row r="296" spans="2:11">
      <c r="B296" t="s">
        <v>4072</v>
      </c>
      <c r="C296" t="s">
        <v>4073</v>
      </c>
      <c r="D296" t="s">
        <v>129</v>
      </c>
      <c r="E296" t="s">
        <v>108</v>
      </c>
      <c r="F296" t="s">
        <v>3814</v>
      </c>
      <c r="G296" s="78">
        <v>311.91000000000003</v>
      </c>
      <c r="H296" s="78">
        <v>-1034701.093</v>
      </c>
      <c r="I296" s="78">
        <v>-3227.3361791763</v>
      </c>
      <c r="J296" s="78">
        <v>51.86</v>
      </c>
      <c r="K296" s="78">
        <v>-0.01</v>
      </c>
    </row>
    <row r="297" spans="2:11">
      <c r="B297" t="s">
        <v>4074</v>
      </c>
      <c r="C297" t="s">
        <v>4075</v>
      </c>
      <c r="D297" t="s">
        <v>129</v>
      </c>
      <c r="E297" t="s">
        <v>108</v>
      </c>
      <c r="F297" t="s">
        <v>4040</v>
      </c>
      <c r="G297" s="78">
        <v>152.09</v>
      </c>
      <c r="H297" s="78">
        <v>-132958.9191</v>
      </c>
      <c r="I297" s="78">
        <v>-202.21722005919</v>
      </c>
      <c r="J297" s="78">
        <v>3.25</v>
      </c>
      <c r="K297" s="78">
        <v>0</v>
      </c>
    </row>
    <row r="298" spans="2:11">
      <c r="B298" t="s">
        <v>4076</v>
      </c>
      <c r="C298" t="s">
        <v>4077</v>
      </c>
      <c r="D298" t="s">
        <v>129</v>
      </c>
      <c r="E298" t="s">
        <v>112</v>
      </c>
      <c r="F298" t="s">
        <v>3814</v>
      </c>
      <c r="G298" s="78">
        <v>73.45</v>
      </c>
      <c r="H298" s="78">
        <v>-454537.0854000001</v>
      </c>
      <c r="I298" s="78">
        <v>-1284.0159035643501</v>
      </c>
      <c r="J298" s="78">
        <v>20.63</v>
      </c>
      <c r="K298" s="78">
        <v>0</v>
      </c>
    </row>
    <row r="299" spans="2:11">
      <c r="B299" t="s">
        <v>4078</v>
      </c>
      <c r="C299" t="s">
        <v>4079</v>
      </c>
      <c r="D299" t="s">
        <v>129</v>
      </c>
      <c r="E299" t="s">
        <v>112</v>
      </c>
      <c r="F299" t="s">
        <v>3814</v>
      </c>
      <c r="G299" s="78">
        <v>622.26</v>
      </c>
      <c r="H299" s="78">
        <v>-191556.70790000001</v>
      </c>
      <c r="I299" s="78">
        <v>-4584.3580436450502</v>
      </c>
      <c r="J299" s="78">
        <v>73.66</v>
      </c>
      <c r="K299" s="78">
        <v>-0.02</v>
      </c>
    </row>
    <row r="300" spans="2:11">
      <c r="B300" t="s">
        <v>4080</v>
      </c>
      <c r="C300" t="s">
        <v>4081</v>
      </c>
      <c r="D300" t="s">
        <v>129</v>
      </c>
      <c r="E300" t="s">
        <v>108</v>
      </c>
      <c r="F300" t="s">
        <v>4082</v>
      </c>
      <c r="G300" s="78">
        <v>439.42</v>
      </c>
      <c r="H300" s="78">
        <v>-539940.56799999997</v>
      </c>
      <c r="I300" s="78">
        <v>-2372.6068439055998</v>
      </c>
      <c r="J300" s="78">
        <v>38.119999999999997</v>
      </c>
      <c r="K300" s="78">
        <v>-0.01</v>
      </c>
    </row>
    <row r="301" spans="2:11">
      <c r="B301" t="s">
        <v>4083</v>
      </c>
      <c r="C301" t="s">
        <v>4084</v>
      </c>
      <c r="D301" t="s">
        <v>129</v>
      </c>
      <c r="E301" t="s">
        <v>108</v>
      </c>
      <c r="F301" t="s">
        <v>4085</v>
      </c>
      <c r="G301" s="78">
        <v>386.24</v>
      </c>
      <c r="H301" s="78">
        <v>-600838.98400000005</v>
      </c>
      <c r="I301" s="78">
        <v>-2320.6804918016001</v>
      </c>
      <c r="J301" s="78">
        <v>37.29</v>
      </c>
      <c r="K301" s="78">
        <v>-0.01</v>
      </c>
    </row>
    <row r="302" spans="2:11">
      <c r="B302" t="s">
        <v>4086</v>
      </c>
      <c r="C302" t="s">
        <v>4087</v>
      </c>
      <c r="D302" t="s">
        <v>129</v>
      </c>
      <c r="E302" t="s">
        <v>108</v>
      </c>
      <c r="F302" t="s">
        <v>4088</v>
      </c>
      <c r="G302" s="78">
        <v>439.42</v>
      </c>
      <c r="H302" s="78">
        <v>-1082795.8600000001</v>
      </c>
      <c r="I302" s="78">
        <v>-4758.021568012</v>
      </c>
      <c r="J302" s="78">
        <v>76.45</v>
      </c>
      <c r="K302" s="78">
        <v>-0.02</v>
      </c>
    </row>
    <row r="303" spans="2:11">
      <c r="B303" t="s">
        <v>4089</v>
      </c>
      <c r="C303" t="s">
        <v>4090</v>
      </c>
      <c r="D303" t="s">
        <v>129</v>
      </c>
      <c r="E303" t="s">
        <v>108</v>
      </c>
      <c r="F303" t="s">
        <v>659</v>
      </c>
      <c r="G303" s="78">
        <v>439.42</v>
      </c>
      <c r="H303" s="78">
        <v>-187230.79</v>
      </c>
      <c r="I303" s="78">
        <v>-822.72953741799995</v>
      </c>
      <c r="J303" s="78">
        <v>13.22</v>
      </c>
      <c r="K303" s="78">
        <v>0</v>
      </c>
    </row>
    <row r="304" spans="2:11">
      <c r="B304" t="s">
        <v>4091</v>
      </c>
      <c r="C304" t="s">
        <v>4092</v>
      </c>
      <c r="D304" t="s">
        <v>129</v>
      </c>
      <c r="E304" t="s">
        <v>108</v>
      </c>
      <c r="F304" t="s">
        <v>3814</v>
      </c>
      <c r="G304" s="78">
        <v>2605.66</v>
      </c>
      <c r="H304" s="78">
        <v>-171643.84849999999</v>
      </c>
      <c r="I304" s="78">
        <v>-4472.4551028250999</v>
      </c>
      <c r="J304" s="78">
        <v>71.87</v>
      </c>
      <c r="K304" s="78">
        <v>-0.02</v>
      </c>
    </row>
    <row r="305" spans="2:11">
      <c r="B305" t="s">
        <v>4093</v>
      </c>
      <c r="C305" t="s">
        <v>4094</v>
      </c>
      <c r="D305" t="s">
        <v>129</v>
      </c>
      <c r="E305" t="s">
        <v>108</v>
      </c>
      <c r="F305" t="s">
        <v>3814</v>
      </c>
      <c r="G305" s="78">
        <v>2295.5700000000002</v>
      </c>
      <c r="H305" s="78">
        <v>-448295.9117</v>
      </c>
      <c r="I305" s="78">
        <v>-10290.9464602117</v>
      </c>
      <c r="J305" s="78">
        <v>165.36</v>
      </c>
      <c r="K305" s="78">
        <v>-0.04</v>
      </c>
    </row>
    <row r="306" spans="2:11">
      <c r="B306" t="s">
        <v>4095</v>
      </c>
      <c r="C306" t="s">
        <v>4096</v>
      </c>
      <c r="D306" t="s">
        <v>129</v>
      </c>
      <c r="E306" t="s">
        <v>108</v>
      </c>
      <c r="F306" t="s">
        <v>4033</v>
      </c>
      <c r="G306" s="78">
        <v>64.91</v>
      </c>
      <c r="H306" s="78">
        <v>-325178.8322</v>
      </c>
      <c r="I306" s="78">
        <v>-211.07357998102</v>
      </c>
      <c r="J306" s="78">
        <v>3.39</v>
      </c>
      <c r="K306" s="78">
        <v>0</v>
      </c>
    </row>
    <row r="307" spans="2:11">
      <c r="B307" t="s">
        <v>4097</v>
      </c>
      <c r="C307" t="s">
        <v>4098</v>
      </c>
      <c r="D307" t="s">
        <v>129</v>
      </c>
      <c r="E307" t="s">
        <v>108</v>
      </c>
      <c r="F307" t="s">
        <v>4048</v>
      </c>
      <c r="G307" s="78">
        <v>317.8</v>
      </c>
      <c r="H307" s="78">
        <v>-946621.54139999999</v>
      </c>
      <c r="I307" s="78">
        <v>-3008.3632585691998</v>
      </c>
      <c r="J307" s="78">
        <v>48.34</v>
      </c>
      <c r="K307" s="78">
        <v>-0.01</v>
      </c>
    </row>
    <row r="308" spans="2:11">
      <c r="B308" t="s">
        <v>4099</v>
      </c>
      <c r="C308" t="s">
        <v>4100</v>
      </c>
      <c r="D308" t="s">
        <v>425</v>
      </c>
      <c r="E308" t="s">
        <v>108</v>
      </c>
      <c r="F308" t="s">
        <v>294</v>
      </c>
      <c r="G308" s="78">
        <v>21971530.100000001</v>
      </c>
      <c r="H308" s="78">
        <v>100.00769126000002</v>
      </c>
      <c r="I308" s="78">
        <v>21973.219987506</v>
      </c>
      <c r="J308" s="78">
        <v>-353.08</v>
      </c>
      <c r="K308" s="78">
        <v>0.09</v>
      </c>
    </row>
    <row r="309" spans="2:11">
      <c r="B309" t="s">
        <v>4101</v>
      </c>
      <c r="C309" t="s">
        <v>4102</v>
      </c>
      <c r="D309" t="s">
        <v>425</v>
      </c>
      <c r="E309" t="s">
        <v>112</v>
      </c>
      <c r="F309" t="s">
        <v>4037</v>
      </c>
      <c r="G309" s="78">
        <v>11630000</v>
      </c>
      <c r="H309" s="78">
        <v>100.05059180327873</v>
      </c>
      <c r="I309" s="78">
        <v>44751.609197570098</v>
      </c>
      <c r="J309" s="78">
        <v>-719.09</v>
      </c>
      <c r="K309" s="78">
        <v>0.17</v>
      </c>
    </row>
    <row r="310" spans="2:11">
      <c r="B310" t="s">
        <v>4025</v>
      </c>
      <c r="C310" t="s">
        <v>4103</v>
      </c>
      <c r="D310" t="s">
        <v>425</v>
      </c>
      <c r="E310" t="s">
        <v>112</v>
      </c>
      <c r="F310" t="s">
        <v>4027</v>
      </c>
      <c r="G310" s="78">
        <v>11985000</v>
      </c>
      <c r="H310" s="78">
        <v>100.08420928961719</v>
      </c>
      <c r="I310" s="78">
        <v>46133.125691005</v>
      </c>
      <c r="J310" s="78">
        <v>-741.29</v>
      </c>
      <c r="K310" s="78">
        <v>0.18</v>
      </c>
    </row>
    <row r="311" spans="2:11">
      <c r="B311" t="s">
        <v>4028</v>
      </c>
      <c r="C311" t="s">
        <v>4104</v>
      </c>
      <c r="D311" t="s">
        <v>425</v>
      </c>
      <c r="E311" t="s">
        <v>112</v>
      </c>
      <c r="F311" t="s">
        <v>4030</v>
      </c>
      <c r="G311" s="78">
        <v>8530000</v>
      </c>
      <c r="H311" s="78">
        <v>100.1211535519124</v>
      </c>
      <c r="I311" s="78">
        <v>32846.126094624</v>
      </c>
      <c r="J311" s="78">
        <v>-527.79</v>
      </c>
      <c r="K311" s="78">
        <v>0.13</v>
      </c>
    </row>
    <row r="312" spans="2:11">
      <c r="B312" t="s">
        <v>4105</v>
      </c>
      <c r="C312" t="s">
        <v>4106</v>
      </c>
      <c r="D312" t="s">
        <v>425</v>
      </c>
      <c r="E312" t="s">
        <v>112</v>
      </c>
      <c r="F312" t="s">
        <v>750</v>
      </c>
      <c r="G312" s="78">
        <v>2920000</v>
      </c>
      <c r="H312" s="78">
        <v>100.024765</v>
      </c>
      <c r="I312" s="78">
        <v>11233.101188748</v>
      </c>
      <c r="J312" s="78">
        <v>-180.5</v>
      </c>
      <c r="K312" s="78">
        <v>0.04</v>
      </c>
    </row>
    <row r="313" spans="2:11">
      <c r="B313" t="s">
        <v>4107</v>
      </c>
      <c r="C313" t="s">
        <v>4108</v>
      </c>
      <c r="D313" t="s">
        <v>425</v>
      </c>
      <c r="E313" t="s">
        <v>112</v>
      </c>
      <c r="F313" t="s">
        <v>4022</v>
      </c>
      <c r="G313" s="78">
        <v>23300000</v>
      </c>
      <c r="H313" s="78">
        <v>100.09507158469968</v>
      </c>
      <c r="I313" s="78">
        <v>89696.995358337706</v>
      </c>
      <c r="J313" s="78">
        <v>-1441.3</v>
      </c>
      <c r="K313" s="78">
        <v>0.35</v>
      </c>
    </row>
    <row r="314" spans="2:11">
      <c r="B314" t="s">
        <v>4109</v>
      </c>
      <c r="C314" t="s">
        <v>4110</v>
      </c>
      <c r="D314" t="s">
        <v>425</v>
      </c>
      <c r="E314" t="s">
        <v>112</v>
      </c>
      <c r="F314" t="s">
        <v>3939</v>
      </c>
      <c r="G314" s="78">
        <v>10420000</v>
      </c>
      <c r="H314" s="78">
        <v>100.14587222222225</v>
      </c>
      <c r="I314" s="78">
        <v>40133.778759846602</v>
      </c>
      <c r="J314" s="78">
        <v>-644.89</v>
      </c>
      <c r="K314" s="78">
        <v>0.16</v>
      </c>
    </row>
    <row r="315" spans="2:11">
      <c r="B315" t="s">
        <v>4111</v>
      </c>
      <c r="C315" t="s">
        <v>4112</v>
      </c>
      <c r="D315" t="s">
        <v>425</v>
      </c>
      <c r="E315" t="s">
        <v>116</v>
      </c>
      <c r="F315" t="s">
        <v>4113</v>
      </c>
      <c r="G315" s="78">
        <v>-12180000</v>
      </c>
      <c r="H315" s="78">
        <v>100.00729508222233</v>
      </c>
      <c r="I315" s="78">
        <v>-52181.708420789997</v>
      </c>
      <c r="J315" s="78">
        <v>838.48</v>
      </c>
      <c r="K315" s="78">
        <v>-0.2</v>
      </c>
    </row>
    <row r="316" spans="2:11">
      <c r="B316" t="s">
        <v>4114</v>
      </c>
      <c r="C316" t="s">
        <v>4115</v>
      </c>
      <c r="D316" t="s">
        <v>425</v>
      </c>
      <c r="E316" t="s">
        <v>116</v>
      </c>
      <c r="F316" t="s">
        <v>4113</v>
      </c>
      <c r="G316" s="78">
        <v>12180000</v>
      </c>
      <c r="H316" s="78">
        <v>100.00079040983611</v>
      </c>
      <c r="I316" s="78">
        <v>52178.314419269598</v>
      </c>
      <c r="J316" s="78">
        <v>-838.43</v>
      </c>
      <c r="K316" s="78">
        <v>0.2</v>
      </c>
    </row>
    <row r="317" spans="2:11">
      <c r="B317" t="s">
        <v>4116</v>
      </c>
      <c r="C317" t="s">
        <v>4117</v>
      </c>
      <c r="D317" t="s">
        <v>425</v>
      </c>
      <c r="E317" t="s">
        <v>108</v>
      </c>
      <c r="F317" t="s">
        <v>4048</v>
      </c>
      <c r="G317" s="78">
        <v>15890000</v>
      </c>
      <c r="H317" s="78">
        <v>100.00583060109285</v>
      </c>
      <c r="I317" s="78">
        <v>15890.9264825136</v>
      </c>
      <c r="J317" s="78">
        <v>-255.34</v>
      </c>
      <c r="K317" s="78">
        <v>0.06</v>
      </c>
    </row>
    <row r="318" spans="2:11">
      <c r="B318" t="s">
        <v>4055</v>
      </c>
      <c r="C318" t="s">
        <v>4118</v>
      </c>
      <c r="D318" t="s">
        <v>425</v>
      </c>
      <c r="E318" t="s">
        <v>108</v>
      </c>
      <c r="F318" t="s">
        <v>1254</v>
      </c>
      <c r="G318" s="78">
        <v>19311942.449999999</v>
      </c>
      <c r="H318" s="78">
        <v>100.00718852000003</v>
      </c>
      <c r="I318" s="78">
        <v>19313.3306928454</v>
      </c>
      <c r="J318" s="78">
        <v>-310.33999999999997</v>
      </c>
      <c r="K318" s="78">
        <v>7.0000000000000007E-2</v>
      </c>
    </row>
    <row r="319" spans="2:11">
      <c r="B319" t="s">
        <v>4057</v>
      </c>
      <c r="C319" t="s">
        <v>4119</v>
      </c>
      <c r="D319" t="s">
        <v>425</v>
      </c>
      <c r="E319" t="s">
        <v>108</v>
      </c>
      <c r="F319" t="s">
        <v>306</v>
      </c>
      <c r="G319" s="78">
        <v>21971530.100000001</v>
      </c>
      <c r="H319" s="78">
        <v>100.01493716000026</v>
      </c>
      <c r="I319" s="78">
        <v>21974.8120226055</v>
      </c>
      <c r="J319" s="78">
        <v>-353.1</v>
      </c>
      <c r="K319" s="78">
        <v>0.09</v>
      </c>
    </row>
    <row r="320" spans="2:11">
      <c r="B320" t="s">
        <v>4059</v>
      </c>
      <c r="C320" t="s">
        <v>4120</v>
      </c>
      <c r="D320" t="s">
        <v>425</v>
      </c>
      <c r="E320" t="s">
        <v>108</v>
      </c>
      <c r="F320" t="s">
        <v>4061</v>
      </c>
      <c r="G320" s="78">
        <v>3000000</v>
      </c>
      <c r="H320" s="78">
        <v>100.02305737704933</v>
      </c>
      <c r="I320" s="78">
        <v>3000.6917213114798</v>
      </c>
      <c r="J320" s="78">
        <v>-48.22</v>
      </c>
      <c r="K320" s="78">
        <v>0.01</v>
      </c>
    </row>
    <row r="321" spans="2:11">
      <c r="B321" s="79" t="s">
        <v>1407</v>
      </c>
      <c r="C321" s="16"/>
      <c r="D321" s="16"/>
      <c r="G321" s="80">
        <v>0</v>
      </c>
      <c r="I321" s="80">
        <v>0</v>
      </c>
      <c r="J321" s="80">
        <v>0</v>
      </c>
      <c r="K321" s="80">
        <v>0</v>
      </c>
    </row>
    <row r="322" spans="2:11">
      <c r="B322" t="s">
        <v>209</v>
      </c>
      <c r="C322" t="s">
        <v>209</v>
      </c>
      <c r="D322" t="s">
        <v>209</v>
      </c>
      <c r="E322" t="s">
        <v>209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</row>
    <row r="323" spans="2:11">
      <c r="B323" s="79" t="s">
        <v>276</v>
      </c>
      <c r="C323" s="16"/>
      <c r="D323" s="16"/>
      <c r="G323" s="80">
        <v>0</v>
      </c>
      <c r="I323" s="80">
        <v>-271.75010852849999</v>
      </c>
      <c r="J323" s="80">
        <v>4.37</v>
      </c>
      <c r="K323" s="80">
        <v>0</v>
      </c>
    </row>
    <row r="324" spans="2:11">
      <c r="B324" s="79" t="s">
        <v>2665</v>
      </c>
      <c r="C324" s="16"/>
      <c r="D324" s="16"/>
      <c r="G324" s="80">
        <v>0</v>
      </c>
      <c r="I324" s="80">
        <v>-271.75010852849999</v>
      </c>
      <c r="J324" s="80">
        <v>4.37</v>
      </c>
      <c r="K324" s="80">
        <v>0</v>
      </c>
    </row>
    <row r="325" spans="2:11">
      <c r="B325" t="s">
        <v>4121</v>
      </c>
      <c r="C325" t="s">
        <v>4122</v>
      </c>
      <c r="D325" t="s">
        <v>129</v>
      </c>
      <c r="E325" t="s">
        <v>112</v>
      </c>
      <c r="F325" t="s">
        <v>306</v>
      </c>
      <c r="G325" s="78">
        <v>13610480.460000001</v>
      </c>
      <c r="H325" s="78">
        <v>100</v>
      </c>
      <c r="I325" s="78">
        <v>52345.907849160001</v>
      </c>
      <c r="J325" s="78">
        <v>-841.12</v>
      </c>
      <c r="K325" s="78">
        <v>0.2</v>
      </c>
    </row>
    <row r="326" spans="2:11">
      <c r="B326" t="s">
        <v>4123</v>
      </c>
      <c r="C326" t="s">
        <v>4124</v>
      </c>
      <c r="D326" t="s">
        <v>129</v>
      </c>
      <c r="E326" t="s">
        <v>112</v>
      </c>
      <c r="F326" t="s">
        <v>306</v>
      </c>
      <c r="G326" s="78">
        <v>-18043.13</v>
      </c>
      <c r="H326" s="78">
        <v>75433</v>
      </c>
      <c r="I326" s="78">
        <v>-52345.8839766534</v>
      </c>
      <c r="J326" s="78">
        <v>841.12</v>
      </c>
      <c r="K326" s="78">
        <v>-0.2</v>
      </c>
    </row>
    <row r="327" spans="2:11">
      <c r="B327" t="s">
        <v>4125</v>
      </c>
      <c r="C327" t="s">
        <v>4126</v>
      </c>
      <c r="D327" t="s">
        <v>129</v>
      </c>
      <c r="E327" t="s">
        <v>112</v>
      </c>
      <c r="F327" t="s">
        <v>659</v>
      </c>
      <c r="G327" s="78">
        <v>4398.3900000000003</v>
      </c>
      <c r="H327" s="78">
        <v>524747</v>
      </c>
      <c r="I327" s="78">
        <v>88767.293678911796</v>
      </c>
      <c r="J327" s="78">
        <v>-1426.36</v>
      </c>
      <c r="K327" s="78">
        <v>0.34</v>
      </c>
    </row>
    <row r="328" spans="2:11">
      <c r="B328" t="s">
        <v>4125</v>
      </c>
      <c r="C328" t="s">
        <v>4127</v>
      </c>
      <c r="D328" t="s">
        <v>129</v>
      </c>
      <c r="E328" t="s">
        <v>112</v>
      </c>
      <c r="F328" t="s">
        <v>659</v>
      </c>
      <c r="G328" s="78">
        <v>-4398.3900000000003</v>
      </c>
      <c r="H328" s="78">
        <v>520412</v>
      </c>
      <c r="I328" s="78">
        <v>-88033.976064712799</v>
      </c>
      <c r="J328" s="78">
        <v>1414.57</v>
      </c>
      <c r="K328" s="78">
        <v>-0.34</v>
      </c>
    </row>
    <row r="329" spans="2:11">
      <c r="B329" t="s">
        <v>4128</v>
      </c>
      <c r="C329" t="s">
        <v>4129</v>
      </c>
      <c r="D329" t="s">
        <v>129</v>
      </c>
      <c r="E329" t="s">
        <v>116</v>
      </c>
      <c r="F329" t="s">
        <v>340</v>
      </c>
      <c r="G329" s="78">
        <v>242706.77</v>
      </c>
      <c r="H329" s="78">
        <v>15304</v>
      </c>
      <c r="I329" s="78">
        <v>159120.51365773799</v>
      </c>
      <c r="J329" s="78">
        <v>-2556.83</v>
      </c>
      <c r="K329" s="78">
        <v>0.62</v>
      </c>
    </row>
    <row r="330" spans="2:11">
      <c r="B330" t="s">
        <v>4128</v>
      </c>
      <c r="C330" t="s">
        <v>4130</v>
      </c>
      <c r="D330" t="s">
        <v>129</v>
      </c>
      <c r="E330" t="s">
        <v>116</v>
      </c>
      <c r="F330" t="s">
        <v>340</v>
      </c>
      <c r="G330" s="78">
        <v>-242706.77</v>
      </c>
      <c r="H330" s="78">
        <v>15144</v>
      </c>
      <c r="I330" s="78">
        <v>-157456.94320653399</v>
      </c>
      <c r="J330" s="78">
        <v>2530.1</v>
      </c>
      <c r="K330" s="78">
        <v>-0.61</v>
      </c>
    </row>
    <row r="331" spans="2:11">
      <c r="B331" t="s">
        <v>4131</v>
      </c>
      <c r="C331" t="s">
        <v>4132</v>
      </c>
      <c r="D331" t="s">
        <v>129</v>
      </c>
      <c r="E331" t="s">
        <v>112</v>
      </c>
      <c r="F331" t="s">
        <v>659</v>
      </c>
      <c r="G331" s="78">
        <v>22889766.140000001</v>
      </c>
      <c r="H331" s="78">
        <v>99.999999999737099</v>
      </c>
      <c r="I331" s="78">
        <v>88034.040574208499</v>
      </c>
      <c r="J331" s="78">
        <v>-1414.57</v>
      </c>
      <c r="K331" s="78">
        <v>0.34</v>
      </c>
    </row>
    <row r="332" spans="2:11">
      <c r="B332" t="s">
        <v>4133</v>
      </c>
      <c r="C332" t="s">
        <v>4134</v>
      </c>
      <c r="D332" t="s">
        <v>129</v>
      </c>
      <c r="E332" t="s">
        <v>112</v>
      </c>
      <c r="F332" t="s">
        <v>659</v>
      </c>
      <c r="G332" s="78">
        <v>-22889766.140000001</v>
      </c>
      <c r="H332" s="78">
        <v>100.263470828141</v>
      </c>
      <c r="I332" s="78">
        <v>-88265.984590187407</v>
      </c>
      <c r="J332" s="78">
        <v>1418.3</v>
      </c>
      <c r="K332" s="78">
        <v>-0.34</v>
      </c>
    </row>
    <row r="333" spans="2:11">
      <c r="B333" t="s">
        <v>4135</v>
      </c>
      <c r="C333" t="s">
        <v>4136</v>
      </c>
      <c r="D333" t="s">
        <v>129</v>
      </c>
      <c r="E333" t="s">
        <v>116</v>
      </c>
      <c r="F333" t="s">
        <v>340</v>
      </c>
      <c r="G333" s="78">
        <v>-36755512.909999996</v>
      </c>
      <c r="H333" s="78">
        <v>100.20112005167977</v>
      </c>
      <c r="I333" s="78">
        <v>-157773.61923778101</v>
      </c>
      <c r="J333" s="78">
        <v>2535.19</v>
      </c>
      <c r="K333" s="78">
        <v>-0.61</v>
      </c>
    </row>
    <row r="334" spans="2:11">
      <c r="B334" t="s">
        <v>4135</v>
      </c>
      <c r="C334" t="s">
        <v>4137</v>
      </c>
      <c r="D334" t="s">
        <v>129</v>
      </c>
      <c r="E334" t="s">
        <v>116</v>
      </c>
      <c r="F334" t="s">
        <v>340</v>
      </c>
      <c r="G334" s="78">
        <v>36755512.909999996</v>
      </c>
      <c r="H334" s="78">
        <v>100</v>
      </c>
      <c r="I334" s="78">
        <v>157456.94175514899</v>
      </c>
      <c r="J334" s="78">
        <v>-2530.1</v>
      </c>
      <c r="K334" s="78">
        <v>0.61</v>
      </c>
    </row>
    <row r="335" spans="2:11">
      <c r="B335" t="s">
        <v>4121</v>
      </c>
      <c r="C335" t="s">
        <v>4138</v>
      </c>
      <c r="D335" t="s">
        <v>425</v>
      </c>
      <c r="E335" t="s">
        <v>112</v>
      </c>
      <c r="F335" t="s">
        <v>306</v>
      </c>
      <c r="G335" s="78">
        <v>-13610480.460000001</v>
      </c>
      <c r="H335" s="78">
        <v>99.534751007892012</v>
      </c>
      <c r="I335" s="78">
        <v>-52102.369040481797</v>
      </c>
      <c r="J335" s="78">
        <v>837.21</v>
      </c>
      <c r="K335" s="78">
        <v>-0.2</v>
      </c>
    </row>
    <row r="336" spans="2:11">
      <c r="B336" t="s">
        <v>4123</v>
      </c>
      <c r="C336" t="s">
        <v>4139</v>
      </c>
      <c r="D336" t="s">
        <v>425</v>
      </c>
      <c r="E336" t="s">
        <v>112</v>
      </c>
      <c r="F336" t="s">
        <v>306</v>
      </c>
      <c r="G336" s="78">
        <v>18043.13</v>
      </c>
      <c r="H336" s="78">
        <v>72027</v>
      </c>
      <c r="I336" s="78">
        <v>49982.328492654597</v>
      </c>
      <c r="J336" s="78">
        <v>-803.14</v>
      </c>
      <c r="K336" s="78">
        <v>0.19</v>
      </c>
    </row>
    <row r="337" spans="2:11">
      <c r="B337" s="79" t="s">
        <v>3526</v>
      </c>
      <c r="C337" s="16"/>
      <c r="D337" s="16"/>
      <c r="G337" s="80">
        <v>0</v>
      </c>
      <c r="I337" s="80">
        <v>0</v>
      </c>
      <c r="J337" s="80">
        <v>0</v>
      </c>
      <c r="K337" s="80">
        <v>0</v>
      </c>
    </row>
    <row r="338" spans="2:11">
      <c r="B338" t="s">
        <v>209</v>
      </c>
      <c r="C338" t="s">
        <v>209</v>
      </c>
      <c r="D338" t="s">
        <v>209</v>
      </c>
      <c r="E338" t="s">
        <v>209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</row>
    <row r="339" spans="2:11">
      <c r="B339" s="79" t="s">
        <v>2691</v>
      </c>
      <c r="C339" s="16"/>
      <c r="D339" s="16"/>
      <c r="G339" s="80">
        <v>0</v>
      </c>
      <c r="I339" s="80">
        <v>0</v>
      </c>
      <c r="J339" s="80">
        <v>0</v>
      </c>
      <c r="K339" s="80">
        <v>0</v>
      </c>
    </row>
    <row r="340" spans="2:11">
      <c r="B340" t="s">
        <v>209</v>
      </c>
      <c r="C340" t="s">
        <v>209</v>
      </c>
      <c r="D340" t="s">
        <v>209</v>
      </c>
      <c r="E340" t="s">
        <v>209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</row>
    <row r="341" spans="2:11">
      <c r="B341" s="79" t="s">
        <v>1407</v>
      </c>
      <c r="C341" s="16"/>
      <c r="D341" s="16"/>
      <c r="G341" s="80">
        <v>0</v>
      </c>
      <c r="I341" s="80">
        <v>0</v>
      </c>
      <c r="J341" s="80">
        <v>0</v>
      </c>
      <c r="K341" s="80">
        <v>0</v>
      </c>
    </row>
    <row r="342" spans="2:11">
      <c r="B342" t="s">
        <v>209</v>
      </c>
      <c r="C342" t="s">
        <v>209</v>
      </c>
      <c r="D342" t="s">
        <v>209</v>
      </c>
      <c r="E342" t="s">
        <v>209</v>
      </c>
      <c r="G342" s="78">
        <v>0</v>
      </c>
      <c r="H342" s="78">
        <v>0</v>
      </c>
      <c r="I342" s="78">
        <v>0</v>
      </c>
      <c r="J342" s="78">
        <v>0</v>
      </c>
      <c r="K342" s="78">
        <v>0</v>
      </c>
    </row>
    <row r="343" spans="2:11">
      <c r="B343" t="s">
        <v>279</v>
      </c>
      <c r="C343" s="16"/>
      <c r="D343" s="16"/>
    </row>
    <row r="344" spans="2:11">
      <c r="C344" s="16"/>
      <c r="D344" s="16"/>
    </row>
    <row r="345" spans="2:11">
      <c r="C345" s="16"/>
      <c r="D345" s="16"/>
    </row>
    <row r="346" spans="2:11">
      <c r="C346" s="16"/>
      <c r="D346" s="16"/>
    </row>
    <row r="347" spans="2:11">
      <c r="C347" s="16"/>
      <c r="D347" s="16"/>
    </row>
    <row r="348" spans="2:11">
      <c r="C348" s="16"/>
      <c r="D348" s="16"/>
    </row>
    <row r="349" spans="2:11">
      <c r="C349" s="16"/>
      <c r="D349" s="16"/>
    </row>
    <row r="350" spans="2:11">
      <c r="C350" s="16"/>
      <c r="D350" s="16"/>
    </row>
    <row r="351" spans="2:11">
      <c r="C351" s="16"/>
      <c r="D351" s="16"/>
    </row>
    <row r="352" spans="2:11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151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2.99</v>
      </c>
      <c r="I11" s="7"/>
      <c r="J11" s="7"/>
      <c r="K11" s="77">
        <v>2.46</v>
      </c>
      <c r="L11" s="77">
        <v>63845134.479999997</v>
      </c>
      <c r="M11" s="7"/>
      <c r="N11" s="77">
        <v>99708.575184734131</v>
      </c>
      <c r="O11" s="7"/>
      <c r="P11" s="77">
        <v>100</v>
      </c>
      <c r="Q11" s="77">
        <v>0.39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2.67</v>
      </c>
      <c r="K12" s="80">
        <v>2.5299999999999998</v>
      </c>
      <c r="L12" s="80">
        <v>49913134.479999997</v>
      </c>
      <c r="N12" s="80">
        <v>48440.541372734122</v>
      </c>
      <c r="P12" s="80">
        <v>48.58</v>
      </c>
      <c r="Q12" s="80">
        <v>0.19</v>
      </c>
    </row>
    <row r="13" spans="2:78">
      <c r="B13" s="79" t="s">
        <v>2751</v>
      </c>
      <c r="D13" s="16"/>
      <c r="H13" s="80">
        <v>2.86</v>
      </c>
      <c r="K13" s="80">
        <v>2.4900000000000002</v>
      </c>
      <c r="L13" s="80">
        <v>42800789.890000001</v>
      </c>
      <c r="N13" s="80">
        <v>43261.259597723001</v>
      </c>
      <c r="P13" s="80">
        <v>43.39</v>
      </c>
      <c r="Q13" s="80">
        <v>0.17</v>
      </c>
    </row>
    <row r="14" spans="2:78">
      <c r="B14" t="s">
        <v>4140</v>
      </c>
      <c r="C14" t="s">
        <v>4141</v>
      </c>
      <c r="D14" t="s">
        <v>2758</v>
      </c>
      <c r="E14" t="s">
        <v>535</v>
      </c>
      <c r="F14" t="s">
        <v>156</v>
      </c>
      <c r="G14" t="s">
        <v>4142</v>
      </c>
      <c r="H14" s="78">
        <v>1.97</v>
      </c>
      <c r="I14" t="s">
        <v>108</v>
      </c>
      <c r="J14" s="78">
        <v>1.35</v>
      </c>
      <c r="K14" s="78">
        <v>1.7</v>
      </c>
      <c r="L14" s="78">
        <v>4989313.51</v>
      </c>
      <c r="M14" s="78">
        <v>100.05</v>
      </c>
      <c r="N14" s="78">
        <v>4991.8081667549995</v>
      </c>
      <c r="O14" s="78">
        <v>0</v>
      </c>
      <c r="P14" s="78">
        <v>5.01</v>
      </c>
      <c r="Q14" s="78">
        <v>0.02</v>
      </c>
    </row>
    <row r="15" spans="2:78">
      <c r="B15" t="s">
        <v>4143</v>
      </c>
      <c r="C15" t="s">
        <v>4144</v>
      </c>
      <c r="D15" t="s">
        <v>2758</v>
      </c>
      <c r="E15" t="s">
        <v>717</v>
      </c>
      <c r="F15" t="s">
        <v>156</v>
      </c>
      <c r="G15" t="s">
        <v>4145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2537778.37</v>
      </c>
      <c r="M15" s="78">
        <v>100.21</v>
      </c>
      <c r="N15" s="78">
        <v>2543.1077045769998</v>
      </c>
      <c r="O15" s="78">
        <v>0</v>
      </c>
      <c r="P15" s="78">
        <v>2.5499999999999998</v>
      </c>
      <c r="Q15" s="78">
        <v>0.01</v>
      </c>
    </row>
    <row r="16" spans="2:78">
      <c r="B16" t="s">
        <v>4146</v>
      </c>
      <c r="C16" t="s">
        <v>4147</v>
      </c>
      <c r="D16" t="s">
        <v>2758</v>
      </c>
      <c r="E16" t="s">
        <v>717</v>
      </c>
      <c r="F16" t="s">
        <v>156</v>
      </c>
      <c r="G16" t="s">
        <v>4145</v>
      </c>
      <c r="H16" s="78">
        <v>2.08</v>
      </c>
      <c r="I16" t="s">
        <v>108</v>
      </c>
      <c r="J16" s="78">
        <v>2.35</v>
      </c>
      <c r="K16" s="78">
        <v>2.36</v>
      </c>
      <c r="L16" s="78">
        <v>2030222.68</v>
      </c>
      <c r="M16" s="78">
        <v>100.5</v>
      </c>
      <c r="N16" s="78">
        <v>2040.3737934000001</v>
      </c>
      <c r="O16" s="78">
        <v>0</v>
      </c>
      <c r="P16" s="78">
        <v>2.0499999999999998</v>
      </c>
      <c r="Q16" s="78">
        <v>0.01</v>
      </c>
    </row>
    <row r="17" spans="2:17">
      <c r="B17" t="s">
        <v>4148</v>
      </c>
      <c r="C17" t="s">
        <v>4149</v>
      </c>
      <c r="D17" t="s">
        <v>2758</v>
      </c>
      <c r="E17" t="s">
        <v>717</v>
      </c>
      <c r="F17" t="s">
        <v>156</v>
      </c>
      <c r="G17" t="s">
        <v>4145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1784375.34</v>
      </c>
      <c r="M17" s="78">
        <v>100.25</v>
      </c>
      <c r="N17" s="78">
        <v>1788.8362783499999</v>
      </c>
      <c r="O17" s="78">
        <v>0</v>
      </c>
      <c r="P17" s="78">
        <v>1.79</v>
      </c>
      <c r="Q17" s="78">
        <v>0.01</v>
      </c>
    </row>
    <row r="18" spans="2:17">
      <c r="B18" t="s">
        <v>4150</v>
      </c>
      <c r="C18" t="s">
        <v>4151</v>
      </c>
      <c r="D18" t="s">
        <v>2758</v>
      </c>
      <c r="E18" t="s">
        <v>717</v>
      </c>
      <c r="F18" t="s">
        <v>156</v>
      </c>
      <c r="G18" t="s">
        <v>4145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253777.86</v>
      </c>
      <c r="M18" s="78">
        <v>100.46</v>
      </c>
      <c r="N18" s="78">
        <v>254.94523815599999</v>
      </c>
      <c r="O18" s="78">
        <v>0</v>
      </c>
      <c r="P18" s="78">
        <v>0.26</v>
      </c>
      <c r="Q18" s="78">
        <v>0</v>
      </c>
    </row>
    <row r="19" spans="2:17">
      <c r="B19" t="s">
        <v>4152</v>
      </c>
      <c r="C19" t="s">
        <v>4153</v>
      </c>
      <c r="D19" t="s">
        <v>2758</v>
      </c>
      <c r="E19" t="s">
        <v>717</v>
      </c>
      <c r="F19" t="s">
        <v>156</v>
      </c>
      <c r="G19" t="s">
        <v>4154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4757123.08</v>
      </c>
      <c r="M19" s="78">
        <v>100.89</v>
      </c>
      <c r="N19" s="78">
        <v>4799.4614754120003</v>
      </c>
      <c r="O19" s="78">
        <v>0</v>
      </c>
      <c r="P19" s="78">
        <v>4.8099999999999996</v>
      </c>
      <c r="Q19" s="78">
        <v>0.02</v>
      </c>
    </row>
    <row r="20" spans="2:17">
      <c r="B20" t="s">
        <v>4155</v>
      </c>
      <c r="C20" t="s">
        <v>4156</v>
      </c>
      <c r="D20" t="s">
        <v>2758</v>
      </c>
      <c r="E20" t="s">
        <v>717</v>
      </c>
      <c r="F20" t="s">
        <v>156</v>
      </c>
      <c r="G20" t="s">
        <v>4154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10413262.359999999</v>
      </c>
      <c r="M20" s="78">
        <v>101.69</v>
      </c>
      <c r="N20" s="78">
        <v>10589.246493884</v>
      </c>
      <c r="O20" s="78">
        <v>0</v>
      </c>
      <c r="P20" s="78">
        <v>10.62</v>
      </c>
      <c r="Q20" s="78">
        <v>0.04</v>
      </c>
    </row>
    <row r="21" spans="2:17">
      <c r="B21" t="s">
        <v>4157</v>
      </c>
      <c r="C21" t="s">
        <v>4158</v>
      </c>
      <c r="D21" t="s">
        <v>2758</v>
      </c>
      <c r="E21" t="s">
        <v>819</v>
      </c>
      <c r="F21" t="s">
        <v>156</v>
      </c>
      <c r="G21" t="s">
        <v>4154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2641609.7000000002</v>
      </c>
      <c r="M21" s="78">
        <v>100.89</v>
      </c>
      <c r="N21" s="78">
        <v>2665.1200263300002</v>
      </c>
      <c r="O21" s="78">
        <v>0</v>
      </c>
      <c r="P21" s="78">
        <v>2.67</v>
      </c>
      <c r="Q21" s="78">
        <v>0.01</v>
      </c>
    </row>
    <row r="22" spans="2:17">
      <c r="B22" t="s">
        <v>4159</v>
      </c>
      <c r="C22" t="s">
        <v>4160</v>
      </c>
      <c r="D22" t="s">
        <v>2758</v>
      </c>
      <c r="E22" t="s">
        <v>819</v>
      </c>
      <c r="F22" t="s">
        <v>156</v>
      </c>
      <c r="G22" t="s">
        <v>4154</v>
      </c>
      <c r="H22" s="78">
        <v>3.72</v>
      </c>
      <c r="I22" t="s">
        <v>108</v>
      </c>
      <c r="J22" s="78">
        <v>2.67</v>
      </c>
      <c r="K22" s="78">
        <v>2.73</v>
      </c>
      <c r="L22" s="78">
        <v>6168242.2699999996</v>
      </c>
      <c r="M22" s="78">
        <v>101.85</v>
      </c>
      <c r="N22" s="78">
        <v>6282.3547519949998</v>
      </c>
      <c r="O22" s="78">
        <v>0</v>
      </c>
      <c r="P22" s="78">
        <v>6.3</v>
      </c>
      <c r="Q22" s="78">
        <v>0.02</v>
      </c>
    </row>
    <row r="23" spans="2:17">
      <c r="B23" t="s">
        <v>4161</v>
      </c>
      <c r="C23" t="s">
        <v>4162</v>
      </c>
      <c r="D23" t="s">
        <v>2758</v>
      </c>
      <c r="E23" t="s">
        <v>920</v>
      </c>
      <c r="F23" t="s">
        <v>157</v>
      </c>
      <c r="G23" t="s">
        <v>4163</v>
      </c>
      <c r="H23" s="78">
        <v>2.97</v>
      </c>
      <c r="I23" t="s">
        <v>108</v>
      </c>
      <c r="J23" s="78">
        <v>2.78</v>
      </c>
      <c r="K23" s="78">
        <v>2.76</v>
      </c>
      <c r="L23" s="78">
        <v>7225084.7199999997</v>
      </c>
      <c r="M23" s="78">
        <v>101.12</v>
      </c>
      <c r="N23" s="78">
        <v>7306.0056688639997</v>
      </c>
      <c r="O23" s="78">
        <v>0</v>
      </c>
      <c r="P23" s="78">
        <v>7.33</v>
      </c>
      <c r="Q23" s="78">
        <v>0.03</v>
      </c>
    </row>
    <row r="24" spans="2:17">
      <c r="B24" s="79" t="s">
        <v>2752</v>
      </c>
      <c r="D24" s="16"/>
      <c r="H24" s="80">
        <v>0.9</v>
      </c>
      <c r="K24" s="80">
        <v>2.89</v>
      </c>
      <c r="L24" s="80">
        <v>4986212.3600000003</v>
      </c>
      <c r="N24" s="80">
        <v>4793.8140017121232</v>
      </c>
      <c r="P24" s="80">
        <v>4.8099999999999996</v>
      </c>
      <c r="Q24" s="80">
        <v>0.02</v>
      </c>
    </row>
    <row r="25" spans="2:17">
      <c r="B25" t="s">
        <v>4164</v>
      </c>
      <c r="C25" t="s">
        <v>4165</v>
      </c>
      <c r="D25" t="s">
        <v>2758</v>
      </c>
      <c r="E25" t="s">
        <v>553</v>
      </c>
      <c r="F25" t="s">
        <v>156</v>
      </c>
      <c r="G25" t="s">
        <v>4166</v>
      </c>
      <c r="H25" s="78">
        <v>0.9</v>
      </c>
      <c r="I25" t="s">
        <v>108</v>
      </c>
      <c r="J25" s="78">
        <v>2.29</v>
      </c>
      <c r="K25" s="78">
        <v>2.89</v>
      </c>
      <c r="L25" s="78">
        <v>4815000</v>
      </c>
      <c r="M25" s="78">
        <v>99.56</v>
      </c>
      <c r="N25" s="78">
        <v>4793.8140000000003</v>
      </c>
      <c r="O25" s="78">
        <v>0</v>
      </c>
      <c r="P25" s="78">
        <v>4.8099999999999996</v>
      </c>
      <c r="Q25" s="78">
        <v>0.02</v>
      </c>
    </row>
    <row r="26" spans="2:17">
      <c r="B26" t="s">
        <v>4167</v>
      </c>
      <c r="C26" t="s">
        <v>4168</v>
      </c>
      <c r="D26" t="s">
        <v>2758</v>
      </c>
      <c r="E26" t="s">
        <v>1734</v>
      </c>
      <c r="F26" t="s">
        <v>156</v>
      </c>
      <c r="G26" t="s">
        <v>417</v>
      </c>
      <c r="H26" s="78">
        <v>0.01</v>
      </c>
      <c r="I26" t="s">
        <v>108</v>
      </c>
      <c r="J26" s="78">
        <v>0</v>
      </c>
      <c r="K26" s="78">
        <v>0.01</v>
      </c>
      <c r="L26" s="78">
        <v>171212.36</v>
      </c>
      <c r="M26" s="78">
        <v>9.9999999999999995E-7</v>
      </c>
      <c r="N26" s="78">
        <v>1.7121235999999999E-6</v>
      </c>
      <c r="O26" s="78">
        <v>0.03</v>
      </c>
      <c r="P26" s="78">
        <v>0</v>
      </c>
      <c r="Q26" s="78">
        <v>0</v>
      </c>
    </row>
    <row r="27" spans="2:17">
      <c r="B27" s="79" t="s">
        <v>2753</v>
      </c>
      <c r="D27" s="16"/>
      <c r="H27" s="80">
        <v>4.18</v>
      </c>
      <c r="K27" s="80">
        <v>2.2799999999999998</v>
      </c>
      <c r="L27" s="80">
        <v>2126132.23</v>
      </c>
      <c r="N27" s="80">
        <v>385.46777329899999</v>
      </c>
      <c r="P27" s="80">
        <v>0.39</v>
      </c>
      <c r="Q27" s="80">
        <v>0</v>
      </c>
    </row>
    <row r="28" spans="2:17">
      <c r="B28" s="79" t="s">
        <v>2754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209</v>
      </c>
      <c r="C29" t="s">
        <v>209</v>
      </c>
      <c r="D29" s="16"/>
      <c r="E29" t="s">
        <v>209</v>
      </c>
      <c r="H29" s="78">
        <v>0</v>
      </c>
      <c r="I29" t="s">
        <v>209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2755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209</v>
      </c>
      <c r="C31" t="s">
        <v>209</v>
      </c>
      <c r="D31" s="16"/>
      <c r="E31" t="s">
        <v>209</v>
      </c>
      <c r="H31" s="78">
        <v>0</v>
      </c>
      <c r="I31" t="s">
        <v>209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2762</v>
      </c>
      <c r="D32" s="16"/>
      <c r="H32" s="80">
        <v>4.18</v>
      </c>
      <c r="K32" s="80">
        <v>2.2799999999999998</v>
      </c>
      <c r="L32" s="80">
        <v>2126132.23</v>
      </c>
      <c r="N32" s="80">
        <v>385.46777329899999</v>
      </c>
      <c r="P32" s="80">
        <v>0.39</v>
      </c>
      <c r="Q32" s="80">
        <v>0</v>
      </c>
    </row>
    <row r="33" spans="2:17">
      <c r="B33" t="s">
        <v>4169</v>
      </c>
      <c r="C33" t="s">
        <v>4170</v>
      </c>
      <c r="D33" t="s">
        <v>4171</v>
      </c>
      <c r="E33" t="s">
        <v>209</v>
      </c>
      <c r="F33" t="s">
        <v>210</v>
      </c>
      <c r="G33" t="s">
        <v>4172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2126132.23</v>
      </c>
      <c r="M33" s="78">
        <v>18.13</v>
      </c>
      <c r="N33" s="78">
        <v>385.46777329899999</v>
      </c>
      <c r="O33" s="78">
        <v>2.34</v>
      </c>
      <c r="P33" s="78">
        <v>0.39</v>
      </c>
      <c r="Q33" s="78">
        <v>0</v>
      </c>
    </row>
    <row r="34" spans="2:17">
      <c r="B34" s="79" t="s">
        <v>2763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8">
        <v>0</v>
      </c>
      <c r="I35" t="s">
        <v>209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276</v>
      </c>
      <c r="D36" s="16"/>
      <c r="H36" s="80">
        <v>3.29</v>
      </c>
      <c r="K36" s="80">
        <v>2.4</v>
      </c>
      <c r="L36" s="80">
        <v>13932000</v>
      </c>
      <c r="N36" s="80">
        <v>51268.033812000001</v>
      </c>
      <c r="P36" s="80">
        <v>51.42</v>
      </c>
      <c r="Q36" s="80">
        <v>0.2</v>
      </c>
    </row>
    <row r="37" spans="2:17">
      <c r="B37" s="79" t="s">
        <v>2751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8">
        <v>0</v>
      </c>
      <c r="I38" t="s">
        <v>209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2752</v>
      </c>
      <c r="D39" s="16"/>
      <c r="H39" s="80">
        <v>3.29</v>
      </c>
      <c r="K39" s="80">
        <v>2.4</v>
      </c>
      <c r="L39" s="80">
        <v>12932000</v>
      </c>
      <c r="N39" s="80">
        <v>51267.649211999997</v>
      </c>
      <c r="P39" s="80">
        <v>51.42</v>
      </c>
      <c r="Q39" s="80">
        <v>0.2</v>
      </c>
    </row>
    <row r="40" spans="2:17">
      <c r="B40" t="s">
        <v>4173</v>
      </c>
      <c r="C40" t="s">
        <v>4174</v>
      </c>
      <c r="D40" t="s">
        <v>2758</v>
      </c>
      <c r="E40" t="s">
        <v>920</v>
      </c>
      <c r="F40" t="s">
        <v>398</v>
      </c>
      <c r="G40" t="s">
        <v>4175</v>
      </c>
      <c r="H40" s="78">
        <v>3.3</v>
      </c>
      <c r="I40" t="s">
        <v>112</v>
      </c>
      <c r="J40" s="78">
        <v>3.15</v>
      </c>
      <c r="K40" s="78">
        <v>2.42</v>
      </c>
      <c r="L40" s="78">
        <v>5850000</v>
      </c>
      <c r="M40" s="78">
        <v>102.75</v>
      </c>
      <c r="N40" s="78">
        <v>23117.825250000002</v>
      </c>
      <c r="O40" s="78">
        <v>29.25</v>
      </c>
      <c r="P40" s="78">
        <v>23.19</v>
      </c>
      <c r="Q40" s="78">
        <v>0.09</v>
      </c>
    </row>
    <row r="41" spans="2:17">
      <c r="B41" t="s">
        <v>4176</v>
      </c>
      <c r="C41" t="s">
        <v>4177</v>
      </c>
      <c r="D41" t="s">
        <v>2758</v>
      </c>
      <c r="E41" t="s">
        <v>920</v>
      </c>
      <c r="F41" t="s">
        <v>398</v>
      </c>
      <c r="G41" t="s">
        <v>4178</v>
      </c>
      <c r="H41" s="78">
        <v>3.29</v>
      </c>
      <c r="I41" t="s">
        <v>112</v>
      </c>
      <c r="J41" s="78">
        <v>3.3</v>
      </c>
      <c r="K41" s="78">
        <v>2.39</v>
      </c>
      <c r="L41" s="78">
        <v>7082000</v>
      </c>
      <c r="M41" s="78">
        <v>103.35</v>
      </c>
      <c r="N41" s="78">
        <v>28149.823961999999</v>
      </c>
      <c r="O41" s="78">
        <v>35.409999999999997</v>
      </c>
      <c r="P41" s="78">
        <v>28.23</v>
      </c>
      <c r="Q41" s="78">
        <v>0.11</v>
      </c>
    </row>
    <row r="42" spans="2:17">
      <c r="B42" s="79" t="s">
        <v>2753</v>
      </c>
      <c r="D42" s="16"/>
      <c r="H42" s="80">
        <v>35.93</v>
      </c>
      <c r="K42" s="80">
        <v>0.01</v>
      </c>
      <c r="L42" s="80">
        <v>1000000</v>
      </c>
      <c r="N42" s="80">
        <v>0.3846</v>
      </c>
      <c r="P42" s="80">
        <v>0</v>
      </c>
      <c r="Q42" s="80">
        <v>0</v>
      </c>
    </row>
    <row r="43" spans="2:17">
      <c r="B43" s="79" t="s">
        <v>2754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209</v>
      </c>
      <c r="C44" t="s">
        <v>209</v>
      </c>
      <c r="D44" s="16"/>
      <c r="E44" t="s">
        <v>209</v>
      </c>
      <c r="H44" s="78">
        <v>0</v>
      </c>
      <c r="I44" t="s">
        <v>209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2755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209</v>
      </c>
      <c r="C46" t="s">
        <v>209</v>
      </c>
      <c r="D46" s="16"/>
      <c r="E46" t="s">
        <v>209</v>
      </c>
      <c r="H46" s="78">
        <v>0</v>
      </c>
      <c r="I46" t="s">
        <v>209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2762</v>
      </c>
      <c r="D47" s="16"/>
      <c r="H47" s="80">
        <v>35.93</v>
      </c>
      <c r="K47" s="80">
        <v>0.01</v>
      </c>
      <c r="L47" s="80">
        <v>1000000</v>
      </c>
      <c r="N47" s="80">
        <v>0.3846</v>
      </c>
      <c r="P47" s="80">
        <v>0</v>
      </c>
      <c r="Q47" s="80">
        <v>0</v>
      </c>
    </row>
    <row r="48" spans="2:17">
      <c r="B48" t="s">
        <v>4179</v>
      </c>
      <c r="C48" t="s">
        <v>4180</v>
      </c>
      <c r="D48" t="s">
        <v>2758</v>
      </c>
      <c r="E48" t="s">
        <v>4181</v>
      </c>
      <c r="F48" t="s">
        <v>416</v>
      </c>
      <c r="G48" t="s">
        <v>4182</v>
      </c>
      <c r="H48" s="78">
        <v>35.93</v>
      </c>
      <c r="I48" t="s">
        <v>112</v>
      </c>
      <c r="J48" s="78">
        <v>9.5</v>
      </c>
      <c r="K48" s="78">
        <v>0.01</v>
      </c>
      <c r="L48" s="78">
        <v>1000000</v>
      </c>
      <c r="M48" s="78">
        <v>0.01</v>
      </c>
      <c r="N48" s="78">
        <v>0.3846</v>
      </c>
      <c r="O48" s="78">
        <v>0.01</v>
      </c>
      <c r="P48" s="78">
        <v>0</v>
      </c>
      <c r="Q48" s="78">
        <v>0</v>
      </c>
    </row>
    <row r="49" spans="2:17">
      <c r="B49" s="79" t="s">
        <v>2763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209</v>
      </c>
      <c r="C50" t="s">
        <v>209</v>
      </c>
      <c r="D50" s="16"/>
      <c r="E50" t="s">
        <v>209</v>
      </c>
      <c r="H50" s="78">
        <v>0</v>
      </c>
      <c r="I50" t="s">
        <v>209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279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1"/>
  <sheetViews>
    <sheetView rightToLeft="1" workbookViewId="0">
      <selection activeCell="B14" sqref="B14:D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8.4257812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  <c r="L5" s="82"/>
    </row>
    <row r="7" spans="2:59" ht="26.25" customHeight="1">
      <c r="B7" s="97" t="s">
        <v>152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4.67</v>
      </c>
      <c r="H11" s="18"/>
      <c r="I11" s="18"/>
      <c r="J11" s="77">
        <v>1.95</v>
      </c>
      <c r="K11" s="77">
        <v>3151945537.7600002</v>
      </c>
      <c r="L11" s="7"/>
      <c r="M11" s="77">
        <v>3592261.1182072004</v>
      </c>
      <c r="N11" s="77">
        <v>100</v>
      </c>
      <c r="O11" s="77">
        <v>13.92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4.78</v>
      </c>
      <c r="J12" s="80">
        <v>1.88</v>
      </c>
      <c r="K12" s="80">
        <v>3125297308.25</v>
      </c>
      <c r="M12" s="80">
        <v>3469528.5771121178</v>
      </c>
      <c r="N12" s="80">
        <v>96.58</v>
      </c>
      <c r="O12" s="80">
        <v>13.45</v>
      </c>
    </row>
    <row r="13" spans="2:59">
      <c r="B13" s="79" t="s">
        <v>4183</v>
      </c>
      <c r="G13" s="80">
        <v>1.87</v>
      </c>
      <c r="J13" s="80">
        <v>0.13</v>
      </c>
      <c r="K13" s="80">
        <v>415918605.66000003</v>
      </c>
      <c r="M13" s="80">
        <v>450444.37326832413</v>
      </c>
      <c r="N13" s="80">
        <v>12.54</v>
      </c>
      <c r="O13" s="80">
        <v>1.75</v>
      </c>
    </row>
    <row r="14" spans="2:59">
      <c r="B14" s="81" t="s">
        <v>5194</v>
      </c>
      <c r="C14" t="s">
        <v>4184</v>
      </c>
      <c r="D14" t="s">
        <v>4185</v>
      </c>
      <c r="E14" t="s">
        <v>460</v>
      </c>
      <c r="F14" t="s">
        <v>157</v>
      </c>
      <c r="G14">
        <v>6.41</v>
      </c>
      <c r="H14" t="s">
        <v>108</v>
      </c>
      <c r="I14" s="78">
        <v>0</v>
      </c>
      <c r="J14" s="78">
        <v>2.2400000000000002</v>
      </c>
      <c r="K14" s="78">
        <v>169418086.47999999</v>
      </c>
      <c r="L14" s="78">
        <v>100.31758511658531</v>
      </c>
      <c r="M14" s="78">
        <v>169956.13310746409</v>
      </c>
      <c r="N14" s="78">
        <v>4.7300000000000004</v>
      </c>
      <c r="O14" s="78">
        <v>0.66</v>
      </c>
    </row>
    <row r="15" spans="2:59">
      <c r="B15" s="79" t="s">
        <v>4186</v>
      </c>
      <c r="G15" s="80">
        <v>6.41</v>
      </c>
      <c r="J15" s="80">
        <v>2.2400000000000002</v>
      </c>
      <c r="K15" s="80">
        <v>169418086.47999999</v>
      </c>
      <c r="M15" s="80">
        <v>169956.13310746409</v>
      </c>
      <c r="N15" s="80">
        <v>4.7300000000000004</v>
      </c>
      <c r="O15" s="80">
        <v>0.66</v>
      </c>
    </row>
    <row r="16" spans="2:59">
      <c r="B16" t="s">
        <v>4187</v>
      </c>
      <c r="C16" t="s">
        <v>4184</v>
      </c>
      <c r="D16" t="s">
        <v>4188</v>
      </c>
      <c r="E16" t="s">
        <v>460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40933.629999999997</v>
      </c>
      <c r="L16" s="78">
        <v>100</v>
      </c>
      <c r="M16" s="78">
        <v>40.933630000000001</v>
      </c>
      <c r="N16" s="78">
        <v>0</v>
      </c>
      <c r="O16" s="78">
        <v>0</v>
      </c>
    </row>
    <row r="17" spans="2:15">
      <c r="B17" t="s">
        <v>4189</v>
      </c>
      <c r="C17" t="s">
        <v>4184</v>
      </c>
      <c r="D17" t="s">
        <v>4190</v>
      </c>
      <c r="E17" t="s">
        <v>460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4707284.46</v>
      </c>
      <c r="L17" s="78">
        <v>100</v>
      </c>
      <c r="M17" s="78">
        <v>4707.2844599999999</v>
      </c>
      <c r="N17" s="78">
        <v>0.13</v>
      </c>
      <c r="O17" s="78">
        <v>0.02</v>
      </c>
    </row>
    <row r="18" spans="2:15">
      <c r="B18" t="s">
        <v>4191</v>
      </c>
      <c r="C18" t="s">
        <v>4184</v>
      </c>
      <c r="D18" t="s">
        <v>4192</v>
      </c>
      <c r="E18" t="s">
        <v>460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6723422.7199999997</v>
      </c>
      <c r="L18" s="78">
        <v>100</v>
      </c>
      <c r="M18" s="78">
        <v>6723.4227199999996</v>
      </c>
      <c r="N18" s="78">
        <v>0.19</v>
      </c>
      <c r="O18" s="78">
        <v>0.03</v>
      </c>
    </row>
    <row r="19" spans="2:15">
      <c r="B19" t="s">
        <v>4193</v>
      </c>
      <c r="C19" t="s">
        <v>4184</v>
      </c>
      <c r="D19" t="s">
        <v>4194</v>
      </c>
      <c r="E19" t="s">
        <v>460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95151.93</v>
      </c>
      <c r="L19" s="78">
        <v>100</v>
      </c>
      <c r="M19" s="78">
        <v>95.151929999999993</v>
      </c>
      <c r="N19" s="78">
        <v>0</v>
      </c>
      <c r="O19" s="78">
        <v>0</v>
      </c>
    </row>
    <row r="20" spans="2:15">
      <c r="B20" t="s">
        <v>4195</v>
      </c>
      <c r="C20" t="s">
        <v>4184</v>
      </c>
      <c r="D20" t="s">
        <v>4196</v>
      </c>
      <c r="E20" t="s">
        <v>460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2463476.5299999998</v>
      </c>
      <c r="L20" s="78">
        <v>100</v>
      </c>
      <c r="M20" s="78">
        <v>2463.4765299999999</v>
      </c>
      <c r="N20" s="78">
        <v>7.0000000000000007E-2</v>
      </c>
      <c r="O20" s="78">
        <v>0.01</v>
      </c>
    </row>
    <row r="21" spans="2:15">
      <c r="B21" t="s">
        <v>4197</v>
      </c>
      <c r="C21" t="s">
        <v>4184</v>
      </c>
      <c r="D21" t="s">
        <v>4198</v>
      </c>
      <c r="E21" t="s">
        <v>460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7256519.1200000001</v>
      </c>
      <c r="L21" s="78">
        <v>100</v>
      </c>
      <c r="M21" s="78">
        <v>7256.5191199999999</v>
      </c>
      <c r="N21" s="78">
        <v>0.2</v>
      </c>
      <c r="O21" s="78">
        <v>0.03</v>
      </c>
    </row>
    <row r="22" spans="2:15">
      <c r="B22" t="s">
        <v>4199</v>
      </c>
      <c r="C22" t="s">
        <v>4184</v>
      </c>
      <c r="D22" t="s">
        <v>4200</v>
      </c>
      <c r="E22" t="s">
        <v>460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12962336.140000001</v>
      </c>
      <c r="L22" s="78">
        <v>100</v>
      </c>
      <c r="M22" s="78">
        <v>12962.336139999999</v>
      </c>
      <c r="N22" s="78">
        <v>0.36</v>
      </c>
      <c r="O22" s="78">
        <v>0.05</v>
      </c>
    </row>
    <row r="23" spans="2:15">
      <c r="B23" t="s">
        <v>4201</v>
      </c>
      <c r="C23" t="s">
        <v>4184</v>
      </c>
      <c r="D23" t="s">
        <v>4202</v>
      </c>
      <c r="E23" t="s">
        <v>460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38648428.119999997</v>
      </c>
      <c r="L23" s="78">
        <v>102.431613</v>
      </c>
      <c r="M23" s="78">
        <v>39588.208322461498</v>
      </c>
      <c r="N23" s="78">
        <v>1.1000000000000001</v>
      </c>
      <c r="O23" s="78">
        <v>0.15</v>
      </c>
    </row>
    <row r="24" spans="2:15">
      <c r="B24" t="s">
        <v>4203</v>
      </c>
      <c r="C24" t="s">
        <v>4184</v>
      </c>
      <c r="D24" t="s">
        <v>4204</v>
      </c>
      <c r="E24" t="s">
        <v>460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13948922.869999999</v>
      </c>
      <c r="L24" s="78">
        <v>101.65544199999994</v>
      </c>
      <c r="M24" s="78">
        <v>14179.8391977376</v>
      </c>
      <c r="N24" s="78">
        <v>0.39</v>
      </c>
      <c r="O24" s="78">
        <v>0.05</v>
      </c>
    </row>
    <row r="25" spans="2:15">
      <c r="B25" t="s">
        <v>4205</v>
      </c>
      <c r="C25" t="s">
        <v>4184</v>
      </c>
      <c r="D25" t="s">
        <v>4206</v>
      </c>
      <c r="E25" t="s">
        <v>460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42655274.619999997</v>
      </c>
      <c r="L25" s="78">
        <v>91.850999000000044</v>
      </c>
      <c r="M25" s="78">
        <v>39179.295864663298</v>
      </c>
      <c r="N25" s="78">
        <v>1.0900000000000001</v>
      </c>
      <c r="O25" s="78">
        <v>0.15</v>
      </c>
    </row>
    <row r="26" spans="2:15">
      <c r="B26" t="s">
        <v>4207</v>
      </c>
      <c r="C26" t="s">
        <v>4184</v>
      </c>
      <c r="D26" t="s">
        <v>4208</v>
      </c>
      <c r="E26" t="s">
        <v>460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39916336.340000004</v>
      </c>
      <c r="L26" s="78">
        <v>107.12322099999983</v>
      </c>
      <c r="M26" s="78">
        <v>42759.6651926017</v>
      </c>
      <c r="N26" s="78">
        <v>1.19</v>
      </c>
      <c r="O26" s="78">
        <v>0.17</v>
      </c>
    </row>
    <row r="27" spans="2:15">
      <c r="B27" s="79" t="s">
        <v>4209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209</v>
      </c>
      <c r="D28" t="s">
        <v>209</v>
      </c>
      <c r="E28" t="s">
        <v>209</v>
      </c>
      <c r="G28" s="78">
        <v>0</v>
      </c>
      <c r="H28" t="s">
        <v>209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4210</v>
      </c>
      <c r="G29" s="80">
        <v>5.25</v>
      </c>
      <c r="J29" s="80">
        <v>2.14</v>
      </c>
      <c r="K29" s="80">
        <v>2466642452.3000002</v>
      </c>
      <c r="M29" s="80">
        <v>2774993.2504102355</v>
      </c>
      <c r="N29" s="80">
        <v>77.25</v>
      </c>
      <c r="O29" s="80">
        <v>10.75</v>
      </c>
    </row>
    <row r="30" spans="2:15">
      <c r="B30" t="s">
        <v>4211</v>
      </c>
      <c r="C30" t="s">
        <v>4184</v>
      </c>
      <c r="D30" t="s">
        <v>4212</v>
      </c>
      <c r="E30" t="s">
        <v>284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-33200000</v>
      </c>
      <c r="L30" s="78">
        <v>99.960936449836296</v>
      </c>
      <c r="M30" s="78">
        <v>-33187.030901345599</v>
      </c>
      <c r="N30" s="78">
        <v>-0.92</v>
      </c>
      <c r="O30" s="78">
        <v>-0.13</v>
      </c>
    </row>
    <row r="31" spans="2:15">
      <c r="B31" t="s">
        <v>4213</v>
      </c>
      <c r="C31" t="s">
        <v>4184</v>
      </c>
      <c r="D31" t="s">
        <v>4214</v>
      </c>
      <c r="E31" t="s">
        <v>202</v>
      </c>
      <c r="F31" t="s">
        <v>155</v>
      </c>
      <c r="G31" s="78">
        <v>3.39</v>
      </c>
      <c r="H31" t="s">
        <v>108</v>
      </c>
      <c r="I31" s="78">
        <v>5.0999999999999996</v>
      </c>
      <c r="J31" s="78">
        <v>0.28000000000000003</v>
      </c>
      <c r="K31" s="78">
        <v>1062</v>
      </c>
      <c r="L31" s="78">
        <v>186.483</v>
      </c>
      <c r="M31" s="78">
        <v>1.98044946</v>
      </c>
      <c r="N31" s="78">
        <v>0</v>
      </c>
      <c r="O31" s="78">
        <v>0</v>
      </c>
    </row>
    <row r="32" spans="2:15">
      <c r="B32" t="s">
        <v>4215</v>
      </c>
      <c r="C32" t="s">
        <v>4184</v>
      </c>
      <c r="D32" t="s">
        <v>4216</v>
      </c>
      <c r="E32" t="s">
        <v>202</v>
      </c>
      <c r="F32" t="s">
        <v>155</v>
      </c>
      <c r="G32" s="78">
        <v>3.1</v>
      </c>
      <c r="H32" t="s">
        <v>108</v>
      </c>
      <c r="I32" s="78">
        <v>4.95</v>
      </c>
      <c r="J32" s="78">
        <v>0.45</v>
      </c>
      <c r="K32" s="78">
        <v>6298</v>
      </c>
      <c r="L32" s="78">
        <v>192.51130000000001</v>
      </c>
      <c r="M32" s="78">
        <v>12.124361673999999</v>
      </c>
      <c r="N32" s="78">
        <v>0</v>
      </c>
      <c r="O32" s="78">
        <v>0</v>
      </c>
    </row>
    <row r="33" spans="2:15">
      <c r="B33" t="s">
        <v>4217</v>
      </c>
      <c r="C33" t="s">
        <v>4184</v>
      </c>
      <c r="D33" t="s">
        <v>4218</v>
      </c>
      <c r="E33" t="s">
        <v>202</v>
      </c>
      <c r="F33" t="s">
        <v>155</v>
      </c>
      <c r="G33" s="78">
        <v>0.01</v>
      </c>
      <c r="H33" t="s">
        <v>108</v>
      </c>
      <c r="I33" s="78">
        <v>0</v>
      </c>
      <c r="J33" s="78">
        <v>0.01</v>
      </c>
      <c r="K33" s="78">
        <v>21199.37</v>
      </c>
      <c r="L33" s="78">
        <v>202.29352360221597</v>
      </c>
      <c r="M33" s="78">
        <v>42.884952554471099</v>
      </c>
      <c r="N33" s="78">
        <v>0</v>
      </c>
      <c r="O33" s="78">
        <v>0</v>
      </c>
    </row>
    <row r="34" spans="2:15">
      <c r="B34" t="s">
        <v>4219</v>
      </c>
      <c r="C34" t="s">
        <v>4184</v>
      </c>
      <c r="D34" t="s">
        <v>4220</v>
      </c>
      <c r="E34" t="s">
        <v>202</v>
      </c>
      <c r="F34" t="s">
        <v>155</v>
      </c>
      <c r="G34" s="78">
        <v>0.01</v>
      </c>
      <c r="H34" t="s">
        <v>108</v>
      </c>
      <c r="I34" s="78">
        <v>0</v>
      </c>
      <c r="J34" s="78">
        <v>0.01</v>
      </c>
      <c r="K34" s="78">
        <v>483.81</v>
      </c>
      <c r="L34" s="78">
        <v>100</v>
      </c>
      <c r="M34" s="78">
        <v>0.48381000000000002</v>
      </c>
      <c r="N34" s="78">
        <v>0</v>
      </c>
      <c r="O34" s="78">
        <v>0</v>
      </c>
    </row>
    <row r="35" spans="2:15">
      <c r="B35" t="s">
        <v>4221</v>
      </c>
      <c r="C35" t="s">
        <v>4184</v>
      </c>
      <c r="D35" t="s">
        <v>4222</v>
      </c>
      <c r="E35" t="s">
        <v>460</v>
      </c>
      <c r="F35" t="s">
        <v>157</v>
      </c>
      <c r="G35" s="78">
        <v>7.53</v>
      </c>
      <c r="H35" t="s">
        <v>108</v>
      </c>
      <c r="I35" s="78">
        <v>3.22</v>
      </c>
      <c r="J35" s="78">
        <v>1.21</v>
      </c>
      <c r="K35" s="78">
        <v>19073687.620000001</v>
      </c>
      <c r="L35" s="78">
        <v>117.39</v>
      </c>
      <c r="M35" s="78">
        <v>22390.601897117998</v>
      </c>
      <c r="N35" s="78">
        <v>0.62</v>
      </c>
      <c r="O35" s="78">
        <v>0.09</v>
      </c>
    </row>
    <row r="36" spans="2:15">
      <c r="B36" t="s">
        <v>4223</v>
      </c>
      <c r="C36" t="s">
        <v>4184</v>
      </c>
      <c r="D36" t="s">
        <v>4224</v>
      </c>
      <c r="E36" t="s">
        <v>460</v>
      </c>
      <c r="F36" t="s">
        <v>157</v>
      </c>
      <c r="G36" s="78">
        <v>7.53</v>
      </c>
      <c r="H36" t="s">
        <v>108</v>
      </c>
      <c r="I36" s="78">
        <v>3.22</v>
      </c>
      <c r="J36" s="78">
        <v>1.21</v>
      </c>
      <c r="K36" s="78">
        <v>4713406.1399999997</v>
      </c>
      <c r="L36" s="78">
        <v>117.16</v>
      </c>
      <c r="M36" s="78">
        <v>5522.226633624</v>
      </c>
      <c r="N36" s="78">
        <v>0.15</v>
      </c>
      <c r="O36" s="78">
        <v>0.02</v>
      </c>
    </row>
    <row r="37" spans="2:15">
      <c r="B37" t="s">
        <v>4225</v>
      </c>
      <c r="C37" t="s">
        <v>4184</v>
      </c>
      <c r="D37" t="s">
        <v>4226</v>
      </c>
      <c r="E37" t="s">
        <v>460</v>
      </c>
      <c r="F37" t="s">
        <v>155</v>
      </c>
      <c r="G37" s="78">
        <v>0.34</v>
      </c>
      <c r="H37" t="s">
        <v>108</v>
      </c>
      <c r="I37" s="78">
        <v>1.5</v>
      </c>
      <c r="J37" s="78">
        <v>1.47</v>
      </c>
      <c r="K37" s="78">
        <v>71725062</v>
      </c>
      <c r="L37" s="78">
        <v>100.25</v>
      </c>
      <c r="M37" s="78">
        <v>71904.374655000007</v>
      </c>
      <c r="N37" s="78">
        <v>2</v>
      </c>
      <c r="O37" s="78">
        <v>0.28000000000000003</v>
      </c>
    </row>
    <row r="38" spans="2:15">
      <c r="B38" t="s">
        <v>4227</v>
      </c>
      <c r="C38" t="s">
        <v>4184</v>
      </c>
      <c r="D38" t="s">
        <v>4228</v>
      </c>
      <c r="E38" t="s">
        <v>460</v>
      </c>
      <c r="F38" t="s">
        <v>157</v>
      </c>
      <c r="G38" s="78">
        <v>0.1</v>
      </c>
      <c r="H38" t="s">
        <v>108</v>
      </c>
      <c r="I38" s="78">
        <v>0.25</v>
      </c>
      <c r="J38" s="78">
        <v>0</v>
      </c>
      <c r="K38" s="78">
        <v>38542415.57</v>
      </c>
      <c r="L38" s="78">
        <v>100.00409835868902</v>
      </c>
      <c r="M38" s="78">
        <v>38543.995177199999</v>
      </c>
      <c r="N38" s="78">
        <v>1.07</v>
      </c>
      <c r="O38" s="78">
        <v>0.15</v>
      </c>
    </row>
    <row r="39" spans="2:15">
      <c r="B39" t="s">
        <v>4227</v>
      </c>
      <c r="C39" t="s">
        <v>4184</v>
      </c>
      <c r="D39" t="s">
        <v>4229</v>
      </c>
      <c r="E39" t="s">
        <v>460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15416965.48</v>
      </c>
      <c r="L39" s="78">
        <v>100</v>
      </c>
      <c r="M39" s="78">
        <v>15416.965480000001</v>
      </c>
      <c r="N39" s="78">
        <v>0.43</v>
      </c>
      <c r="O39" s="78">
        <v>0.06</v>
      </c>
    </row>
    <row r="40" spans="2:15">
      <c r="B40" t="s">
        <v>4230</v>
      </c>
      <c r="C40" t="s">
        <v>4184</v>
      </c>
      <c r="D40" t="s">
        <v>4231</v>
      </c>
      <c r="E40" t="s">
        <v>460</v>
      </c>
      <c r="F40" t="s">
        <v>157</v>
      </c>
      <c r="G40" s="78">
        <v>0.01</v>
      </c>
      <c r="H40" t="s">
        <v>108</v>
      </c>
      <c r="I40" s="78">
        <v>0</v>
      </c>
      <c r="J40" s="78">
        <v>0</v>
      </c>
      <c r="K40" s="78">
        <v>-39083337</v>
      </c>
      <c r="L40" s="78">
        <v>100</v>
      </c>
      <c r="M40" s="78">
        <v>-39083.337</v>
      </c>
      <c r="N40" s="78">
        <v>-1.0900000000000001</v>
      </c>
      <c r="O40" s="78">
        <v>-0.15</v>
      </c>
    </row>
    <row r="41" spans="2:15">
      <c r="B41" t="s">
        <v>4232</v>
      </c>
      <c r="C41" t="s">
        <v>4184</v>
      </c>
      <c r="D41" t="s">
        <v>4233</v>
      </c>
      <c r="E41" t="s">
        <v>460</v>
      </c>
      <c r="F41" t="s">
        <v>157</v>
      </c>
      <c r="G41" s="78">
        <v>0.5</v>
      </c>
      <c r="H41" t="s">
        <v>108</v>
      </c>
      <c r="I41" s="78">
        <v>0.35</v>
      </c>
      <c r="J41" s="78">
        <v>0.32</v>
      </c>
      <c r="K41" s="78">
        <v>39083337</v>
      </c>
      <c r="L41" s="78">
        <v>100.07554644888954</v>
      </c>
      <c r="M41" s="78">
        <v>39112.863073200002</v>
      </c>
      <c r="N41" s="78">
        <v>1.0900000000000001</v>
      </c>
      <c r="O41" s="78">
        <v>0.15</v>
      </c>
    </row>
    <row r="42" spans="2:15">
      <c r="B42" t="s">
        <v>4234</v>
      </c>
      <c r="C42" t="s">
        <v>4184</v>
      </c>
      <c r="D42" t="s">
        <v>4235</v>
      </c>
      <c r="E42" t="s">
        <v>460</v>
      </c>
      <c r="F42" t="s">
        <v>157</v>
      </c>
      <c r="G42" s="78">
        <v>0.98</v>
      </c>
      <c r="H42" t="s">
        <v>108</v>
      </c>
      <c r="I42" s="78">
        <v>0</v>
      </c>
      <c r="J42" s="78">
        <v>7.0000000000000007E-2</v>
      </c>
      <c r="K42" s="78">
        <v>-38542415.57</v>
      </c>
      <c r="L42" s="78">
        <v>100</v>
      </c>
      <c r="M42" s="78">
        <v>-38542.415569999997</v>
      </c>
      <c r="N42" s="78">
        <v>-1.07</v>
      </c>
      <c r="O42" s="78">
        <v>-0.15</v>
      </c>
    </row>
    <row r="43" spans="2:15">
      <c r="B43" t="s">
        <v>4234</v>
      </c>
      <c r="C43" t="s">
        <v>4184</v>
      </c>
      <c r="D43" t="s">
        <v>4236</v>
      </c>
      <c r="E43" t="s">
        <v>460</v>
      </c>
      <c r="F43" t="s">
        <v>157</v>
      </c>
      <c r="G43" s="78">
        <v>0.1</v>
      </c>
      <c r="H43" t="s">
        <v>108</v>
      </c>
      <c r="I43" s="78">
        <v>0</v>
      </c>
      <c r="J43" s="78">
        <v>0</v>
      </c>
      <c r="K43" s="78">
        <v>-15416965.48</v>
      </c>
      <c r="L43" s="78">
        <v>100</v>
      </c>
      <c r="M43" s="78">
        <v>-15416.965480000001</v>
      </c>
      <c r="N43" s="78">
        <v>-0.43</v>
      </c>
      <c r="O43" s="78">
        <v>-0.06</v>
      </c>
    </row>
    <row r="44" spans="2:15">
      <c r="B44" t="s">
        <v>4237</v>
      </c>
      <c r="C44" t="s">
        <v>4184</v>
      </c>
      <c r="D44" t="s">
        <v>4238</v>
      </c>
      <c r="E44" t="s">
        <v>496</v>
      </c>
      <c r="F44" t="s">
        <v>157</v>
      </c>
      <c r="G44" s="78">
        <v>0.91</v>
      </c>
      <c r="H44" t="s">
        <v>112</v>
      </c>
      <c r="I44" s="78">
        <v>0.25</v>
      </c>
      <c r="J44" s="78">
        <v>0.25</v>
      </c>
      <c r="K44" s="78">
        <v>4622500</v>
      </c>
      <c r="L44" s="78">
        <v>100.01666665314401</v>
      </c>
      <c r="M44" s="78">
        <v>17781.098022243601</v>
      </c>
      <c r="N44" s="78">
        <v>0.49</v>
      </c>
      <c r="O44" s="78">
        <v>7.0000000000000007E-2</v>
      </c>
    </row>
    <row r="45" spans="2:15">
      <c r="B45" t="s">
        <v>4239</v>
      </c>
      <c r="C45" t="s">
        <v>4184</v>
      </c>
      <c r="D45" t="s">
        <v>4240</v>
      </c>
      <c r="E45" t="s">
        <v>535</v>
      </c>
      <c r="F45" t="s">
        <v>156</v>
      </c>
      <c r="G45" s="78">
        <v>5.46</v>
      </c>
      <c r="H45" t="s">
        <v>108</v>
      </c>
      <c r="I45" s="78">
        <v>1.6</v>
      </c>
      <c r="J45" s="78">
        <v>2.37</v>
      </c>
      <c r="K45" s="78">
        <v>4293045.54</v>
      </c>
      <c r="L45" s="78">
        <v>100.95</v>
      </c>
      <c r="M45" s="78">
        <v>4333.8294726300001</v>
      </c>
      <c r="N45" s="78">
        <v>0.12</v>
      </c>
      <c r="O45" s="78">
        <v>0.02</v>
      </c>
    </row>
    <row r="46" spans="2:15">
      <c r="B46" t="s">
        <v>4241</v>
      </c>
      <c r="C46" t="s">
        <v>4184</v>
      </c>
      <c r="D46" t="s">
        <v>4242</v>
      </c>
      <c r="E46" t="s">
        <v>535</v>
      </c>
      <c r="F46" t="s">
        <v>156</v>
      </c>
      <c r="G46" s="78">
        <v>12.74</v>
      </c>
      <c r="H46" t="s">
        <v>108</v>
      </c>
      <c r="I46" s="78">
        <v>2.6</v>
      </c>
      <c r="J46" s="78">
        <v>3.84</v>
      </c>
      <c r="K46" s="78">
        <v>4106560.86</v>
      </c>
      <c r="L46" s="78">
        <v>103.46</v>
      </c>
      <c r="M46" s="78">
        <v>4248.6478657560001</v>
      </c>
      <c r="N46" s="78">
        <v>0.12</v>
      </c>
      <c r="O46" s="78">
        <v>0.02</v>
      </c>
    </row>
    <row r="47" spans="2:15">
      <c r="B47" t="s">
        <v>4243</v>
      </c>
      <c r="C47" t="s">
        <v>4244</v>
      </c>
      <c r="D47" t="s">
        <v>4245</v>
      </c>
      <c r="E47" t="s">
        <v>535</v>
      </c>
      <c r="F47" t="s">
        <v>156</v>
      </c>
      <c r="G47" s="78">
        <v>12.63</v>
      </c>
      <c r="H47" t="s">
        <v>108</v>
      </c>
      <c r="I47" s="78">
        <v>2.6</v>
      </c>
      <c r="J47" s="78">
        <v>4.1399999999999997</v>
      </c>
      <c r="K47" s="78">
        <v>742150.52</v>
      </c>
      <c r="L47" s="78">
        <v>99.71</v>
      </c>
      <c r="M47" s="78">
        <v>739.99828349200004</v>
      </c>
      <c r="N47" s="78">
        <v>0.02</v>
      </c>
      <c r="O47" s="78">
        <v>0</v>
      </c>
    </row>
    <row r="48" spans="2:15">
      <c r="B48" t="s">
        <v>4246</v>
      </c>
      <c r="C48" t="s">
        <v>4244</v>
      </c>
      <c r="D48" t="s">
        <v>4247</v>
      </c>
      <c r="E48" t="s">
        <v>496</v>
      </c>
      <c r="F48" t="s">
        <v>155</v>
      </c>
      <c r="G48" s="78">
        <v>11.05</v>
      </c>
      <c r="H48" t="s">
        <v>108</v>
      </c>
      <c r="I48" s="78">
        <v>3.17</v>
      </c>
      <c r="J48" s="78">
        <v>2.5499999999999998</v>
      </c>
      <c r="K48" s="78">
        <v>2402971</v>
      </c>
      <c r="L48" s="78">
        <v>107.22</v>
      </c>
      <c r="M48" s="78">
        <v>2576.4655062000002</v>
      </c>
      <c r="N48" s="78">
        <v>7.0000000000000007E-2</v>
      </c>
      <c r="O48" s="78">
        <v>0.01</v>
      </c>
    </row>
    <row r="49" spans="2:15">
      <c r="B49" t="s">
        <v>4248</v>
      </c>
      <c r="C49" t="s">
        <v>4244</v>
      </c>
      <c r="D49" t="s">
        <v>4249</v>
      </c>
      <c r="E49" t="s">
        <v>496</v>
      </c>
      <c r="F49" t="s">
        <v>155</v>
      </c>
      <c r="G49" s="78">
        <v>11.04</v>
      </c>
      <c r="H49" t="s">
        <v>108</v>
      </c>
      <c r="I49" s="78">
        <v>3.19</v>
      </c>
      <c r="J49" s="78">
        <v>2.56</v>
      </c>
      <c r="K49" s="78">
        <v>3364159</v>
      </c>
      <c r="L49" s="78">
        <v>107.4</v>
      </c>
      <c r="M49" s="78">
        <v>3613.1067659999999</v>
      </c>
      <c r="N49" s="78">
        <v>0.1</v>
      </c>
      <c r="O49" s="78">
        <v>0.01</v>
      </c>
    </row>
    <row r="50" spans="2:15">
      <c r="B50" t="s">
        <v>4250</v>
      </c>
      <c r="C50" t="s">
        <v>4244</v>
      </c>
      <c r="D50" t="s">
        <v>4251</v>
      </c>
      <c r="E50" t="s">
        <v>496</v>
      </c>
      <c r="F50" t="s">
        <v>155</v>
      </c>
      <c r="G50" s="78">
        <v>11.16</v>
      </c>
      <c r="H50" t="s">
        <v>108</v>
      </c>
      <c r="I50" s="78">
        <v>2.74</v>
      </c>
      <c r="J50" s="78">
        <v>2.8</v>
      </c>
      <c r="K50" s="78">
        <v>3364158</v>
      </c>
      <c r="L50" s="78">
        <v>100.01</v>
      </c>
      <c r="M50" s="78">
        <v>3364.4944157999998</v>
      </c>
      <c r="N50" s="78">
        <v>0.09</v>
      </c>
      <c r="O50" s="78">
        <v>0.01</v>
      </c>
    </row>
    <row r="51" spans="2:15">
      <c r="B51" t="s">
        <v>4252</v>
      </c>
      <c r="C51" t="s">
        <v>4184</v>
      </c>
      <c r="D51" t="s">
        <v>4253</v>
      </c>
      <c r="E51" t="s">
        <v>496</v>
      </c>
      <c r="F51" t="s">
        <v>157</v>
      </c>
      <c r="G51" s="78">
        <v>6.83</v>
      </c>
      <c r="H51" t="s">
        <v>108</v>
      </c>
      <c r="I51" s="78">
        <v>1.96</v>
      </c>
      <c r="J51" s="78">
        <v>1.22</v>
      </c>
      <c r="K51" s="78">
        <v>45430115.710000001</v>
      </c>
      <c r="L51" s="78">
        <v>105.32</v>
      </c>
      <c r="M51" s="78">
        <v>47846.997865771998</v>
      </c>
      <c r="N51" s="78">
        <v>1.33</v>
      </c>
      <c r="O51" s="78">
        <v>0.19</v>
      </c>
    </row>
    <row r="52" spans="2:15">
      <c r="B52" t="s">
        <v>4254</v>
      </c>
      <c r="C52" t="s">
        <v>4244</v>
      </c>
      <c r="D52" t="s">
        <v>4255</v>
      </c>
      <c r="E52" t="s">
        <v>535</v>
      </c>
      <c r="F52" t="s">
        <v>156</v>
      </c>
      <c r="G52" s="78">
        <v>3.82</v>
      </c>
      <c r="H52" t="s">
        <v>108</v>
      </c>
      <c r="I52" s="78">
        <v>4.5</v>
      </c>
      <c r="J52" s="78">
        <v>1.28</v>
      </c>
      <c r="K52" s="78">
        <v>7768096.0800000001</v>
      </c>
      <c r="L52" s="78">
        <v>115.54</v>
      </c>
      <c r="M52" s="78">
        <v>8975.2582108320003</v>
      </c>
      <c r="N52" s="78">
        <v>0.25</v>
      </c>
      <c r="O52" s="78">
        <v>0.03</v>
      </c>
    </row>
    <row r="53" spans="2:15">
      <c r="B53" t="s">
        <v>4256</v>
      </c>
      <c r="C53" t="s">
        <v>4244</v>
      </c>
      <c r="D53" t="s">
        <v>4257</v>
      </c>
      <c r="E53" t="s">
        <v>535</v>
      </c>
      <c r="F53" t="s">
        <v>156</v>
      </c>
      <c r="G53" s="78">
        <v>3.81</v>
      </c>
      <c r="H53" t="s">
        <v>108</v>
      </c>
      <c r="I53" s="78">
        <v>4.75</v>
      </c>
      <c r="J53" s="78">
        <v>1.28</v>
      </c>
      <c r="K53" s="78">
        <v>35956591.420000002</v>
      </c>
      <c r="L53" s="78">
        <v>116.67</v>
      </c>
      <c r="M53" s="78">
        <v>41950.555209714003</v>
      </c>
      <c r="N53" s="78">
        <v>1.17</v>
      </c>
      <c r="O53" s="78">
        <v>0.16</v>
      </c>
    </row>
    <row r="54" spans="2:15">
      <c r="B54" t="s">
        <v>4258</v>
      </c>
      <c r="C54" t="s">
        <v>4184</v>
      </c>
      <c r="D54" t="s">
        <v>4259</v>
      </c>
      <c r="E54" t="s">
        <v>496</v>
      </c>
      <c r="F54" t="s">
        <v>155</v>
      </c>
      <c r="G54" s="78">
        <v>0.46</v>
      </c>
      <c r="H54" t="s">
        <v>108</v>
      </c>
      <c r="I54" s="78">
        <v>5.6</v>
      </c>
      <c r="J54" s="78">
        <v>1.06</v>
      </c>
      <c r="K54" s="78">
        <v>8453034.0199999996</v>
      </c>
      <c r="L54" s="78">
        <v>102.3</v>
      </c>
      <c r="M54" s="78">
        <v>8647.4538024600006</v>
      </c>
      <c r="N54" s="78">
        <v>0.24</v>
      </c>
      <c r="O54" s="78">
        <v>0.03</v>
      </c>
    </row>
    <row r="55" spans="2:15">
      <c r="B55" t="s">
        <v>4260</v>
      </c>
      <c r="C55" t="s">
        <v>4184</v>
      </c>
      <c r="D55" t="s">
        <v>4261</v>
      </c>
      <c r="E55" t="s">
        <v>496</v>
      </c>
      <c r="F55" t="s">
        <v>155</v>
      </c>
      <c r="G55" s="78">
        <v>0.46</v>
      </c>
      <c r="H55" t="s">
        <v>108</v>
      </c>
      <c r="I55" s="78">
        <v>5.5</v>
      </c>
      <c r="J55" s="78">
        <v>1.07</v>
      </c>
      <c r="K55" s="78">
        <v>8453034.0199999996</v>
      </c>
      <c r="L55" s="78">
        <v>102.25</v>
      </c>
      <c r="M55" s="78">
        <v>8643.2272854500006</v>
      </c>
      <c r="N55" s="78">
        <v>0.24</v>
      </c>
      <c r="O55" s="78">
        <v>0.03</v>
      </c>
    </row>
    <row r="56" spans="2:15">
      <c r="B56" t="s">
        <v>4262</v>
      </c>
      <c r="C56" t="s">
        <v>4184</v>
      </c>
      <c r="D56" t="s">
        <v>4263</v>
      </c>
      <c r="E56" t="s">
        <v>496</v>
      </c>
      <c r="F56" t="s">
        <v>155</v>
      </c>
      <c r="G56" s="78">
        <v>0.83</v>
      </c>
      <c r="H56" t="s">
        <v>108</v>
      </c>
      <c r="I56" s="78">
        <v>5</v>
      </c>
      <c r="J56" s="78">
        <v>0.9</v>
      </c>
      <c r="K56" s="78">
        <v>12003307.85</v>
      </c>
      <c r="L56" s="78">
        <v>105.12</v>
      </c>
      <c r="M56" s="78">
        <v>12617.87721192</v>
      </c>
      <c r="N56" s="78">
        <v>0.35</v>
      </c>
      <c r="O56" s="78">
        <v>0.05</v>
      </c>
    </row>
    <row r="57" spans="2:15">
      <c r="B57" t="s">
        <v>4264</v>
      </c>
      <c r="C57" t="s">
        <v>4244</v>
      </c>
      <c r="D57" t="s">
        <v>4265</v>
      </c>
      <c r="E57" t="s">
        <v>535</v>
      </c>
      <c r="F57" t="s">
        <v>156</v>
      </c>
      <c r="G57" s="78">
        <v>12.62</v>
      </c>
      <c r="H57" t="s">
        <v>108</v>
      </c>
      <c r="I57" s="78">
        <v>2.6</v>
      </c>
      <c r="J57" s="78">
        <v>4.16</v>
      </c>
      <c r="K57" s="78">
        <v>741887</v>
      </c>
      <c r="L57" s="78">
        <v>99.32</v>
      </c>
      <c r="M57" s="78">
        <v>736.84216839999999</v>
      </c>
      <c r="N57" s="78">
        <v>0.02</v>
      </c>
      <c r="O57" s="78">
        <v>0</v>
      </c>
    </row>
    <row r="58" spans="2:15">
      <c r="B58" t="s">
        <v>4266</v>
      </c>
      <c r="C58" t="s">
        <v>4244</v>
      </c>
      <c r="D58" t="s">
        <v>4267</v>
      </c>
      <c r="E58" t="s">
        <v>535</v>
      </c>
      <c r="F58" t="s">
        <v>156</v>
      </c>
      <c r="G58" s="78">
        <v>12.62</v>
      </c>
      <c r="H58" t="s">
        <v>108</v>
      </c>
      <c r="I58" s="78">
        <v>2.6</v>
      </c>
      <c r="J58" s="78">
        <v>4.17</v>
      </c>
      <c r="K58" s="78">
        <v>1164766</v>
      </c>
      <c r="L58" s="78">
        <v>99.11</v>
      </c>
      <c r="M58" s="78">
        <v>1154.3995826</v>
      </c>
      <c r="N58" s="78">
        <v>0.03</v>
      </c>
      <c r="O58" s="78">
        <v>0</v>
      </c>
    </row>
    <row r="59" spans="2:15">
      <c r="B59" t="s">
        <v>4268</v>
      </c>
      <c r="C59" t="s">
        <v>4244</v>
      </c>
      <c r="D59" t="s">
        <v>4269</v>
      </c>
      <c r="E59" t="s">
        <v>496</v>
      </c>
      <c r="F59" t="s">
        <v>157</v>
      </c>
      <c r="G59" s="78">
        <v>6.21</v>
      </c>
      <c r="H59" t="s">
        <v>108</v>
      </c>
      <c r="I59" s="78">
        <v>5.25</v>
      </c>
      <c r="J59" s="78">
        <v>1.73</v>
      </c>
      <c r="K59" s="78">
        <v>355428.81</v>
      </c>
      <c r="L59" s="78">
        <v>123.6</v>
      </c>
      <c r="M59" s="78">
        <v>439.31000915999999</v>
      </c>
      <c r="N59" s="78">
        <v>0.01</v>
      </c>
      <c r="O59" s="78">
        <v>0</v>
      </c>
    </row>
    <row r="60" spans="2:15">
      <c r="B60" t="s">
        <v>4270</v>
      </c>
      <c r="C60" t="s">
        <v>4244</v>
      </c>
      <c r="D60" t="s">
        <v>4271</v>
      </c>
      <c r="E60" t="s">
        <v>535</v>
      </c>
      <c r="F60" t="s">
        <v>156</v>
      </c>
      <c r="G60" s="78">
        <v>5.6</v>
      </c>
      <c r="H60" t="s">
        <v>108</v>
      </c>
      <c r="I60" s="78">
        <v>3.85</v>
      </c>
      <c r="J60" s="78">
        <v>1.1599999999999999</v>
      </c>
      <c r="K60" s="78">
        <v>95375903.060000002</v>
      </c>
      <c r="L60" s="78">
        <v>156.66</v>
      </c>
      <c r="M60" s="78">
        <v>149415.88973379601</v>
      </c>
      <c r="N60" s="78">
        <v>4.16</v>
      </c>
      <c r="O60" s="78">
        <v>0.57999999999999996</v>
      </c>
    </row>
    <row r="61" spans="2:15">
      <c r="B61" t="s">
        <v>4272</v>
      </c>
      <c r="C61" t="s">
        <v>4244</v>
      </c>
      <c r="D61" t="s">
        <v>4273</v>
      </c>
      <c r="E61" t="s">
        <v>496</v>
      </c>
      <c r="F61" t="s">
        <v>157</v>
      </c>
      <c r="G61" s="78">
        <v>5.61</v>
      </c>
      <c r="H61" t="s">
        <v>108</v>
      </c>
      <c r="I61" s="78">
        <v>2.75</v>
      </c>
      <c r="J61" s="78">
        <v>1.74</v>
      </c>
      <c r="K61" s="78">
        <v>7023370.21</v>
      </c>
      <c r="L61" s="78">
        <v>104.6</v>
      </c>
      <c r="M61" s="78">
        <v>7346.44523966</v>
      </c>
      <c r="N61" s="78">
        <v>0.2</v>
      </c>
      <c r="O61" s="78">
        <v>0.03</v>
      </c>
    </row>
    <row r="62" spans="2:15">
      <c r="B62" t="s">
        <v>4274</v>
      </c>
      <c r="C62" t="s">
        <v>4184</v>
      </c>
      <c r="D62" t="s">
        <v>4275</v>
      </c>
      <c r="E62" t="s">
        <v>496</v>
      </c>
      <c r="F62" t="s">
        <v>155</v>
      </c>
      <c r="G62" s="78">
        <v>1.8</v>
      </c>
      <c r="H62" t="s">
        <v>112</v>
      </c>
      <c r="I62" s="78">
        <v>3.88</v>
      </c>
      <c r="J62" s="78">
        <v>2.54</v>
      </c>
      <c r="K62" s="78">
        <v>6232917.0800000001</v>
      </c>
      <c r="L62" s="78">
        <v>103.68999999999984</v>
      </c>
      <c r="M62" s="78">
        <v>24856.358476089099</v>
      </c>
      <c r="N62" s="78">
        <v>0.69</v>
      </c>
      <c r="O62" s="78">
        <v>0.1</v>
      </c>
    </row>
    <row r="63" spans="2:15">
      <c r="B63" t="s">
        <v>4276</v>
      </c>
      <c r="C63" t="s">
        <v>4184</v>
      </c>
      <c r="D63" t="s">
        <v>4277</v>
      </c>
      <c r="E63" t="s">
        <v>496</v>
      </c>
      <c r="F63" t="s">
        <v>157</v>
      </c>
      <c r="G63" s="78">
        <v>8.14</v>
      </c>
      <c r="H63" t="s">
        <v>108</v>
      </c>
      <c r="I63" s="78">
        <v>1.88</v>
      </c>
      <c r="J63" s="78">
        <v>1.68</v>
      </c>
      <c r="K63" s="78">
        <v>73002832.170000002</v>
      </c>
      <c r="L63" s="78">
        <v>101.87</v>
      </c>
      <c r="M63" s="78">
        <v>74367.985131579</v>
      </c>
      <c r="N63" s="78">
        <v>2.0699999999999998</v>
      </c>
      <c r="O63" s="78">
        <v>0.28999999999999998</v>
      </c>
    </row>
    <row r="64" spans="2:15">
      <c r="B64" t="s">
        <v>4225</v>
      </c>
      <c r="C64" t="s">
        <v>4184</v>
      </c>
      <c r="D64" t="s">
        <v>4278</v>
      </c>
      <c r="E64" t="s">
        <v>496</v>
      </c>
      <c r="F64" t="s">
        <v>155</v>
      </c>
      <c r="G64" s="78">
        <v>2.63</v>
      </c>
      <c r="H64" t="s">
        <v>108</v>
      </c>
      <c r="I64" s="78">
        <v>1.1599999999999999</v>
      </c>
      <c r="J64" s="78">
        <v>0.25</v>
      </c>
      <c r="K64" s="78">
        <v>111861579.37</v>
      </c>
      <c r="L64" s="78">
        <v>102.81</v>
      </c>
      <c r="M64" s="78">
        <v>115004.88975029701</v>
      </c>
      <c r="N64" s="78">
        <v>3.2</v>
      </c>
      <c r="O64" s="78">
        <v>0.45</v>
      </c>
    </row>
    <row r="65" spans="2:15">
      <c r="B65" t="s">
        <v>4225</v>
      </c>
      <c r="C65" t="s">
        <v>4184</v>
      </c>
      <c r="D65" t="s">
        <v>4279</v>
      </c>
      <c r="E65" t="s">
        <v>496</v>
      </c>
      <c r="F65" t="s">
        <v>155</v>
      </c>
      <c r="G65" s="78">
        <v>3.46</v>
      </c>
      <c r="H65" t="s">
        <v>108</v>
      </c>
      <c r="I65" s="78">
        <v>0.74</v>
      </c>
      <c r="J65" s="78">
        <v>0.68</v>
      </c>
      <c r="K65" s="78">
        <v>52165156.189999998</v>
      </c>
      <c r="L65" s="78">
        <v>100.29</v>
      </c>
      <c r="M65" s="78">
        <v>52316.435142950999</v>
      </c>
      <c r="N65" s="78">
        <v>1.46</v>
      </c>
      <c r="O65" s="78">
        <v>0.2</v>
      </c>
    </row>
    <row r="66" spans="2:15">
      <c r="B66" t="s">
        <v>4280</v>
      </c>
      <c r="C66" t="s">
        <v>4184</v>
      </c>
      <c r="D66" t="s">
        <v>4281</v>
      </c>
      <c r="E66" t="s">
        <v>496</v>
      </c>
      <c r="F66" t="s">
        <v>157</v>
      </c>
      <c r="G66" s="78">
        <v>3.74</v>
      </c>
      <c r="H66" t="s">
        <v>108</v>
      </c>
      <c r="I66" s="78">
        <v>5.82</v>
      </c>
      <c r="J66" s="78">
        <v>2.1800000000000002</v>
      </c>
      <c r="K66" s="78">
        <v>67874073.900000006</v>
      </c>
      <c r="L66" s="78">
        <v>117.44</v>
      </c>
      <c r="M66" s="78">
        <v>79711.312388160004</v>
      </c>
      <c r="N66" s="78">
        <v>2.2200000000000002</v>
      </c>
      <c r="O66" s="78">
        <v>0.31</v>
      </c>
    </row>
    <row r="67" spans="2:15">
      <c r="B67" t="s">
        <v>4282</v>
      </c>
      <c r="C67" t="s">
        <v>4184</v>
      </c>
      <c r="D67" t="s">
        <v>4283</v>
      </c>
      <c r="E67" t="s">
        <v>496</v>
      </c>
      <c r="F67" t="s">
        <v>155</v>
      </c>
      <c r="G67" s="78">
        <v>0.01</v>
      </c>
      <c r="H67" t="s">
        <v>108</v>
      </c>
      <c r="I67" s="78">
        <v>0</v>
      </c>
      <c r="J67" s="78">
        <v>0</v>
      </c>
      <c r="K67" s="78">
        <v>-19223747.539999999</v>
      </c>
      <c r="L67" s="78">
        <v>100</v>
      </c>
      <c r="M67" s="78">
        <v>-19223.74754</v>
      </c>
      <c r="N67" s="78">
        <v>-0.54</v>
      </c>
      <c r="O67" s="78">
        <v>-7.0000000000000007E-2</v>
      </c>
    </row>
    <row r="68" spans="2:15">
      <c r="B68" t="s">
        <v>4282</v>
      </c>
      <c r="C68" t="s">
        <v>4184</v>
      </c>
      <c r="D68" t="s">
        <v>4284</v>
      </c>
      <c r="E68" t="s">
        <v>496</v>
      </c>
      <c r="F68" t="s">
        <v>155</v>
      </c>
      <c r="G68" s="78">
        <v>0.01</v>
      </c>
      <c r="H68" t="s">
        <v>108</v>
      </c>
      <c r="I68" s="78">
        <v>0</v>
      </c>
      <c r="J68" s="78">
        <v>0</v>
      </c>
      <c r="K68" s="78">
        <v>-480593.53</v>
      </c>
      <c r="L68" s="78">
        <v>100</v>
      </c>
      <c r="M68" s="78">
        <v>-480.59352999999999</v>
      </c>
      <c r="N68" s="78">
        <v>-0.01</v>
      </c>
      <c r="O68" s="78">
        <v>0</v>
      </c>
    </row>
    <row r="69" spans="2:15">
      <c r="B69" t="s">
        <v>4285</v>
      </c>
      <c r="C69" t="s">
        <v>4244</v>
      </c>
      <c r="D69" t="s">
        <v>4286</v>
      </c>
      <c r="E69" t="s">
        <v>496</v>
      </c>
      <c r="F69" t="s">
        <v>155</v>
      </c>
      <c r="G69" s="78">
        <v>0.01</v>
      </c>
      <c r="H69" t="s">
        <v>108</v>
      </c>
      <c r="I69" s="78">
        <v>0.5</v>
      </c>
      <c r="J69" s="78">
        <v>0</v>
      </c>
      <c r="K69" s="78">
        <v>19223747.539999999</v>
      </c>
      <c r="L69" s="78">
        <v>100.03961745649369</v>
      </c>
      <c r="M69" s="78">
        <v>19231.363505699999</v>
      </c>
      <c r="N69" s="78">
        <v>0.54</v>
      </c>
      <c r="O69" s="78">
        <v>7.0000000000000007E-2</v>
      </c>
    </row>
    <row r="70" spans="2:15">
      <c r="B70" t="s">
        <v>4285</v>
      </c>
      <c r="C70" t="s">
        <v>4244</v>
      </c>
      <c r="D70" t="s">
        <v>4287</v>
      </c>
      <c r="E70" t="s">
        <v>496</v>
      </c>
      <c r="F70" t="s">
        <v>155</v>
      </c>
      <c r="G70" s="78">
        <v>0.01</v>
      </c>
      <c r="H70" t="s">
        <v>108</v>
      </c>
      <c r="I70" s="78">
        <v>0.3</v>
      </c>
      <c r="J70" s="78">
        <v>0</v>
      </c>
      <c r="K70" s="78">
        <v>480593.53</v>
      </c>
      <c r="L70" s="78">
        <v>100.02376732392979</v>
      </c>
      <c r="M70" s="78">
        <v>480.70776949999998</v>
      </c>
      <c r="N70" s="78">
        <v>0.01</v>
      </c>
      <c r="O70" s="78">
        <v>0</v>
      </c>
    </row>
    <row r="71" spans="2:15">
      <c r="B71" t="s">
        <v>4288</v>
      </c>
      <c r="C71" t="s">
        <v>4244</v>
      </c>
      <c r="D71" t="s">
        <v>4289</v>
      </c>
      <c r="E71" t="s">
        <v>535</v>
      </c>
      <c r="F71" t="s">
        <v>156</v>
      </c>
      <c r="G71" s="78">
        <v>1.99</v>
      </c>
      <c r="H71" t="s">
        <v>108</v>
      </c>
      <c r="I71" s="78">
        <v>0</v>
      </c>
      <c r="J71" s="78">
        <v>0</v>
      </c>
      <c r="K71" s="78">
        <v>-25699576.609999999</v>
      </c>
      <c r="L71" s="78">
        <v>100</v>
      </c>
      <c r="M71" s="78">
        <v>-25699.57661</v>
      </c>
      <c r="N71" s="78">
        <v>-0.72</v>
      </c>
      <c r="O71" s="78">
        <v>-0.1</v>
      </c>
    </row>
    <row r="72" spans="2:15">
      <c r="B72" t="s">
        <v>4290</v>
      </c>
      <c r="C72" t="s">
        <v>4244</v>
      </c>
      <c r="D72" t="s">
        <v>4291</v>
      </c>
      <c r="E72" t="s">
        <v>535</v>
      </c>
      <c r="F72" t="s">
        <v>156</v>
      </c>
      <c r="G72" s="78">
        <v>1.98</v>
      </c>
      <c r="H72" t="s">
        <v>108</v>
      </c>
      <c r="I72" s="78">
        <v>0.3</v>
      </c>
      <c r="J72" s="78">
        <v>0.3</v>
      </c>
      <c r="K72" s="78">
        <v>25699576.609999999</v>
      </c>
      <c r="L72" s="78">
        <v>100.01967207708914</v>
      </c>
      <c r="M72" s="78">
        <v>25704.632264399999</v>
      </c>
      <c r="N72" s="78">
        <v>0.72</v>
      </c>
      <c r="O72" s="78">
        <v>0.1</v>
      </c>
    </row>
    <row r="73" spans="2:15">
      <c r="B73" t="s">
        <v>4292</v>
      </c>
      <c r="C73" t="s">
        <v>4184</v>
      </c>
      <c r="D73" t="s">
        <v>4293</v>
      </c>
      <c r="E73" t="s">
        <v>496</v>
      </c>
      <c r="F73" t="s">
        <v>157</v>
      </c>
      <c r="G73" s="78">
        <v>0.92</v>
      </c>
      <c r="H73" t="s">
        <v>112</v>
      </c>
      <c r="I73" s="78">
        <v>0</v>
      </c>
      <c r="J73" s="78">
        <v>0</v>
      </c>
      <c r="K73" s="78">
        <v>-4622500</v>
      </c>
      <c r="L73" s="78">
        <v>100</v>
      </c>
      <c r="M73" s="78">
        <v>-17778.134999999998</v>
      </c>
      <c r="N73" s="78">
        <v>-0.49</v>
      </c>
      <c r="O73" s="78">
        <v>-7.0000000000000007E-2</v>
      </c>
    </row>
    <row r="74" spans="2:15">
      <c r="B74" t="s">
        <v>4294</v>
      </c>
      <c r="C74" t="s">
        <v>4184</v>
      </c>
      <c r="D74" t="s">
        <v>4295</v>
      </c>
      <c r="E74" t="s">
        <v>559</v>
      </c>
      <c r="F74" t="s">
        <v>157</v>
      </c>
      <c r="G74" s="78">
        <v>3.12</v>
      </c>
      <c r="H74" t="s">
        <v>108</v>
      </c>
      <c r="I74" s="78">
        <v>3.55</v>
      </c>
      <c r="J74" s="78">
        <v>2.41</v>
      </c>
      <c r="K74" s="78">
        <v>7094289.8899999997</v>
      </c>
      <c r="L74" s="78">
        <v>103.84</v>
      </c>
      <c r="M74" s="78">
        <v>7366.7106217760002</v>
      </c>
      <c r="N74" s="78">
        <v>0.21</v>
      </c>
      <c r="O74" s="78">
        <v>0.03</v>
      </c>
    </row>
    <row r="75" spans="2:15">
      <c r="B75" t="s">
        <v>4296</v>
      </c>
      <c r="C75" t="s">
        <v>4184</v>
      </c>
      <c r="D75" t="s">
        <v>4297</v>
      </c>
      <c r="E75" t="s">
        <v>559</v>
      </c>
      <c r="F75" t="s">
        <v>157</v>
      </c>
      <c r="G75" s="78">
        <v>7.5</v>
      </c>
      <c r="H75" t="s">
        <v>108</v>
      </c>
      <c r="I75" s="78">
        <v>2.93</v>
      </c>
      <c r="J75" s="78">
        <v>2.38</v>
      </c>
      <c r="K75" s="78">
        <v>44171817.479999997</v>
      </c>
      <c r="L75" s="78">
        <v>104.34</v>
      </c>
      <c r="M75" s="78">
        <v>46088.874358631998</v>
      </c>
      <c r="N75" s="78">
        <v>1.28</v>
      </c>
      <c r="O75" s="78">
        <v>0.18</v>
      </c>
    </row>
    <row r="76" spans="2:15">
      <c r="B76" t="s">
        <v>4298</v>
      </c>
      <c r="C76" t="s">
        <v>4184</v>
      </c>
      <c r="D76" t="s">
        <v>4299</v>
      </c>
      <c r="E76" t="s">
        <v>559</v>
      </c>
      <c r="F76" t="s">
        <v>157</v>
      </c>
      <c r="G76" s="78">
        <v>7.02</v>
      </c>
      <c r="H76" t="s">
        <v>108</v>
      </c>
      <c r="I76" s="78">
        <v>4.3099999999999996</v>
      </c>
      <c r="J76" s="78">
        <v>3.8</v>
      </c>
      <c r="K76" s="78">
        <v>10650025.27</v>
      </c>
      <c r="L76" s="78">
        <v>104.01</v>
      </c>
      <c r="M76" s="78">
        <v>11077.091283326999</v>
      </c>
      <c r="N76" s="78">
        <v>0.31</v>
      </c>
      <c r="O76" s="78">
        <v>0.04</v>
      </c>
    </row>
    <row r="77" spans="2:15">
      <c r="B77" t="s">
        <v>4300</v>
      </c>
      <c r="C77" t="s">
        <v>4184</v>
      </c>
      <c r="D77" t="s">
        <v>4301</v>
      </c>
      <c r="E77" t="s">
        <v>559</v>
      </c>
      <c r="F77" t="s">
        <v>157</v>
      </c>
      <c r="G77" s="78">
        <v>7.51</v>
      </c>
      <c r="H77" t="s">
        <v>108</v>
      </c>
      <c r="I77" s="78">
        <v>2.97</v>
      </c>
      <c r="J77" s="78">
        <v>2.2799999999999998</v>
      </c>
      <c r="K77" s="78">
        <v>8834363.6199999992</v>
      </c>
      <c r="L77" s="78">
        <v>105.38</v>
      </c>
      <c r="M77" s="78">
        <v>9309.6523827559995</v>
      </c>
      <c r="N77" s="78">
        <v>0.26</v>
      </c>
      <c r="O77" s="78">
        <v>0.04</v>
      </c>
    </row>
    <row r="78" spans="2:15">
      <c r="B78" t="s">
        <v>4302</v>
      </c>
      <c r="C78" t="s">
        <v>4184</v>
      </c>
      <c r="D78" t="s">
        <v>4303</v>
      </c>
      <c r="E78" t="s">
        <v>559</v>
      </c>
      <c r="F78" t="s">
        <v>157</v>
      </c>
      <c r="G78" s="78">
        <v>5.56</v>
      </c>
      <c r="H78" t="s">
        <v>108</v>
      </c>
      <c r="I78" s="78">
        <v>3.18</v>
      </c>
      <c r="J78" s="78">
        <v>2.23</v>
      </c>
      <c r="K78" s="78">
        <v>28406857.899999999</v>
      </c>
      <c r="L78" s="78">
        <v>106.16</v>
      </c>
      <c r="M78" s="78">
        <v>30156.720346639999</v>
      </c>
      <c r="N78" s="78">
        <v>0.84</v>
      </c>
      <c r="O78" s="78">
        <v>0.12</v>
      </c>
    </row>
    <row r="79" spans="2:15">
      <c r="B79" t="s">
        <v>4302</v>
      </c>
      <c r="C79" t="s">
        <v>4184</v>
      </c>
      <c r="D79" t="s">
        <v>4304</v>
      </c>
      <c r="E79" t="s">
        <v>559</v>
      </c>
      <c r="F79" t="s">
        <v>157</v>
      </c>
      <c r="G79" s="78">
        <v>5.56</v>
      </c>
      <c r="H79" t="s">
        <v>108</v>
      </c>
      <c r="I79" s="78">
        <v>3.16</v>
      </c>
      <c r="J79" s="78">
        <v>2.2200000000000002</v>
      </c>
      <c r="K79" s="78">
        <v>10821659.91</v>
      </c>
      <c r="L79" s="78">
        <v>106.1</v>
      </c>
      <c r="M79" s="78">
        <v>11481.781164509999</v>
      </c>
      <c r="N79" s="78">
        <v>0.32</v>
      </c>
      <c r="O79" s="78">
        <v>0.04</v>
      </c>
    </row>
    <row r="80" spans="2:15">
      <c r="B80" t="s">
        <v>4305</v>
      </c>
      <c r="C80" t="s">
        <v>4244</v>
      </c>
      <c r="D80" t="s">
        <v>4306</v>
      </c>
      <c r="E80" t="s">
        <v>553</v>
      </c>
      <c r="F80" t="s">
        <v>156</v>
      </c>
      <c r="G80" s="78">
        <v>5.87</v>
      </c>
      <c r="H80" t="s">
        <v>108</v>
      </c>
      <c r="I80" s="78">
        <v>4.7</v>
      </c>
      <c r="J80" s="78">
        <v>1.1299999999999999</v>
      </c>
      <c r="K80" s="78">
        <v>12544841.640000001</v>
      </c>
      <c r="L80" s="78">
        <v>145.4</v>
      </c>
      <c r="M80" s="78">
        <v>18240.199744559999</v>
      </c>
      <c r="N80" s="78">
        <v>0.51</v>
      </c>
      <c r="O80" s="78">
        <v>7.0000000000000007E-2</v>
      </c>
    </row>
    <row r="81" spans="2:15">
      <c r="B81" t="s">
        <v>4307</v>
      </c>
      <c r="C81" t="s">
        <v>4184</v>
      </c>
      <c r="D81" t="s">
        <v>4308</v>
      </c>
      <c r="E81" t="s">
        <v>553</v>
      </c>
      <c r="F81" t="s">
        <v>156</v>
      </c>
      <c r="G81" s="78">
        <v>6.35</v>
      </c>
      <c r="H81" t="s">
        <v>112</v>
      </c>
      <c r="I81" s="78">
        <v>4.63</v>
      </c>
      <c r="J81" s="78">
        <v>4.4800000000000004</v>
      </c>
      <c r="K81" s="78">
        <v>1018305</v>
      </c>
      <c r="L81" s="78">
        <v>104.99</v>
      </c>
      <c r="M81" s="78">
        <v>4111.8294413969998</v>
      </c>
      <c r="N81" s="78">
        <v>0.11</v>
      </c>
      <c r="O81" s="78">
        <v>0.02</v>
      </c>
    </row>
    <row r="82" spans="2:15">
      <c r="B82" t="s">
        <v>4307</v>
      </c>
      <c r="C82" t="s">
        <v>4184</v>
      </c>
      <c r="D82" t="s">
        <v>4309</v>
      </c>
      <c r="E82" t="s">
        <v>553</v>
      </c>
      <c r="F82" t="s">
        <v>156</v>
      </c>
      <c r="G82" s="78">
        <v>3.37</v>
      </c>
      <c r="H82" t="s">
        <v>112</v>
      </c>
      <c r="I82" s="78">
        <v>4.63</v>
      </c>
      <c r="J82" s="78">
        <v>3.95</v>
      </c>
      <c r="K82" s="78">
        <v>117719.97</v>
      </c>
      <c r="L82" s="78">
        <v>103.4</v>
      </c>
      <c r="M82" s="78">
        <v>468.14453877708002</v>
      </c>
      <c r="N82" s="78">
        <v>0.01</v>
      </c>
      <c r="O82" s="78">
        <v>0</v>
      </c>
    </row>
    <row r="83" spans="2:15">
      <c r="B83" t="s">
        <v>4307</v>
      </c>
      <c r="C83" t="s">
        <v>4184</v>
      </c>
      <c r="D83" t="s">
        <v>4310</v>
      </c>
      <c r="E83" t="s">
        <v>553</v>
      </c>
      <c r="F83" t="s">
        <v>156</v>
      </c>
      <c r="G83" s="78">
        <v>3.37</v>
      </c>
      <c r="H83" t="s">
        <v>112</v>
      </c>
      <c r="I83" s="78">
        <v>4.63</v>
      </c>
      <c r="J83" s="78">
        <v>4.16</v>
      </c>
      <c r="K83" s="78">
        <v>640366.98</v>
      </c>
      <c r="L83" s="78">
        <v>102.71</v>
      </c>
      <c r="M83" s="78">
        <v>2529.5946781576699</v>
      </c>
      <c r="N83" s="78">
        <v>7.0000000000000007E-2</v>
      </c>
      <c r="O83" s="78">
        <v>0.01</v>
      </c>
    </row>
    <row r="84" spans="2:15">
      <c r="B84" t="s">
        <v>4311</v>
      </c>
      <c r="C84" t="s">
        <v>4244</v>
      </c>
      <c r="D84" t="s">
        <v>4312</v>
      </c>
      <c r="E84" t="s">
        <v>553</v>
      </c>
      <c r="F84" t="s">
        <v>156</v>
      </c>
      <c r="G84" s="78">
        <v>1.99</v>
      </c>
      <c r="H84" t="s">
        <v>108</v>
      </c>
      <c r="I84" s="78">
        <v>0.5</v>
      </c>
      <c r="J84" s="78">
        <v>0.5</v>
      </c>
      <c r="K84" s="78">
        <v>5250602.18</v>
      </c>
      <c r="L84" s="78">
        <v>100</v>
      </c>
      <c r="M84" s="78">
        <v>5250.6021799999999</v>
      </c>
      <c r="N84" s="78">
        <v>0.15</v>
      </c>
      <c r="O84" s="78">
        <v>0.02</v>
      </c>
    </row>
    <row r="85" spans="2:15">
      <c r="B85" t="s">
        <v>4313</v>
      </c>
      <c r="C85" t="s">
        <v>4184</v>
      </c>
      <c r="D85" t="s">
        <v>4314</v>
      </c>
      <c r="E85" t="s">
        <v>559</v>
      </c>
      <c r="F85" t="s">
        <v>157</v>
      </c>
      <c r="G85" s="78">
        <v>4.29</v>
      </c>
      <c r="H85" t="s">
        <v>108</v>
      </c>
      <c r="I85" s="78">
        <v>1.88</v>
      </c>
      <c r="J85" s="78">
        <v>1.04</v>
      </c>
      <c r="K85" s="78">
        <v>38752359.399999999</v>
      </c>
      <c r="L85" s="78">
        <v>103.72</v>
      </c>
      <c r="M85" s="78">
        <v>40193.947169680003</v>
      </c>
      <c r="N85" s="78">
        <v>1.1200000000000001</v>
      </c>
      <c r="O85" s="78">
        <v>0.16</v>
      </c>
    </row>
    <row r="86" spans="2:15">
      <c r="B86" t="s">
        <v>4315</v>
      </c>
      <c r="C86" t="s">
        <v>4244</v>
      </c>
      <c r="D86" t="s">
        <v>4316</v>
      </c>
      <c r="E86" t="s">
        <v>559</v>
      </c>
      <c r="F86" t="s">
        <v>157</v>
      </c>
      <c r="G86" s="78">
        <v>0.19</v>
      </c>
      <c r="H86" t="s">
        <v>108</v>
      </c>
      <c r="I86" s="78">
        <v>2.85</v>
      </c>
      <c r="J86" s="78">
        <v>0.06</v>
      </c>
      <c r="K86" s="78">
        <v>3820353.27</v>
      </c>
      <c r="L86" s="78">
        <v>102.95</v>
      </c>
      <c r="M86" s="78">
        <v>3933.0536914650002</v>
      </c>
      <c r="N86" s="78">
        <v>0.11</v>
      </c>
      <c r="O86" s="78">
        <v>0.02</v>
      </c>
    </row>
    <row r="87" spans="2:15">
      <c r="B87" t="s">
        <v>4317</v>
      </c>
      <c r="C87" t="s">
        <v>4184</v>
      </c>
      <c r="D87" t="s">
        <v>4318</v>
      </c>
      <c r="E87" t="s">
        <v>559</v>
      </c>
      <c r="F87" t="s">
        <v>157</v>
      </c>
      <c r="G87" s="78">
        <v>5.39</v>
      </c>
      <c r="H87" t="s">
        <v>108</v>
      </c>
      <c r="I87" s="78">
        <v>4.74</v>
      </c>
      <c r="J87" s="78">
        <v>3.14</v>
      </c>
      <c r="K87" s="78">
        <v>40128000</v>
      </c>
      <c r="L87" s="78">
        <v>109.46</v>
      </c>
      <c r="M87" s="78">
        <v>43924.108800000002</v>
      </c>
      <c r="N87" s="78">
        <v>1.22</v>
      </c>
      <c r="O87" s="78">
        <v>0.17</v>
      </c>
    </row>
    <row r="88" spans="2:15">
      <c r="B88" t="s">
        <v>4319</v>
      </c>
      <c r="C88" t="s">
        <v>4184</v>
      </c>
      <c r="D88" t="s">
        <v>4320</v>
      </c>
      <c r="E88" t="s">
        <v>559</v>
      </c>
      <c r="F88" t="s">
        <v>157</v>
      </c>
      <c r="G88" s="78">
        <v>4.2300000000000004</v>
      </c>
      <c r="H88" t="s">
        <v>108</v>
      </c>
      <c r="I88" s="78">
        <v>2</v>
      </c>
      <c r="J88" s="78">
        <v>2.61</v>
      </c>
      <c r="K88" s="78">
        <v>4126882.74</v>
      </c>
      <c r="L88" s="78">
        <v>101.49</v>
      </c>
      <c r="M88" s="78">
        <v>4188.3732928259997</v>
      </c>
      <c r="N88" s="78">
        <v>0.12</v>
      </c>
      <c r="O88" s="78">
        <v>0.02</v>
      </c>
    </row>
    <row r="89" spans="2:15">
      <c r="B89" t="s">
        <v>4321</v>
      </c>
      <c r="C89" t="s">
        <v>4184</v>
      </c>
      <c r="D89" t="s">
        <v>4322</v>
      </c>
      <c r="E89" t="s">
        <v>553</v>
      </c>
      <c r="F89" t="s">
        <v>156</v>
      </c>
      <c r="G89" s="78">
        <v>3.6</v>
      </c>
      <c r="H89" t="s">
        <v>108</v>
      </c>
      <c r="I89" s="78">
        <v>2.73</v>
      </c>
      <c r="J89" s="78">
        <v>2.17</v>
      </c>
      <c r="K89" s="78">
        <v>12754776.199999999</v>
      </c>
      <c r="L89" s="78">
        <v>102.25</v>
      </c>
      <c r="M89" s="78">
        <v>13041.758664499999</v>
      </c>
      <c r="N89" s="78">
        <v>0.36</v>
      </c>
      <c r="O89" s="78">
        <v>0.05</v>
      </c>
    </row>
    <row r="90" spans="2:15">
      <c r="B90" t="s">
        <v>4323</v>
      </c>
      <c r="C90" t="s">
        <v>4184</v>
      </c>
      <c r="D90" t="s">
        <v>4324</v>
      </c>
      <c r="E90" t="s">
        <v>559</v>
      </c>
      <c r="F90" t="s">
        <v>157</v>
      </c>
      <c r="G90" s="78">
        <v>6.51</v>
      </c>
      <c r="H90" t="s">
        <v>108</v>
      </c>
      <c r="I90" s="78">
        <v>2.36</v>
      </c>
      <c r="J90" s="78">
        <v>1.72</v>
      </c>
      <c r="K90" s="78">
        <v>23342738.719999999</v>
      </c>
      <c r="L90" s="78">
        <v>104.24</v>
      </c>
      <c r="M90" s="78">
        <v>24332.470841728002</v>
      </c>
      <c r="N90" s="78">
        <v>0.68</v>
      </c>
      <c r="O90" s="78">
        <v>0.09</v>
      </c>
    </row>
    <row r="91" spans="2:15">
      <c r="B91" t="s">
        <v>4325</v>
      </c>
      <c r="C91" t="s">
        <v>4244</v>
      </c>
      <c r="D91" t="s">
        <v>4326</v>
      </c>
      <c r="E91" t="s">
        <v>559</v>
      </c>
      <c r="F91" t="s">
        <v>157</v>
      </c>
      <c r="G91" s="78">
        <v>6.51</v>
      </c>
      <c r="H91" t="s">
        <v>108</v>
      </c>
      <c r="I91" s="78">
        <v>2.23</v>
      </c>
      <c r="J91" s="78">
        <v>1.72</v>
      </c>
      <c r="K91" s="78">
        <v>1260173.43</v>
      </c>
      <c r="L91" s="78">
        <v>103.33</v>
      </c>
      <c r="M91" s="78">
        <v>1302.137205219</v>
      </c>
      <c r="N91" s="78">
        <v>0.04</v>
      </c>
      <c r="O91" s="78">
        <v>0.01</v>
      </c>
    </row>
    <row r="92" spans="2:15">
      <c r="B92" t="s">
        <v>4327</v>
      </c>
      <c r="C92" t="s">
        <v>4244</v>
      </c>
      <c r="D92" t="s">
        <v>4328</v>
      </c>
      <c r="E92" t="s">
        <v>559</v>
      </c>
      <c r="F92" t="s">
        <v>155</v>
      </c>
      <c r="G92" s="78">
        <v>6.5</v>
      </c>
      <c r="H92" t="s">
        <v>108</v>
      </c>
      <c r="I92" s="78">
        <v>2.2200000000000002</v>
      </c>
      <c r="J92" s="78">
        <v>1.78</v>
      </c>
      <c r="K92" s="78">
        <v>959836.97</v>
      </c>
      <c r="L92" s="78">
        <v>103.07</v>
      </c>
      <c r="M92" s="78">
        <v>989.30396497900006</v>
      </c>
      <c r="N92" s="78">
        <v>0.03</v>
      </c>
      <c r="O92" s="78">
        <v>0</v>
      </c>
    </row>
    <row r="93" spans="2:15">
      <c r="B93" t="s">
        <v>4329</v>
      </c>
      <c r="C93" t="s">
        <v>4184</v>
      </c>
      <c r="D93" t="s">
        <v>4330</v>
      </c>
      <c r="E93" t="s">
        <v>559</v>
      </c>
      <c r="F93" t="s">
        <v>157</v>
      </c>
      <c r="G93" s="78">
        <v>3.82</v>
      </c>
      <c r="H93" t="s">
        <v>108</v>
      </c>
      <c r="I93" s="78">
        <v>3.96</v>
      </c>
      <c r="J93" s="78">
        <v>1.1200000000000001</v>
      </c>
      <c r="K93" s="78">
        <v>12767576.73</v>
      </c>
      <c r="L93" s="78">
        <v>115.4</v>
      </c>
      <c r="M93" s="78">
        <v>14733.78354642</v>
      </c>
      <c r="N93" s="78">
        <v>0.41</v>
      </c>
      <c r="O93" s="78">
        <v>0.06</v>
      </c>
    </row>
    <row r="94" spans="2:15">
      <c r="B94" t="s">
        <v>4331</v>
      </c>
      <c r="C94" t="s">
        <v>4244</v>
      </c>
      <c r="D94" t="s">
        <v>4332</v>
      </c>
      <c r="E94" t="s">
        <v>553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1.32</v>
      </c>
      <c r="K94" s="78">
        <v>342802.42</v>
      </c>
      <c r="L94" s="78">
        <v>100.55</v>
      </c>
      <c r="M94" s="78">
        <v>344.68783330999997</v>
      </c>
      <c r="N94" s="78">
        <v>0.01</v>
      </c>
      <c r="O94" s="78">
        <v>0</v>
      </c>
    </row>
    <row r="95" spans="2:15">
      <c r="B95" t="s">
        <v>4331</v>
      </c>
      <c r="C95" t="s">
        <v>4244</v>
      </c>
      <c r="D95" t="s">
        <v>4333</v>
      </c>
      <c r="E95" t="s">
        <v>553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1.4</v>
      </c>
      <c r="K95" s="78">
        <v>1633885.86</v>
      </c>
      <c r="L95" s="78">
        <v>100.49</v>
      </c>
      <c r="M95" s="78">
        <v>1641.891900714</v>
      </c>
      <c r="N95" s="78">
        <v>0.05</v>
      </c>
      <c r="O95" s="78">
        <v>0.01</v>
      </c>
    </row>
    <row r="96" spans="2:15">
      <c r="B96" t="s">
        <v>4331</v>
      </c>
      <c r="C96" t="s">
        <v>4244</v>
      </c>
      <c r="D96" t="s">
        <v>4334</v>
      </c>
      <c r="E96" t="s">
        <v>553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1.37</v>
      </c>
      <c r="K96" s="78">
        <v>1768260.35</v>
      </c>
      <c r="L96" s="78">
        <v>100.51</v>
      </c>
      <c r="M96" s="78">
        <v>1777.278477785</v>
      </c>
      <c r="N96" s="78">
        <v>0.05</v>
      </c>
      <c r="O96" s="78">
        <v>0.01</v>
      </c>
    </row>
    <row r="97" spans="2:15">
      <c r="B97" t="s">
        <v>4331</v>
      </c>
      <c r="C97" t="s">
        <v>4244</v>
      </c>
      <c r="D97" t="s">
        <v>4335</v>
      </c>
      <c r="E97" t="s">
        <v>553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1.51</v>
      </c>
      <c r="K97" s="78">
        <v>1246762.79</v>
      </c>
      <c r="L97" s="78">
        <v>100.41</v>
      </c>
      <c r="M97" s="78">
        <v>1251.8745174390001</v>
      </c>
      <c r="N97" s="78">
        <v>0.03</v>
      </c>
      <c r="O97" s="78">
        <v>0</v>
      </c>
    </row>
    <row r="98" spans="2:15">
      <c r="B98" t="s">
        <v>4331</v>
      </c>
      <c r="C98" t="s">
        <v>4244</v>
      </c>
      <c r="D98" t="s">
        <v>4336</v>
      </c>
      <c r="E98" t="s">
        <v>553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1.54</v>
      </c>
      <c r="K98" s="78">
        <v>649005.92000000004</v>
      </c>
      <c r="L98" s="78">
        <v>100.39</v>
      </c>
      <c r="M98" s="78">
        <v>651.53704308800002</v>
      </c>
      <c r="N98" s="78">
        <v>0.02</v>
      </c>
      <c r="O98" s="78">
        <v>0</v>
      </c>
    </row>
    <row r="99" spans="2:15">
      <c r="B99" t="s">
        <v>4331</v>
      </c>
      <c r="C99" t="s">
        <v>4244</v>
      </c>
      <c r="D99" t="s">
        <v>4337</v>
      </c>
      <c r="E99" t="s">
        <v>553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1.55</v>
      </c>
      <c r="K99" s="78">
        <v>1756796.97</v>
      </c>
      <c r="L99" s="78">
        <v>100.38</v>
      </c>
      <c r="M99" s="78">
        <v>1763.4727984860001</v>
      </c>
      <c r="N99" s="78">
        <v>0.05</v>
      </c>
      <c r="O99" s="78">
        <v>0.01</v>
      </c>
    </row>
    <row r="100" spans="2:15">
      <c r="B100" t="s">
        <v>4331</v>
      </c>
      <c r="C100" t="s">
        <v>4244</v>
      </c>
      <c r="D100" t="s">
        <v>4338</v>
      </c>
      <c r="E100" t="s">
        <v>553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1.55</v>
      </c>
      <c r="K100" s="78">
        <v>2165948.75</v>
      </c>
      <c r="L100" s="78">
        <v>100.38</v>
      </c>
      <c r="M100" s="78">
        <v>2174.1793552499998</v>
      </c>
      <c r="N100" s="78">
        <v>0.06</v>
      </c>
      <c r="O100" s="78">
        <v>0.01</v>
      </c>
    </row>
    <row r="101" spans="2:15">
      <c r="B101" t="s">
        <v>4331</v>
      </c>
      <c r="C101" t="s">
        <v>4244</v>
      </c>
      <c r="D101" t="s">
        <v>4339</v>
      </c>
      <c r="E101" t="s">
        <v>553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1.6</v>
      </c>
      <c r="K101" s="78">
        <v>2370863.0299999998</v>
      </c>
      <c r="L101" s="78">
        <v>100.33</v>
      </c>
      <c r="M101" s="78">
        <v>2378.686877999</v>
      </c>
      <c r="N101" s="78">
        <v>7.0000000000000007E-2</v>
      </c>
      <c r="O101" s="78">
        <v>0.01</v>
      </c>
    </row>
    <row r="102" spans="2:15">
      <c r="B102" t="s">
        <v>4331</v>
      </c>
      <c r="C102" t="s">
        <v>4244</v>
      </c>
      <c r="D102" t="s">
        <v>4340</v>
      </c>
      <c r="E102" t="s">
        <v>553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1.69</v>
      </c>
      <c r="K102" s="78">
        <v>1158898.28</v>
      </c>
      <c r="L102" s="78">
        <v>100.28</v>
      </c>
      <c r="M102" s="78">
        <v>1162.143195184</v>
      </c>
      <c r="N102" s="78">
        <v>0.03</v>
      </c>
      <c r="O102" s="78">
        <v>0</v>
      </c>
    </row>
    <row r="103" spans="2:15">
      <c r="B103" t="s">
        <v>4331</v>
      </c>
      <c r="C103" t="s">
        <v>4244</v>
      </c>
      <c r="D103" t="s">
        <v>4341</v>
      </c>
      <c r="E103" t="s">
        <v>553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1.8</v>
      </c>
      <c r="K103" s="78">
        <v>2766231.04</v>
      </c>
      <c r="L103" s="78">
        <v>100.2</v>
      </c>
      <c r="M103" s="78">
        <v>2771.7635020799999</v>
      </c>
      <c r="N103" s="78">
        <v>0.08</v>
      </c>
      <c r="O103" s="78">
        <v>0.01</v>
      </c>
    </row>
    <row r="104" spans="2:15">
      <c r="B104" t="s">
        <v>4331</v>
      </c>
      <c r="C104" t="s">
        <v>4244</v>
      </c>
      <c r="D104" t="s">
        <v>4342</v>
      </c>
      <c r="E104" t="s">
        <v>553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1.84</v>
      </c>
      <c r="K104" s="78">
        <v>1830828.1</v>
      </c>
      <c r="L104" s="78">
        <v>100.17</v>
      </c>
      <c r="M104" s="78">
        <v>1833.9405077700001</v>
      </c>
      <c r="N104" s="78">
        <v>0.05</v>
      </c>
      <c r="O104" s="78">
        <v>0.01</v>
      </c>
    </row>
    <row r="105" spans="2:15">
      <c r="B105" t="s">
        <v>4331</v>
      </c>
      <c r="C105" t="s">
        <v>4244</v>
      </c>
      <c r="D105" t="s">
        <v>4343</v>
      </c>
      <c r="E105" t="s">
        <v>553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1.92</v>
      </c>
      <c r="K105" s="78">
        <v>1692592.33</v>
      </c>
      <c r="L105" s="78">
        <v>100.11</v>
      </c>
      <c r="M105" s="78">
        <v>1694.454181563</v>
      </c>
      <c r="N105" s="78">
        <v>0.05</v>
      </c>
      <c r="O105" s="78">
        <v>0.01</v>
      </c>
    </row>
    <row r="106" spans="2:15">
      <c r="B106" t="s">
        <v>4331</v>
      </c>
      <c r="C106" t="s">
        <v>4244</v>
      </c>
      <c r="D106" t="s">
        <v>4344</v>
      </c>
      <c r="E106" t="s">
        <v>553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1.86</v>
      </c>
      <c r="K106" s="78">
        <v>2481812.65</v>
      </c>
      <c r="L106" s="78">
        <v>100.15</v>
      </c>
      <c r="M106" s="78">
        <v>2485.535368975</v>
      </c>
      <c r="N106" s="78">
        <v>7.0000000000000007E-2</v>
      </c>
      <c r="O106" s="78">
        <v>0.01</v>
      </c>
    </row>
    <row r="107" spans="2:15">
      <c r="B107" t="s">
        <v>4331</v>
      </c>
      <c r="C107" t="s">
        <v>4244</v>
      </c>
      <c r="D107" t="s">
        <v>4345</v>
      </c>
      <c r="E107" t="s">
        <v>553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1.71</v>
      </c>
      <c r="K107" s="78">
        <v>1515222.47</v>
      </c>
      <c r="L107" s="78">
        <v>100.26</v>
      </c>
      <c r="M107" s="78">
        <v>1519.162048422</v>
      </c>
      <c r="N107" s="78">
        <v>0.04</v>
      </c>
      <c r="O107" s="78">
        <v>0.01</v>
      </c>
    </row>
    <row r="108" spans="2:15">
      <c r="B108" t="s">
        <v>4331</v>
      </c>
      <c r="C108" t="s">
        <v>4244</v>
      </c>
      <c r="D108" t="s">
        <v>4346</v>
      </c>
      <c r="E108" t="s">
        <v>553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1.74</v>
      </c>
      <c r="K108" s="78">
        <v>911327.51</v>
      </c>
      <c r="L108" s="78">
        <v>100.24</v>
      </c>
      <c r="M108" s="78">
        <v>913.51469602400005</v>
      </c>
      <c r="N108" s="78">
        <v>0.03</v>
      </c>
      <c r="O108" s="78">
        <v>0</v>
      </c>
    </row>
    <row r="109" spans="2:15">
      <c r="B109" t="s">
        <v>4331</v>
      </c>
      <c r="C109" t="s">
        <v>4244</v>
      </c>
      <c r="D109" t="s">
        <v>4347</v>
      </c>
      <c r="E109" t="s">
        <v>553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1.58</v>
      </c>
      <c r="K109" s="78">
        <v>938670.96</v>
      </c>
      <c r="L109" s="78">
        <v>100.36</v>
      </c>
      <c r="M109" s="78">
        <v>942.05017545600003</v>
      </c>
      <c r="N109" s="78">
        <v>0.03</v>
      </c>
      <c r="O109" s="78">
        <v>0</v>
      </c>
    </row>
    <row r="110" spans="2:15">
      <c r="B110" t="s">
        <v>4331</v>
      </c>
      <c r="C110" t="s">
        <v>4244</v>
      </c>
      <c r="D110" t="s">
        <v>4348</v>
      </c>
      <c r="E110" t="s">
        <v>553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1.51</v>
      </c>
      <c r="K110" s="78">
        <v>5431710.7300000004</v>
      </c>
      <c r="L110" s="78">
        <v>100.41</v>
      </c>
      <c r="M110" s="78">
        <v>5453.980743993</v>
      </c>
      <c r="N110" s="78">
        <v>0.15</v>
      </c>
      <c r="O110" s="78">
        <v>0.02</v>
      </c>
    </row>
    <row r="111" spans="2:15">
      <c r="B111" t="s">
        <v>4331</v>
      </c>
      <c r="C111" t="s">
        <v>4184</v>
      </c>
      <c r="D111" t="s">
        <v>4349</v>
      </c>
      <c r="E111" t="s">
        <v>553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1.62</v>
      </c>
      <c r="K111" s="78">
        <v>1085072.02</v>
      </c>
      <c r="L111" s="78">
        <v>100.33</v>
      </c>
      <c r="M111" s="78">
        <v>1088.6527576660001</v>
      </c>
      <c r="N111" s="78">
        <v>0.03</v>
      </c>
      <c r="O111" s="78">
        <v>0</v>
      </c>
    </row>
    <row r="112" spans="2:15">
      <c r="B112" t="s">
        <v>4331</v>
      </c>
      <c r="C112" t="s">
        <v>4184</v>
      </c>
      <c r="D112" t="s">
        <v>4350</v>
      </c>
      <c r="E112" t="s">
        <v>553</v>
      </c>
      <c r="F112" t="s">
        <v>156</v>
      </c>
      <c r="G112" s="78">
        <v>0.74</v>
      </c>
      <c r="H112" t="s">
        <v>108</v>
      </c>
      <c r="I112" s="78">
        <v>2.0499999999999998</v>
      </c>
      <c r="J112" s="78">
        <v>1.91</v>
      </c>
      <c r="K112" s="78">
        <v>29029.77</v>
      </c>
      <c r="L112" s="78">
        <v>100.12</v>
      </c>
      <c r="M112" s="78">
        <v>29.064605724</v>
      </c>
      <c r="N112" s="78">
        <v>0</v>
      </c>
      <c r="O112" s="78">
        <v>0</v>
      </c>
    </row>
    <row r="113" spans="2:15">
      <c r="B113" t="s">
        <v>4331</v>
      </c>
      <c r="C113" t="s">
        <v>4244</v>
      </c>
      <c r="D113" t="s">
        <v>4351</v>
      </c>
      <c r="E113" t="s">
        <v>553</v>
      </c>
      <c r="F113" t="s">
        <v>156</v>
      </c>
      <c r="G113" s="78">
        <v>0.74</v>
      </c>
      <c r="H113" t="s">
        <v>108</v>
      </c>
      <c r="I113" s="78">
        <v>2.0499999999999998</v>
      </c>
      <c r="J113" s="78">
        <v>0.08</v>
      </c>
      <c r="K113" s="78">
        <v>18348219.050000001</v>
      </c>
      <c r="L113" s="78">
        <v>101.47</v>
      </c>
      <c r="M113" s="78">
        <v>18617.937870034999</v>
      </c>
      <c r="N113" s="78">
        <v>0.52</v>
      </c>
      <c r="O113" s="78">
        <v>7.0000000000000007E-2</v>
      </c>
    </row>
    <row r="114" spans="2:15">
      <c r="B114" t="s">
        <v>4352</v>
      </c>
      <c r="C114" t="s">
        <v>4244</v>
      </c>
      <c r="D114" t="s">
        <v>4353</v>
      </c>
      <c r="E114" t="s">
        <v>553</v>
      </c>
      <c r="F114" t="s">
        <v>156</v>
      </c>
      <c r="G114" s="78">
        <v>0.01</v>
      </c>
      <c r="H114" t="s">
        <v>108</v>
      </c>
      <c r="I114" s="78">
        <v>0</v>
      </c>
      <c r="J114" s="78">
        <v>0.01</v>
      </c>
      <c r="K114" s="78">
        <v>-5250602.18</v>
      </c>
      <c r="L114" s="78">
        <v>100</v>
      </c>
      <c r="M114" s="78">
        <v>-5250.6021799999999</v>
      </c>
      <c r="N114" s="78">
        <v>-0.15</v>
      </c>
      <c r="O114" s="78">
        <v>-0.02</v>
      </c>
    </row>
    <row r="115" spans="2:15">
      <c r="B115" t="s">
        <v>4354</v>
      </c>
      <c r="C115" t="s">
        <v>4244</v>
      </c>
      <c r="D115" t="s">
        <v>4355</v>
      </c>
      <c r="E115" t="s">
        <v>553</v>
      </c>
      <c r="F115" t="s">
        <v>156</v>
      </c>
      <c r="G115" s="78">
        <v>0.74</v>
      </c>
      <c r="H115" t="s">
        <v>108</v>
      </c>
      <c r="I115" s="78">
        <v>2.0499999999999998</v>
      </c>
      <c r="J115" s="78">
        <v>1.28</v>
      </c>
      <c r="K115" s="78">
        <v>1307409.06</v>
      </c>
      <c r="L115" s="78">
        <v>100.58</v>
      </c>
      <c r="M115" s="78">
        <v>1314.992032548</v>
      </c>
      <c r="N115" s="78">
        <v>0.04</v>
      </c>
      <c r="O115" s="78">
        <v>0.01</v>
      </c>
    </row>
    <row r="116" spans="2:15">
      <c r="B116" t="s">
        <v>4356</v>
      </c>
      <c r="C116" t="s">
        <v>4244</v>
      </c>
      <c r="D116" t="s">
        <v>4357</v>
      </c>
      <c r="E116" t="s">
        <v>553</v>
      </c>
      <c r="F116" t="s">
        <v>156</v>
      </c>
      <c r="G116" s="78">
        <v>7.06</v>
      </c>
      <c r="H116" t="s">
        <v>108</v>
      </c>
      <c r="I116" s="78">
        <v>4.9800000000000004</v>
      </c>
      <c r="J116" s="78">
        <v>1.48</v>
      </c>
      <c r="K116" s="78">
        <v>10194782.65</v>
      </c>
      <c r="L116" s="78">
        <v>131.78</v>
      </c>
      <c r="M116" s="78">
        <v>13434.684576170001</v>
      </c>
      <c r="N116" s="78">
        <v>0.37</v>
      </c>
      <c r="O116" s="78">
        <v>0.05</v>
      </c>
    </row>
    <row r="117" spans="2:15">
      <c r="B117" t="s">
        <v>4356</v>
      </c>
      <c r="C117" t="s">
        <v>4244</v>
      </c>
      <c r="D117" t="s">
        <v>4358</v>
      </c>
      <c r="E117" t="s">
        <v>553</v>
      </c>
      <c r="F117" t="s">
        <v>156</v>
      </c>
      <c r="G117" s="78">
        <v>6.97</v>
      </c>
      <c r="H117" t="s">
        <v>108</v>
      </c>
      <c r="I117" s="78">
        <v>4.8499999999999996</v>
      </c>
      <c r="J117" s="78">
        <v>2.04</v>
      </c>
      <c r="K117" s="78">
        <v>7130664.5899999999</v>
      </c>
      <c r="L117" s="78">
        <v>123.09</v>
      </c>
      <c r="M117" s="78">
        <v>8777.1350438310001</v>
      </c>
      <c r="N117" s="78">
        <v>0.24</v>
      </c>
      <c r="O117" s="78">
        <v>0.03</v>
      </c>
    </row>
    <row r="118" spans="2:15">
      <c r="B118" t="s">
        <v>4356</v>
      </c>
      <c r="C118" t="s">
        <v>4244</v>
      </c>
      <c r="D118" t="s">
        <v>4359</v>
      </c>
      <c r="E118" t="s">
        <v>553</v>
      </c>
      <c r="F118" t="s">
        <v>156</v>
      </c>
      <c r="G118" s="78">
        <v>6.97</v>
      </c>
      <c r="H118" t="s">
        <v>108</v>
      </c>
      <c r="I118" s="78">
        <v>4.8499999999999996</v>
      </c>
      <c r="J118" s="78">
        <v>2.0299999999999998</v>
      </c>
      <c r="K118" s="78">
        <v>1736464.12</v>
      </c>
      <c r="L118" s="78">
        <v>123.2</v>
      </c>
      <c r="M118" s="78">
        <v>2139.32379584</v>
      </c>
      <c r="N118" s="78">
        <v>0.06</v>
      </c>
      <c r="O118" s="78">
        <v>0.01</v>
      </c>
    </row>
    <row r="119" spans="2:15">
      <c r="B119" t="s">
        <v>4356</v>
      </c>
      <c r="C119" t="s">
        <v>4244</v>
      </c>
      <c r="D119" t="s">
        <v>4360</v>
      </c>
      <c r="E119" t="s">
        <v>553</v>
      </c>
      <c r="F119" t="s">
        <v>156</v>
      </c>
      <c r="G119" s="78">
        <v>6.97</v>
      </c>
      <c r="H119" t="s">
        <v>108</v>
      </c>
      <c r="I119" s="78">
        <v>4.8600000000000003</v>
      </c>
      <c r="J119" s="78">
        <v>2.04</v>
      </c>
      <c r="K119" s="78">
        <v>12027514.710000001</v>
      </c>
      <c r="L119" s="78">
        <v>123.15</v>
      </c>
      <c r="M119" s="78">
        <v>14811.884365365</v>
      </c>
      <c r="N119" s="78">
        <v>0.41</v>
      </c>
      <c r="O119" s="78">
        <v>0.06</v>
      </c>
    </row>
    <row r="120" spans="2:15">
      <c r="B120" t="s">
        <v>4356</v>
      </c>
      <c r="C120" t="s">
        <v>4244</v>
      </c>
      <c r="D120" t="s">
        <v>4361</v>
      </c>
      <c r="E120" t="s">
        <v>553</v>
      </c>
      <c r="F120" t="s">
        <v>156</v>
      </c>
      <c r="G120" s="78">
        <v>7.12</v>
      </c>
      <c r="H120" t="s">
        <v>108</v>
      </c>
      <c r="I120" s="78">
        <v>4.8499999999999996</v>
      </c>
      <c r="J120" s="78">
        <v>1.22</v>
      </c>
      <c r="K120" s="78">
        <v>3495781.18</v>
      </c>
      <c r="L120" s="78">
        <v>128.99</v>
      </c>
      <c r="M120" s="78">
        <v>4509.2081440820002</v>
      </c>
      <c r="N120" s="78">
        <v>0.13</v>
      </c>
      <c r="O120" s="78">
        <v>0.02</v>
      </c>
    </row>
    <row r="121" spans="2:15">
      <c r="B121" t="s">
        <v>4356</v>
      </c>
      <c r="C121" t="s">
        <v>4244</v>
      </c>
      <c r="D121" t="s">
        <v>4362</v>
      </c>
      <c r="E121" t="s">
        <v>553</v>
      </c>
      <c r="F121" t="s">
        <v>156</v>
      </c>
      <c r="G121" s="78">
        <v>7.02</v>
      </c>
      <c r="H121" t="s">
        <v>108</v>
      </c>
      <c r="I121" s="78">
        <v>4.8499999999999996</v>
      </c>
      <c r="J121" s="78">
        <v>1.76</v>
      </c>
      <c r="K121" s="78">
        <v>1366736.36</v>
      </c>
      <c r="L121" s="78">
        <v>123.44</v>
      </c>
      <c r="M121" s="78">
        <v>1687.099362784</v>
      </c>
      <c r="N121" s="78">
        <v>0.05</v>
      </c>
      <c r="O121" s="78">
        <v>0.01</v>
      </c>
    </row>
    <row r="122" spans="2:15">
      <c r="B122" t="s">
        <v>4363</v>
      </c>
      <c r="C122" t="s">
        <v>4244</v>
      </c>
      <c r="D122" t="s">
        <v>4364</v>
      </c>
      <c r="E122" t="s">
        <v>553</v>
      </c>
      <c r="F122" t="s">
        <v>156</v>
      </c>
      <c r="G122" s="78">
        <v>6.91</v>
      </c>
      <c r="H122" t="s">
        <v>108</v>
      </c>
      <c r="I122" s="78">
        <v>5.13</v>
      </c>
      <c r="J122" s="78">
        <v>2.21</v>
      </c>
      <c r="K122" s="78">
        <v>6170018.29</v>
      </c>
      <c r="L122" s="78">
        <v>123.74</v>
      </c>
      <c r="M122" s="78">
        <v>7634.7806320460004</v>
      </c>
      <c r="N122" s="78">
        <v>0.21</v>
      </c>
      <c r="O122" s="78">
        <v>0.03</v>
      </c>
    </row>
    <row r="123" spans="2:15">
      <c r="B123" t="s">
        <v>4365</v>
      </c>
      <c r="C123" t="s">
        <v>4244</v>
      </c>
      <c r="D123" t="s">
        <v>4366</v>
      </c>
      <c r="E123" t="s">
        <v>553</v>
      </c>
      <c r="F123" t="s">
        <v>156</v>
      </c>
      <c r="G123" s="78">
        <v>6.92</v>
      </c>
      <c r="H123" t="s">
        <v>108</v>
      </c>
      <c r="I123" s="78">
        <v>5.36</v>
      </c>
      <c r="J123" s="78">
        <v>2.02</v>
      </c>
      <c r="K123" s="78">
        <v>5213644.8099999996</v>
      </c>
      <c r="L123" s="78">
        <v>128.91999999999999</v>
      </c>
      <c r="M123" s="78">
        <v>6721.4308890519997</v>
      </c>
      <c r="N123" s="78">
        <v>0.19</v>
      </c>
      <c r="O123" s="78">
        <v>0.03</v>
      </c>
    </row>
    <row r="124" spans="2:15">
      <c r="B124" t="s">
        <v>4367</v>
      </c>
      <c r="C124" t="s">
        <v>4184</v>
      </c>
      <c r="D124" t="s">
        <v>4368</v>
      </c>
      <c r="E124" t="s">
        <v>553</v>
      </c>
      <c r="F124" t="s">
        <v>156</v>
      </c>
      <c r="G124" s="78">
        <v>9.25</v>
      </c>
      <c r="H124" t="s">
        <v>108</v>
      </c>
      <c r="I124" s="78">
        <v>2.87</v>
      </c>
      <c r="J124" s="78">
        <v>2.2799999999999998</v>
      </c>
      <c r="K124" s="78">
        <v>66873191.270000003</v>
      </c>
      <c r="L124" s="78">
        <v>104.71</v>
      </c>
      <c r="M124" s="78">
        <v>70022.918578817</v>
      </c>
      <c r="N124" s="78">
        <v>1.95</v>
      </c>
      <c r="O124" s="78">
        <v>0.27</v>
      </c>
    </row>
    <row r="125" spans="2:15">
      <c r="B125" t="s">
        <v>4369</v>
      </c>
      <c r="C125" t="s">
        <v>4184</v>
      </c>
      <c r="D125" t="s">
        <v>4370</v>
      </c>
      <c r="E125" t="s">
        <v>559</v>
      </c>
      <c r="F125" t="s">
        <v>157</v>
      </c>
      <c r="G125" s="78">
        <v>2.9</v>
      </c>
      <c r="H125" t="s">
        <v>108</v>
      </c>
      <c r="I125" s="78">
        <v>1.7</v>
      </c>
      <c r="J125" s="78">
        <v>1.51</v>
      </c>
      <c r="K125" s="78">
        <v>16853000.27</v>
      </c>
      <c r="L125" s="78">
        <v>100.6</v>
      </c>
      <c r="M125" s="78">
        <v>16954.118271619998</v>
      </c>
      <c r="N125" s="78">
        <v>0.47</v>
      </c>
      <c r="O125" s="78">
        <v>7.0000000000000007E-2</v>
      </c>
    </row>
    <row r="126" spans="2:15">
      <c r="B126" t="s">
        <v>4371</v>
      </c>
      <c r="C126" t="s">
        <v>4184</v>
      </c>
      <c r="D126" t="s">
        <v>4372</v>
      </c>
      <c r="E126" t="s">
        <v>559</v>
      </c>
      <c r="F126" t="s">
        <v>157</v>
      </c>
      <c r="G126" s="78">
        <v>0.01</v>
      </c>
      <c r="H126" t="s">
        <v>108</v>
      </c>
      <c r="I126" s="78">
        <v>0.9</v>
      </c>
      <c r="J126" s="78">
        <v>0</v>
      </c>
      <c r="K126" s="78">
        <v>3624455.36</v>
      </c>
      <c r="L126" s="78">
        <v>100</v>
      </c>
      <c r="M126" s="78">
        <v>3624.4553599999999</v>
      </c>
      <c r="N126" s="78">
        <v>0.1</v>
      </c>
      <c r="O126" s="78">
        <v>0.01</v>
      </c>
    </row>
    <row r="127" spans="2:15">
      <c r="B127" t="s">
        <v>4373</v>
      </c>
      <c r="C127" t="s">
        <v>4184</v>
      </c>
      <c r="D127" t="s">
        <v>4374</v>
      </c>
      <c r="E127" t="s">
        <v>559</v>
      </c>
      <c r="F127" t="s">
        <v>157</v>
      </c>
      <c r="G127" s="78">
        <v>0.01</v>
      </c>
      <c r="H127" t="s">
        <v>108</v>
      </c>
      <c r="I127" s="78">
        <v>0</v>
      </c>
      <c r="J127" s="78">
        <v>0</v>
      </c>
      <c r="K127" s="78">
        <v>-3624455.36</v>
      </c>
      <c r="L127" s="78">
        <v>100</v>
      </c>
      <c r="M127" s="78">
        <v>-3624.4553599999999</v>
      </c>
      <c r="N127" s="78">
        <v>-0.1</v>
      </c>
      <c r="O127" s="78">
        <v>-0.01</v>
      </c>
    </row>
    <row r="128" spans="2:15">
      <c r="B128" t="s">
        <v>4375</v>
      </c>
      <c r="C128" t="s">
        <v>4184</v>
      </c>
      <c r="D128" t="s">
        <v>4376</v>
      </c>
      <c r="E128" t="s">
        <v>397</v>
      </c>
      <c r="F128" t="s">
        <v>157</v>
      </c>
      <c r="G128" s="78">
        <v>1.84</v>
      </c>
      <c r="H128" t="s">
        <v>108</v>
      </c>
      <c r="I128" s="78">
        <v>5.85</v>
      </c>
      <c r="J128" s="78">
        <v>1.87</v>
      </c>
      <c r="K128" s="78">
        <v>2677208.1</v>
      </c>
      <c r="L128" s="78">
        <v>108.32</v>
      </c>
      <c r="M128" s="78">
        <v>2899.9518139199999</v>
      </c>
      <c r="N128" s="78">
        <v>0.08</v>
      </c>
      <c r="O128" s="78">
        <v>0.01</v>
      </c>
    </row>
    <row r="129" spans="2:15">
      <c r="B129" t="s">
        <v>4377</v>
      </c>
      <c r="C129" t="s">
        <v>4184</v>
      </c>
      <c r="D129" t="s">
        <v>4378</v>
      </c>
      <c r="E129" t="s">
        <v>397</v>
      </c>
      <c r="F129" t="s">
        <v>157</v>
      </c>
      <c r="G129" s="78">
        <v>2.1800000000000002</v>
      </c>
      <c r="H129" t="s">
        <v>108</v>
      </c>
      <c r="I129" s="78">
        <v>5.15</v>
      </c>
      <c r="J129" s="78">
        <v>1.95</v>
      </c>
      <c r="K129" s="78">
        <v>2776593.04</v>
      </c>
      <c r="L129" s="78">
        <v>107.35</v>
      </c>
      <c r="M129" s="78">
        <v>2980.6726284400002</v>
      </c>
      <c r="N129" s="78">
        <v>0.08</v>
      </c>
      <c r="O129" s="78">
        <v>0.01</v>
      </c>
    </row>
    <row r="130" spans="2:15">
      <c r="B130" t="s">
        <v>4377</v>
      </c>
      <c r="C130" t="s">
        <v>4184</v>
      </c>
      <c r="D130" t="s">
        <v>4379</v>
      </c>
      <c r="E130" t="s">
        <v>397</v>
      </c>
      <c r="F130" t="s">
        <v>157</v>
      </c>
      <c r="G130" s="78">
        <v>2.5499999999999998</v>
      </c>
      <c r="H130" t="s">
        <v>108</v>
      </c>
      <c r="I130" s="78">
        <v>5.28</v>
      </c>
      <c r="J130" s="78">
        <v>2.06</v>
      </c>
      <c r="K130" s="78">
        <v>2121846.89</v>
      </c>
      <c r="L130" s="78">
        <v>108.58</v>
      </c>
      <c r="M130" s="78">
        <v>2303.9013531619999</v>
      </c>
      <c r="N130" s="78">
        <v>0.06</v>
      </c>
      <c r="O130" s="78">
        <v>0.01</v>
      </c>
    </row>
    <row r="131" spans="2:15">
      <c r="B131" t="s">
        <v>4377</v>
      </c>
      <c r="C131" t="s">
        <v>4184</v>
      </c>
      <c r="D131" t="s">
        <v>4380</v>
      </c>
      <c r="E131" t="s">
        <v>397</v>
      </c>
      <c r="F131" t="s">
        <v>157</v>
      </c>
      <c r="G131" s="78">
        <v>3.27</v>
      </c>
      <c r="H131" t="s">
        <v>108</v>
      </c>
      <c r="I131" s="78">
        <v>5.4</v>
      </c>
      <c r="J131" s="78">
        <v>2.33</v>
      </c>
      <c r="K131" s="78">
        <v>1314087.52</v>
      </c>
      <c r="L131" s="78">
        <v>111.2</v>
      </c>
      <c r="M131" s="78">
        <v>1461.2653222399999</v>
      </c>
      <c r="N131" s="78">
        <v>0.04</v>
      </c>
      <c r="O131" s="78">
        <v>0.01</v>
      </c>
    </row>
    <row r="132" spans="2:15">
      <c r="B132" t="s">
        <v>4377</v>
      </c>
      <c r="C132" t="s">
        <v>4184</v>
      </c>
      <c r="D132" t="s">
        <v>4381</v>
      </c>
      <c r="E132" t="s">
        <v>397</v>
      </c>
      <c r="F132" t="s">
        <v>157</v>
      </c>
      <c r="G132" s="78">
        <v>3.76</v>
      </c>
      <c r="H132" t="s">
        <v>108</v>
      </c>
      <c r="I132" s="78">
        <v>2.8</v>
      </c>
      <c r="J132" s="78">
        <v>2.1</v>
      </c>
      <c r="K132" s="78">
        <v>3152216.84</v>
      </c>
      <c r="L132" s="78">
        <v>103.08</v>
      </c>
      <c r="M132" s="78">
        <v>3249.3051186719999</v>
      </c>
      <c r="N132" s="78">
        <v>0.09</v>
      </c>
      <c r="O132" s="78">
        <v>0.01</v>
      </c>
    </row>
    <row r="133" spans="2:15">
      <c r="B133" t="s">
        <v>4382</v>
      </c>
      <c r="C133" t="s">
        <v>4184</v>
      </c>
      <c r="D133" t="s">
        <v>4383</v>
      </c>
      <c r="E133" t="s">
        <v>717</v>
      </c>
      <c r="F133" t="s">
        <v>156</v>
      </c>
      <c r="G133" s="78">
        <v>7.68</v>
      </c>
      <c r="H133" t="s">
        <v>108</v>
      </c>
      <c r="I133" s="78">
        <v>3.2</v>
      </c>
      <c r="J133" s="78">
        <v>2.06</v>
      </c>
      <c r="K133" s="78">
        <v>16144639.02</v>
      </c>
      <c r="L133" s="78">
        <v>109.09</v>
      </c>
      <c r="M133" s="78">
        <v>17612.186706918001</v>
      </c>
      <c r="N133" s="78">
        <v>0.49</v>
      </c>
      <c r="O133" s="78">
        <v>7.0000000000000007E-2</v>
      </c>
    </row>
    <row r="134" spans="2:15">
      <c r="B134" t="s">
        <v>4384</v>
      </c>
      <c r="C134" t="s">
        <v>4184</v>
      </c>
      <c r="D134" t="s">
        <v>4385</v>
      </c>
      <c r="E134" t="s">
        <v>397</v>
      </c>
      <c r="F134" t="s">
        <v>157</v>
      </c>
      <c r="G134" s="78">
        <v>6.27</v>
      </c>
      <c r="H134" t="s">
        <v>108</v>
      </c>
      <c r="I134" s="78">
        <v>4.07</v>
      </c>
      <c r="J134" s="78">
        <v>1.6</v>
      </c>
      <c r="K134" s="78">
        <v>24282987.57</v>
      </c>
      <c r="L134" s="78">
        <v>117.83</v>
      </c>
      <c r="M134" s="78">
        <v>28612.644253730999</v>
      </c>
      <c r="N134" s="78">
        <v>0.8</v>
      </c>
      <c r="O134" s="78">
        <v>0.11</v>
      </c>
    </row>
    <row r="135" spans="2:15">
      <c r="B135" t="s">
        <v>4384</v>
      </c>
      <c r="C135" t="s">
        <v>4184</v>
      </c>
      <c r="D135" t="s">
        <v>4386</v>
      </c>
      <c r="E135" t="s">
        <v>397</v>
      </c>
      <c r="F135" t="s">
        <v>157</v>
      </c>
      <c r="G135" s="78">
        <v>5.45</v>
      </c>
      <c r="H135" t="s">
        <v>112</v>
      </c>
      <c r="I135" s="78">
        <v>4.42</v>
      </c>
      <c r="J135" s="78">
        <v>4</v>
      </c>
      <c r="K135" s="78">
        <v>7860937.5</v>
      </c>
      <c r="L135" s="78">
        <v>105.46</v>
      </c>
      <c r="M135" s="78">
        <v>31883.896468125</v>
      </c>
      <c r="N135" s="78">
        <v>0.89</v>
      </c>
      <c r="O135" s="78">
        <v>0.12</v>
      </c>
    </row>
    <row r="136" spans="2:15">
      <c r="B136" t="s">
        <v>4387</v>
      </c>
      <c r="C136" t="s">
        <v>4244</v>
      </c>
      <c r="D136" t="s">
        <v>4388</v>
      </c>
      <c r="E136" t="s">
        <v>717</v>
      </c>
      <c r="F136" t="s">
        <v>156</v>
      </c>
      <c r="G136" s="78">
        <v>3.36</v>
      </c>
      <c r="H136" t="s">
        <v>108</v>
      </c>
      <c r="I136" s="78">
        <v>5.25</v>
      </c>
      <c r="J136" s="78">
        <v>4.6100000000000003</v>
      </c>
      <c r="K136" s="78">
        <v>15684688.119999999</v>
      </c>
      <c r="L136" s="78">
        <v>104.65</v>
      </c>
      <c r="M136" s="78">
        <v>16414.026117580001</v>
      </c>
      <c r="N136" s="78">
        <v>0.46</v>
      </c>
      <c r="O136" s="78">
        <v>0.06</v>
      </c>
    </row>
    <row r="137" spans="2:15">
      <c r="B137" t="s">
        <v>4387</v>
      </c>
      <c r="C137" t="s">
        <v>4244</v>
      </c>
      <c r="D137" t="s">
        <v>4389</v>
      </c>
      <c r="E137" t="s">
        <v>717</v>
      </c>
      <c r="F137" t="s">
        <v>156</v>
      </c>
      <c r="G137" s="78">
        <v>3.36</v>
      </c>
      <c r="H137" t="s">
        <v>108</v>
      </c>
      <c r="I137" s="78">
        <v>5.25</v>
      </c>
      <c r="J137" s="78">
        <v>4.6100000000000003</v>
      </c>
      <c r="K137" s="78">
        <v>25871452.800000001</v>
      </c>
      <c r="L137" s="78">
        <v>104.65</v>
      </c>
      <c r="M137" s="78">
        <v>27074.4753552</v>
      </c>
      <c r="N137" s="78">
        <v>0.75</v>
      </c>
      <c r="O137" s="78">
        <v>0.1</v>
      </c>
    </row>
    <row r="138" spans="2:15">
      <c r="B138" t="s">
        <v>4387</v>
      </c>
      <c r="C138" t="s">
        <v>4244</v>
      </c>
      <c r="D138" t="s">
        <v>4390</v>
      </c>
      <c r="E138" t="s">
        <v>717</v>
      </c>
      <c r="F138" t="s">
        <v>156</v>
      </c>
      <c r="G138" s="78">
        <v>3.36</v>
      </c>
      <c r="H138" t="s">
        <v>108</v>
      </c>
      <c r="I138" s="78">
        <v>5.25</v>
      </c>
      <c r="J138" s="78">
        <v>4.6100000000000003</v>
      </c>
      <c r="K138" s="78">
        <v>4247742.63</v>
      </c>
      <c r="L138" s="78">
        <v>104.65</v>
      </c>
      <c r="M138" s="78">
        <v>4445.2626622950002</v>
      </c>
      <c r="N138" s="78">
        <v>0.12</v>
      </c>
      <c r="O138" s="78">
        <v>0.02</v>
      </c>
    </row>
    <row r="139" spans="2:15">
      <c r="B139" t="s">
        <v>4387</v>
      </c>
      <c r="C139" t="s">
        <v>4244</v>
      </c>
      <c r="D139" t="s">
        <v>4391</v>
      </c>
      <c r="E139" t="s">
        <v>717</v>
      </c>
      <c r="F139" t="s">
        <v>156</v>
      </c>
      <c r="G139" s="78">
        <v>5.0199999999999996</v>
      </c>
      <c r="H139" t="s">
        <v>108</v>
      </c>
      <c r="I139" s="78">
        <v>3.3</v>
      </c>
      <c r="J139" s="78">
        <v>3.43</v>
      </c>
      <c r="K139" s="78">
        <v>25311688</v>
      </c>
      <c r="L139" s="78">
        <v>103.8</v>
      </c>
      <c r="M139" s="78">
        <v>26273.532144000001</v>
      </c>
      <c r="N139" s="78">
        <v>0.73</v>
      </c>
      <c r="O139" s="78">
        <v>0.1</v>
      </c>
    </row>
    <row r="140" spans="2:15">
      <c r="B140" t="s">
        <v>4387</v>
      </c>
      <c r="C140" t="s">
        <v>4244</v>
      </c>
      <c r="D140" t="s">
        <v>4392</v>
      </c>
      <c r="E140" t="s">
        <v>717</v>
      </c>
      <c r="F140" t="s">
        <v>156</v>
      </c>
      <c r="G140" s="78">
        <v>5.0199999999999996</v>
      </c>
      <c r="H140" t="s">
        <v>108</v>
      </c>
      <c r="I140" s="78">
        <v>3.3</v>
      </c>
      <c r="J140" s="78">
        <v>3.43</v>
      </c>
      <c r="K140" s="78">
        <v>6660971</v>
      </c>
      <c r="L140" s="78">
        <v>103.8</v>
      </c>
      <c r="M140" s="78">
        <v>6914.0878979999998</v>
      </c>
      <c r="N140" s="78">
        <v>0.19</v>
      </c>
      <c r="O140" s="78">
        <v>0.03</v>
      </c>
    </row>
    <row r="141" spans="2:15">
      <c r="B141" t="s">
        <v>4393</v>
      </c>
      <c r="C141" t="s">
        <v>4184</v>
      </c>
      <c r="D141" t="s">
        <v>4394</v>
      </c>
      <c r="E141" t="s">
        <v>397</v>
      </c>
      <c r="F141" t="s">
        <v>157</v>
      </c>
      <c r="G141" s="78">
        <v>1.29</v>
      </c>
      <c r="H141" t="s">
        <v>108</v>
      </c>
      <c r="I141" s="78">
        <v>4.9400000000000004</v>
      </c>
      <c r="J141" s="78">
        <v>1.35</v>
      </c>
      <c r="K141" s="78">
        <v>2108333.92</v>
      </c>
      <c r="L141" s="78">
        <v>105.55</v>
      </c>
      <c r="M141" s="78">
        <v>2225.3464525600002</v>
      </c>
      <c r="N141" s="78">
        <v>0.06</v>
      </c>
      <c r="O141" s="78">
        <v>0.01</v>
      </c>
    </row>
    <row r="142" spans="2:15">
      <c r="B142" t="s">
        <v>4395</v>
      </c>
      <c r="C142" t="s">
        <v>4244</v>
      </c>
      <c r="D142" t="s">
        <v>4396</v>
      </c>
      <c r="E142" t="s">
        <v>397</v>
      </c>
      <c r="F142" t="s">
        <v>157</v>
      </c>
      <c r="G142" s="78">
        <v>0.38</v>
      </c>
      <c r="H142" t="s">
        <v>108</v>
      </c>
      <c r="I142" s="78">
        <v>2.85</v>
      </c>
      <c r="J142" s="78">
        <v>2.08</v>
      </c>
      <c r="K142" s="78">
        <v>104620.06</v>
      </c>
      <c r="L142" s="78">
        <v>100.29</v>
      </c>
      <c r="M142" s="78">
        <v>104.923458174</v>
      </c>
      <c r="N142" s="78">
        <v>0</v>
      </c>
      <c r="O142" s="78">
        <v>0</v>
      </c>
    </row>
    <row r="143" spans="2:15">
      <c r="B143" t="s">
        <v>4397</v>
      </c>
      <c r="C143" t="s">
        <v>4244</v>
      </c>
      <c r="D143" t="s">
        <v>4398</v>
      </c>
      <c r="E143" t="s">
        <v>397</v>
      </c>
      <c r="F143" t="s">
        <v>157</v>
      </c>
      <c r="G143" s="78">
        <v>0.5</v>
      </c>
      <c r="H143" t="s">
        <v>108</v>
      </c>
      <c r="I143" s="78">
        <v>2.85</v>
      </c>
      <c r="J143" s="78">
        <v>2.08</v>
      </c>
      <c r="K143" s="78">
        <v>4595372.2699999996</v>
      </c>
      <c r="L143" s="78">
        <v>100.4</v>
      </c>
      <c r="M143" s="78">
        <v>4613.7537590800002</v>
      </c>
      <c r="N143" s="78">
        <v>0.13</v>
      </c>
      <c r="O143" s="78">
        <v>0.02</v>
      </c>
    </row>
    <row r="144" spans="2:15">
      <c r="B144" t="s">
        <v>4399</v>
      </c>
      <c r="C144" t="s">
        <v>4244</v>
      </c>
      <c r="D144" t="s">
        <v>4400</v>
      </c>
      <c r="E144" t="s">
        <v>717</v>
      </c>
      <c r="F144" t="s">
        <v>156</v>
      </c>
      <c r="G144" s="78">
        <v>6.97</v>
      </c>
      <c r="H144" t="s">
        <v>108</v>
      </c>
      <c r="I144" s="78">
        <v>2.48</v>
      </c>
      <c r="J144" s="78">
        <v>2.39</v>
      </c>
      <c r="K144" s="78">
        <v>105399720.22</v>
      </c>
      <c r="L144" s="78">
        <v>100.77</v>
      </c>
      <c r="M144" s="78">
        <v>106211.29806569401</v>
      </c>
      <c r="N144" s="78">
        <v>2.96</v>
      </c>
      <c r="O144" s="78">
        <v>0.41</v>
      </c>
    </row>
    <row r="145" spans="2:15">
      <c r="B145" t="s">
        <v>4401</v>
      </c>
      <c r="C145" t="s">
        <v>4244</v>
      </c>
      <c r="D145" t="s">
        <v>4402</v>
      </c>
      <c r="E145" t="s">
        <v>397</v>
      </c>
      <c r="F145" t="s">
        <v>157</v>
      </c>
      <c r="G145" s="78">
        <v>3.91</v>
      </c>
      <c r="H145" t="s">
        <v>108</v>
      </c>
      <c r="I145" s="78">
        <v>4.5999999999999996</v>
      </c>
      <c r="J145" s="78">
        <v>1.3</v>
      </c>
      <c r="K145" s="78">
        <v>13893356.16</v>
      </c>
      <c r="L145" s="78">
        <v>116.65</v>
      </c>
      <c r="M145" s="78">
        <v>16206.59996064</v>
      </c>
      <c r="N145" s="78">
        <v>0.45</v>
      </c>
      <c r="O145" s="78">
        <v>0.06</v>
      </c>
    </row>
    <row r="146" spans="2:15">
      <c r="B146" t="s">
        <v>4403</v>
      </c>
      <c r="C146" t="s">
        <v>4244</v>
      </c>
      <c r="D146" t="s">
        <v>4404</v>
      </c>
      <c r="E146" t="s">
        <v>397</v>
      </c>
      <c r="F146" t="s">
        <v>157</v>
      </c>
      <c r="G146" s="78">
        <v>0.83</v>
      </c>
      <c r="H146" t="s">
        <v>108</v>
      </c>
      <c r="I146" s="78">
        <v>4</v>
      </c>
      <c r="J146" s="78">
        <v>1.48</v>
      </c>
      <c r="K146" s="78">
        <v>5739202.3899999997</v>
      </c>
      <c r="L146" s="78">
        <v>103.05</v>
      </c>
      <c r="M146" s="78">
        <v>5914.2480628949997</v>
      </c>
      <c r="N146" s="78">
        <v>0.16</v>
      </c>
      <c r="O146" s="78">
        <v>0.02</v>
      </c>
    </row>
    <row r="147" spans="2:15">
      <c r="B147" t="s">
        <v>4405</v>
      </c>
      <c r="C147" t="s">
        <v>4184</v>
      </c>
      <c r="D147" t="s">
        <v>4406</v>
      </c>
      <c r="E147" t="s">
        <v>397</v>
      </c>
      <c r="F147" t="s">
        <v>157</v>
      </c>
      <c r="G147" s="78">
        <v>5.9</v>
      </c>
      <c r="H147" t="s">
        <v>108</v>
      </c>
      <c r="I147" s="78">
        <v>2.4900000000000002</v>
      </c>
      <c r="J147" s="78">
        <v>1.96</v>
      </c>
      <c r="K147" s="78">
        <v>14406000</v>
      </c>
      <c r="L147" s="78">
        <v>103.26</v>
      </c>
      <c r="M147" s="78">
        <v>14875.6356</v>
      </c>
      <c r="N147" s="78">
        <v>0.41</v>
      </c>
      <c r="O147" s="78">
        <v>0.06</v>
      </c>
    </row>
    <row r="148" spans="2:15">
      <c r="B148" t="s">
        <v>4407</v>
      </c>
      <c r="C148" t="s">
        <v>4244</v>
      </c>
      <c r="D148" t="s">
        <v>4408</v>
      </c>
      <c r="E148" t="s">
        <v>397</v>
      </c>
      <c r="F148" t="s">
        <v>157</v>
      </c>
      <c r="G148" s="78">
        <v>4.63</v>
      </c>
      <c r="H148" t="s">
        <v>108</v>
      </c>
      <c r="I148" s="78">
        <v>5.5</v>
      </c>
      <c r="J148" s="78">
        <v>1.32</v>
      </c>
      <c r="K148" s="78">
        <v>1229110.8899999999</v>
      </c>
      <c r="L148" s="78">
        <v>124.54</v>
      </c>
      <c r="M148" s="78">
        <v>1530.734702406</v>
      </c>
      <c r="N148" s="78">
        <v>0.04</v>
      </c>
      <c r="O148" s="78">
        <v>0.01</v>
      </c>
    </row>
    <row r="149" spans="2:15">
      <c r="B149" t="s">
        <v>4407</v>
      </c>
      <c r="C149" t="s">
        <v>4244</v>
      </c>
      <c r="D149" t="s">
        <v>4409</v>
      </c>
      <c r="E149" t="s">
        <v>397</v>
      </c>
      <c r="F149" t="s">
        <v>157</v>
      </c>
      <c r="G149" s="78">
        <v>4.6399999999999997</v>
      </c>
      <c r="H149" t="s">
        <v>108</v>
      </c>
      <c r="I149" s="78">
        <v>5.39</v>
      </c>
      <c r="J149" s="78">
        <v>1.26</v>
      </c>
      <c r="K149" s="78">
        <v>1055077.49</v>
      </c>
      <c r="L149" s="78">
        <v>124.33</v>
      </c>
      <c r="M149" s="78">
        <v>1311.7778433169999</v>
      </c>
      <c r="N149" s="78">
        <v>0.04</v>
      </c>
      <c r="O149" s="78">
        <v>0.01</v>
      </c>
    </row>
    <row r="150" spans="2:15">
      <c r="B150" t="s">
        <v>4410</v>
      </c>
      <c r="C150" t="s">
        <v>4244</v>
      </c>
      <c r="D150" t="s">
        <v>4411</v>
      </c>
      <c r="E150" t="s">
        <v>397</v>
      </c>
      <c r="F150" t="s">
        <v>157</v>
      </c>
      <c r="G150" s="78">
        <v>6.49</v>
      </c>
      <c r="H150" t="s">
        <v>108</v>
      </c>
      <c r="I150" s="78">
        <v>4.5</v>
      </c>
      <c r="J150" s="78">
        <v>1.17</v>
      </c>
      <c r="K150" s="78">
        <v>50079680.719999999</v>
      </c>
      <c r="L150" s="78">
        <v>126.4</v>
      </c>
      <c r="M150" s="78">
        <v>63300.71643008</v>
      </c>
      <c r="N150" s="78">
        <v>1.76</v>
      </c>
      <c r="O150" s="78">
        <v>0.25</v>
      </c>
    </row>
    <row r="151" spans="2:15">
      <c r="B151" t="s">
        <v>4410</v>
      </c>
      <c r="C151" t="s">
        <v>4244</v>
      </c>
      <c r="D151" t="s">
        <v>4412</v>
      </c>
      <c r="E151" t="s">
        <v>397</v>
      </c>
      <c r="F151" t="s">
        <v>157</v>
      </c>
      <c r="G151" s="78">
        <v>9.5</v>
      </c>
      <c r="H151" t="s">
        <v>108</v>
      </c>
      <c r="I151" s="78">
        <v>6</v>
      </c>
      <c r="J151" s="78">
        <v>1.65</v>
      </c>
      <c r="K151" s="78">
        <v>43122703.890000001</v>
      </c>
      <c r="L151" s="78">
        <v>152.13</v>
      </c>
      <c r="M151" s="78">
        <v>65602.569427857001</v>
      </c>
      <c r="N151" s="78">
        <v>1.83</v>
      </c>
      <c r="O151" s="78">
        <v>0.25</v>
      </c>
    </row>
    <row r="152" spans="2:15">
      <c r="B152" t="s">
        <v>4413</v>
      </c>
      <c r="C152" t="s">
        <v>4184</v>
      </c>
      <c r="D152" t="s">
        <v>4414</v>
      </c>
      <c r="E152" t="s">
        <v>397</v>
      </c>
      <c r="F152" t="s">
        <v>157</v>
      </c>
      <c r="G152" s="78">
        <v>4.34</v>
      </c>
      <c r="H152" t="s">
        <v>108</v>
      </c>
      <c r="I152" s="78">
        <v>4.5</v>
      </c>
      <c r="J152" s="78">
        <v>1.65</v>
      </c>
      <c r="K152" s="78">
        <v>5583333.25</v>
      </c>
      <c r="L152" s="78">
        <v>112.76</v>
      </c>
      <c r="M152" s="78">
        <v>6295.7665727000003</v>
      </c>
      <c r="N152" s="78">
        <v>0.18</v>
      </c>
      <c r="O152" s="78">
        <v>0.02</v>
      </c>
    </row>
    <row r="153" spans="2:15">
      <c r="B153" t="s">
        <v>4415</v>
      </c>
      <c r="C153" t="s">
        <v>4244</v>
      </c>
      <c r="D153" t="s">
        <v>4416</v>
      </c>
      <c r="E153" t="s">
        <v>397</v>
      </c>
      <c r="F153" t="s">
        <v>157</v>
      </c>
      <c r="G153" s="78">
        <v>4.82</v>
      </c>
      <c r="H153" t="s">
        <v>108</v>
      </c>
      <c r="I153" s="78">
        <v>5.26</v>
      </c>
      <c r="J153" s="78">
        <v>0.94</v>
      </c>
      <c r="K153" s="78">
        <v>667619.14</v>
      </c>
      <c r="L153" s="78">
        <v>125.51</v>
      </c>
      <c r="M153" s="78">
        <v>837.92878261400006</v>
      </c>
      <c r="N153" s="78">
        <v>0.02</v>
      </c>
      <c r="O153" s="78">
        <v>0</v>
      </c>
    </row>
    <row r="154" spans="2:15">
      <c r="B154" t="s">
        <v>4417</v>
      </c>
      <c r="C154" t="s">
        <v>4184</v>
      </c>
      <c r="D154" t="s">
        <v>4418</v>
      </c>
      <c r="E154" t="s">
        <v>397</v>
      </c>
      <c r="F154" t="s">
        <v>157</v>
      </c>
      <c r="G154" s="78">
        <v>8.31</v>
      </c>
      <c r="H154" t="s">
        <v>108</v>
      </c>
      <c r="I154" s="78">
        <v>4.2</v>
      </c>
      <c r="J154" s="78">
        <v>2.83</v>
      </c>
      <c r="K154" s="78">
        <v>2222238.75</v>
      </c>
      <c r="L154" s="78">
        <v>112.85</v>
      </c>
      <c r="M154" s="78">
        <v>2507.7964293750001</v>
      </c>
      <c r="N154" s="78">
        <v>7.0000000000000007E-2</v>
      </c>
      <c r="O154" s="78">
        <v>0.01</v>
      </c>
    </row>
    <row r="155" spans="2:15">
      <c r="B155" t="s">
        <v>4419</v>
      </c>
      <c r="C155" t="s">
        <v>4184</v>
      </c>
      <c r="D155" t="s">
        <v>4420</v>
      </c>
      <c r="E155" t="s">
        <v>397</v>
      </c>
      <c r="F155" t="s">
        <v>155</v>
      </c>
      <c r="G155" s="78">
        <v>1.56</v>
      </c>
      <c r="H155" t="s">
        <v>108</v>
      </c>
      <c r="I155" s="78">
        <v>3.48</v>
      </c>
      <c r="J155" s="78">
        <v>1.1399999999999999</v>
      </c>
      <c r="K155" s="78">
        <v>7978410.3099999996</v>
      </c>
      <c r="L155" s="78">
        <v>106.35</v>
      </c>
      <c r="M155" s="78">
        <v>8485.0393646850007</v>
      </c>
      <c r="N155" s="78">
        <v>0.24</v>
      </c>
      <c r="O155" s="78">
        <v>0.03</v>
      </c>
    </row>
    <row r="156" spans="2:15">
      <c r="B156" t="s">
        <v>4421</v>
      </c>
      <c r="C156" t="s">
        <v>4184</v>
      </c>
      <c r="D156" t="s">
        <v>4422</v>
      </c>
      <c r="E156" t="s">
        <v>397</v>
      </c>
      <c r="F156" t="s">
        <v>157</v>
      </c>
      <c r="G156" s="78">
        <v>1.6</v>
      </c>
      <c r="H156" t="s">
        <v>108</v>
      </c>
      <c r="I156" s="78">
        <v>4.3</v>
      </c>
      <c r="J156" s="78">
        <v>1.21</v>
      </c>
      <c r="K156" s="78">
        <v>23573683.359999999</v>
      </c>
      <c r="L156" s="78">
        <v>109.83</v>
      </c>
      <c r="M156" s="78">
        <v>25890.976434288001</v>
      </c>
      <c r="N156" s="78">
        <v>0.72</v>
      </c>
      <c r="O156" s="78">
        <v>0.1</v>
      </c>
    </row>
    <row r="157" spans="2:15">
      <c r="B157" t="s">
        <v>4423</v>
      </c>
      <c r="C157" t="s">
        <v>4244</v>
      </c>
      <c r="D157" t="s">
        <v>4424</v>
      </c>
      <c r="E157" t="s">
        <v>717</v>
      </c>
      <c r="F157" t="s">
        <v>156</v>
      </c>
      <c r="G157" s="78">
        <v>9.9499999999999993</v>
      </c>
      <c r="H157" t="s">
        <v>108</v>
      </c>
      <c r="I157" s="78">
        <v>4.5</v>
      </c>
      <c r="J157" s="78">
        <v>2.94</v>
      </c>
      <c r="K157" s="78">
        <v>5183733.8</v>
      </c>
      <c r="L157" s="78">
        <v>116.7</v>
      </c>
      <c r="M157" s="78">
        <v>6049.4173446000004</v>
      </c>
      <c r="N157" s="78">
        <v>0.17</v>
      </c>
      <c r="O157" s="78">
        <v>0.02</v>
      </c>
    </row>
    <row r="158" spans="2:15">
      <c r="B158" t="s">
        <v>4423</v>
      </c>
      <c r="C158" t="s">
        <v>4244</v>
      </c>
      <c r="D158" t="s">
        <v>4425</v>
      </c>
      <c r="E158" t="s">
        <v>717</v>
      </c>
      <c r="F158" t="s">
        <v>156</v>
      </c>
      <c r="G158" s="78">
        <v>9.98</v>
      </c>
      <c r="H158" t="s">
        <v>108</v>
      </c>
      <c r="I158" s="78">
        <v>4.5</v>
      </c>
      <c r="J158" s="78">
        <v>2.79</v>
      </c>
      <c r="K158" s="78">
        <v>1017121.53</v>
      </c>
      <c r="L158" s="78">
        <v>118.41</v>
      </c>
      <c r="M158" s="78">
        <v>1204.3736036729999</v>
      </c>
      <c r="N158" s="78">
        <v>0.03</v>
      </c>
      <c r="O158" s="78">
        <v>0</v>
      </c>
    </row>
    <row r="159" spans="2:15">
      <c r="B159" t="s">
        <v>4426</v>
      </c>
      <c r="C159" t="s">
        <v>4244</v>
      </c>
      <c r="D159" t="s">
        <v>4427</v>
      </c>
      <c r="E159" t="s">
        <v>717</v>
      </c>
      <c r="F159" t="s">
        <v>156</v>
      </c>
      <c r="G159" s="78">
        <v>3.59</v>
      </c>
      <c r="H159" t="s">
        <v>108</v>
      </c>
      <c r="I159" s="78">
        <v>0</v>
      </c>
      <c r="J159" s="78">
        <v>0</v>
      </c>
      <c r="K159" s="78">
        <v>-35891375.859999999</v>
      </c>
      <c r="L159" s="78">
        <v>100</v>
      </c>
      <c r="M159" s="78">
        <v>-35891.37586</v>
      </c>
      <c r="N159" s="78">
        <v>-1</v>
      </c>
      <c r="O159" s="78">
        <v>-0.14000000000000001</v>
      </c>
    </row>
    <row r="160" spans="2:15">
      <c r="B160" t="s">
        <v>4428</v>
      </c>
      <c r="C160" t="s">
        <v>4244</v>
      </c>
      <c r="D160" t="s">
        <v>4429</v>
      </c>
      <c r="E160" t="s">
        <v>717</v>
      </c>
      <c r="F160" t="s">
        <v>156</v>
      </c>
      <c r="G160" s="78">
        <v>3.55</v>
      </c>
      <c r="H160" t="s">
        <v>108</v>
      </c>
      <c r="I160" s="78">
        <v>0.5</v>
      </c>
      <c r="J160" s="78">
        <v>0.5</v>
      </c>
      <c r="K160" s="78">
        <v>35891375.859999999</v>
      </c>
      <c r="L160" s="78">
        <v>100.1188525671616</v>
      </c>
      <c r="M160" s="78">
        <v>35934.033642800001</v>
      </c>
      <c r="N160" s="78">
        <v>1</v>
      </c>
      <c r="O160" s="78">
        <v>0.14000000000000001</v>
      </c>
    </row>
    <row r="161" spans="2:15">
      <c r="B161" t="s">
        <v>4430</v>
      </c>
      <c r="C161" t="s">
        <v>4244</v>
      </c>
      <c r="D161" t="s">
        <v>4431</v>
      </c>
      <c r="E161" t="s">
        <v>717</v>
      </c>
      <c r="F161" t="s">
        <v>156</v>
      </c>
      <c r="G161" s="78">
        <v>9.9</v>
      </c>
      <c r="H161" t="s">
        <v>108</v>
      </c>
      <c r="I161" s="78">
        <v>4.5</v>
      </c>
      <c r="J161" s="78">
        <v>3.14</v>
      </c>
      <c r="K161" s="78">
        <v>3724865.18</v>
      </c>
      <c r="L161" s="78">
        <v>114.48</v>
      </c>
      <c r="M161" s="78">
        <v>4264.2256580639996</v>
      </c>
      <c r="N161" s="78">
        <v>0.12</v>
      </c>
      <c r="O161" s="78">
        <v>0.02</v>
      </c>
    </row>
    <row r="162" spans="2:15">
      <c r="B162" t="s">
        <v>4432</v>
      </c>
      <c r="C162" t="s">
        <v>4184</v>
      </c>
      <c r="D162" t="s">
        <v>4433</v>
      </c>
      <c r="E162" t="s">
        <v>717</v>
      </c>
      <c r="F162" t="s">
        <v>156</v>
      </c>
      <c r="G162" s="78">
        <v>9.94</v>
      </c>
      <c r="H162" t="s">
        <v>108</v>
      </c>
      <c r="I162" s="78">
        <v>4.5</v>
      </c>
      <c r="J162" s="78">
        <v>2.99</v>
      </c>
      <c r="K162" s="78">
        <v>3504688.13</v>
      </c>
      <c r="L162" s="78">
        <v>116.16</v>
      </c>
      <c r="M162" s="78">
        <v>4071.0457318079998</v>
      </c>
      <c r="N162" s="78">
        <v>0.11</v>
      </c>
      <c r="O162" s="78">
        <v>0.02</v>
      </c>
    </row>
    <row r="163" spans="2:15">
      <c r="B163" t="s">
        <v>4434</v>
      </c>
      <c r="C163" t="s">
        <v>4184</v>
      </c>
      <c r="D163" t="s">
        <v>4435</v>
      </c>
      <c r="E163" t="s">
        <v>717</v>
      </c>
      <c r="F163" t="s">
        <v>156</v>
      </c>
      <c r="G163" s="78">
        <v>9.93</v>
      </c>
      <c r="H163" t="s">
        <v>108</v>
      </c>
      <c r="I163" s="78">
        <v>4.5</v>
      </c>
      <c r="J163" s="78">
        <v>3.03</v>
      </c>
      <c r="K163" s="78">
        <v>1862406.38</v>
      </c>
      <c r="L163" s="78">
        <v>115.69</v>
      </c>
      <c r="M163" s="78">
        <v>2154.6179410220002</v>
      </c>
      <c r="N163" s="78">
        <v>0.06</v>
      </c>
      <c r="O163" s="78">
        <v>0.01</v>
      </c>
    </row>
    <row r="164" spans="2:15">
      <c r="B164" t="s">
        <v>4434</v>
      </c>
      <c r="C164" t="s">
        <v>4244</v>
      </c>
      <c r="D164" t="s">
        <v>4436</v>
      </c>
      <c r="E164" t="s">
        <v>717</v>
      </c>
      <c r="F164" t="s">
        <v>156</v>
      </c>
      <c r="G164" s="78">
        <v>9.8699999999999992</v>
      </c>
      <c r="H164" t="s">
        <v>108</v>
      </c>
      <c r="I164" s="78">
        <v>4.5</v>
      </c>
      <c r="J164" s="78">
        <v>3.3</v>
      </c>
      <c r="K164" s="78">
        <v>3225107.02</v>
      </c>
      <c r="L164" s="78">
        <v>112.69</v>
      </c>
      <c r="M164" s="78">
        <v>3634.373100838</v>
      </c>
      <c r="N164" s="78">
        <v>0.1</v>
      </c>
      <c r="O164" s="78">
        <v>0.01</v>
      </c>
    </row>
    <row r="165" spans="2:15">
      <c r="B165" t="s">
        <v>4434</v>
      </c>
      <c r="C165" t="s">
        <v>4244</v>
      </c>
      <c r="D165" t="s">
        <v>4437</v>
      </c>
      <c r="E165" t="s">
        <v>717</v>
      </c>
      <c r="F165" t="s">
        <v>156</v>
      </c>
      <c r="G165" s="78">
        <v>9.77</v>
      </c>
      <c r="H165" t="s">
        <v>108</v>
      </c>
      <c r="I165" s="78">
        <v>4.5</v>
      </c>
      <c r="J165" s="78">
        <v>3.73</v>
      </c>
      <c r="K165" s="78">
        <v>3830412.89</v>
      </c>
      <c r="L165" s="78">
        <v>108.48</v>
      </c>
      <c r="M165" s="78">
        <v>4155.231903072</v>
      </c>
      <c r="N165" s="78">
        <v>0.12</v>
      </c>
      <c r="O165" s="78">
        <v>0.02</v>
      </c>
    </row>
    <row r="166" spans="2:15">
      <c r="B166" t="s">
        <v>4438</v>
      </c>
      <c r="C166" t="s">
        <v>4244</v>
      </c>
      <c r="D166" t="s">
        <v>4439</v>
      </c>
      <c r="E166" t="s">
        <v>717</v>
      </c>
      <c r="F166" t="s">
        <v>156</v>
      </c>
      <c r="G166" s="78">
        <v>16.59</v>
      </c>
      <c r="H166" t="s">
        <v>108</v>
      </c>
      <c r="I166" s="78">
        <v>4.5</v>
      </c>
      <c r="J166" s="78">
        <v>3.05</v>
      </c>
      <c r="K166" s="78">
        <v>2694923</v>
      </c>
      <c r="L166" s="78">
        <v>100.07</v>
      </c>
      <c r="M166" s="78">
        <v>2696.8094461000001</v>
      </c>
      <c r="N166" s="78">
        <v>0.08</v>
      </c>
      <c r="O166" s="78">
        <v>0.01</v>
      </c>
    </row>
    <row r="167" spans="2:15">
      <c r="B167" t="s">
        <v>4440</v>
      </c>
      <c r="C167" t="s">
        <v>4184</v>
      </c>
      <c r="D167" t="s">
        <v>4441</v>
      </c>
      <c r="E167" t="s">
        <v>397</v>
      </c>
      <c r="F167" t="s">
        <v>155</v>
      </c>
      <c r="G167" s="78">
        <v>2.93</v>
      </c>
      <c r="H167" t="s">
        <v>108</v>
      </c>
      <c r="I167" s="78">
        <v>3.71</v>
      </c>
      <c r="J167" s="78">
        <v>2.44</v>
      </c>
      <c r="K167" s="78">
        <v>12112500</v>
      </c>
      <c r="L167" s="78">
        <v>103.98</v>
      </c>
      <c r="M167" s="78">
        <v>12594.577499999999</v>
      </c>
      <c r="N167" s="78">
        <v>0.35</v>
      </c>
      <c r="O167" s="78">
        <v>0.05</v>
      </c>
    </row>
    <row r="168" spans="2:15">
      <c r="B168" t="s">
        <v>4442</v>
      </c>
      <c r="C168" t="s">
        <v>4184</v>
      </c>
      <c r="D168" t="s">
        <v>4443</v>
      </c>
      <c r="E168" t="s">
        <v>397</v>
      </c>
      <c r="F168" t="s">
        <v>155</v>
      </c>
      <c r="G168" s="78">
        <v>3.42</v>
      </c>
      <c r="H168" t="s">
        <v>108</v>
      </c>
      <c r="I168" s="78">
        <v>0.2</v>
      </c>
      <c r="J168" s="78">
        <v>2.35</v>
      </c>
      <c r="K168" s="78">
        <v>33200000</v>
      </c>
      <c r="L168" s="78">
        <v>106.68</v>
      </c>
      <c r="M168" s="78">
        <v>35417.760000000002</v>
      </c>
      <c r="N168" s="78">
        <v>0.99</v>
      </c>
      <c r="O168" s="78">
        <v>0.14000000000000001</v>
      </c>
    </row>
    <row r="169" spans="2:15">
      <c r="B169" t="s">
        <v>4444</v>
      </c>
      <c r="C169" t="s">
        <v>4184</v>
      </c>
      <c r="D169" t="s">
        <v>4445</v>
      </c>
      <c r="E169" t="s">
        <v>397</v>
      </c>
      <c r="F169" t="s">
        <v>157</v>
      </c>
      <c r="G169" s="78">
        <v>2.66</v>
      </c>
      <c r="H169" t="s">
        <v>108</v>
      </c>
      <c r="I169" s="78">
        <v>2.15</v>
      </c>
      <c r="J169" s="78">
        <v>0.86</v>
      </c>
      <c r="K169" s="78">
        <v>5682266.5899999999</v>
      </c>
      <c r="L169" s="78">
        <v>103.63</v>
      </c>
      <c r="M169" s="78">
        <v>5888.5328672169999</v>
      </c>
      <c r="N169" s="78">
        <v>0.16</v>
      </c>
      <c r="O169" s="78">
        <v>0.02</v>
      </c>
    </row>
    <row r="170" spans="2:15">
      <c r="B170" t="s">
        <v>4446</v>
      </c>
      <c r="C170" t="s">
        <v>4184</v>
      </c>
      <c r="D170" t="s">
        <v>4447</v>
      </c>
      <c r="E170" t="s">
        <v>397</v>
      </c>
      <c r="F170" t="s">
        <v>157</v>
      </c>
      <c r="G170" s="78">
        <v>3.09</v>
      </c>
      <c r="H170" t="s">
        <v>108</v>
      </c>
      <c r="I170" s="78">
        <v>1.81</v>
      </c>
      <c r="J170" s="78">
        <v>2.15</v>
      </c>
      <c r="K170" s="78">
        <v>7717500</v>
      </c>
      <c r="L170" s="78">
        <v>101.59</v>
      </c>
      <c r="M170" s="78">
        <v>7840.2082499999997</v>
      </c>
      <c r="N170" s="78">
        <v>0.22</v>
      </c>
      <c r="O170" s="78">
        <v>0.03</v>
      </c>
    </row>
    <row r="171" spans="2:15">
      <c r="B171" t="s">
        <v>4448</v>
      </c>
      <c r="C171" t="s">
        <v>4184</v>
      </c>
      <c r="D171" t="s">
        <v>4449</v>
      </c>
      <c r="E171" t="s">
        <v>397</v>
      </c>
      <c r="F171" t="s">
        <v>157</v>
      </c>
      <c r="G171" s="78">
        <v>6.22</v>
      </c>
      <c r="H171" t="s">
        <v>108</v>
      </c>
      <c r="I171" s="78">
        <v>2.19</v>
      </c>
      <c r="J171" s="78">
        <v>2.39</v>
      </c>
      <c r="K171" s="78">
        <v>28446160.440000001</v>
      </c>
      <c r="L171" s="78">
        <v>98.91</v>
      </c>
      <c r="M171" s="78">
        <v>28136.097291204002</v>
      </c>
      <c r="N171" s="78">
        <v>0.78</v>
      </c>
      <c r="O171" s="78">
        <v>0.11</v>
      </c>
    </row>
    <row r="172" spans="2:15">
      <c r="B172" t="s">
        <v>4450</v>
      </c>
      <c r="C172" t="s">
        <v>4184</v>
      </c>
      <c r="D172" t="s">
        <v>4451</v>
      </c>
      <c r="E172" t="s">
        <v>397</v>
      </c>
      <c r="F172" t="s">
        <v>157</v>
      </c>
      <c r="G172" s="78">
        <v>5.9</v>
      </c>
      <c r="H172" t="s">
        <v>108</v>
      </c>
      <c r="I172" s="78">
        <v>3.5</v>
      </c>
      <c r="J172" s="78">
        <v>3.69</v>
      </c>
      <c r="K172" s="78">
        <v>22861660.030000001</v>
      </c>
      <c r="L172" s="78">
        <v>99.2</v>
      </c>
      <c r="M172" s="78">
        <v>22678.766749760001</v>
      </c>
      <c r="N172" s="78">
        <v>0.63</v>
      </c>
      <c r="O172" s="78">
        <v>0.09</v>
      </c>
    </row>
    <row r="173" spans="2:15">
      <c r="B173" t="s">
        <v>4452</v>
      </c>
      <c r="C173" t="s">
        <v>4184</v>
      </c>
      <c r="D173" t="s">
        <v>4453</v>
      </c>
      <c r="E173" t="s">
        <v>397</v>
      </c>
      <c r="F173" t="s">
        <v>157</v>
      </c>
      <c r="G173" s="78">
        <v>1.79</v>
      </c>
      <c r="H173" t="s">
        <v>108</v>
      </c>
      <c r="I173" s="78">
        <v>5.92</v>
      </c>
      <c r="J173" s="78">
        <v>1.28</v>
      </c>
      <c r="K173" s="78">
        <v>5358889.88</v>
      </c>
      <c r="L173" s="78">
        <v>109.66</v>
      </c>
      <c r="M173" s="78">
        <v>5876.5586424080002</v>
      </c>
      <c r="N173" s="78">
        <v>0.16</v>
      </c>
      <c r="O173" s="78">
        <v>0.02</v>
      </c>
    </row>
    <row r="174" spans="2:15">
      <c r="B174" t="s">
        <v>4452</v>
      </c>
      <c r="C174" t="s">
        <v>4184</v>
      </c>
      <c r="D174" t="s">
        <v>4454</v>
      </c>
      <c r="E174" t="s">
        <v>397</v>
      </c>
      <c r="F174" t="s">
        <v>157</v>
      </c>
      <c r="G174" s="78">
        <v>4.78</v>
      </c>
      <c r="H174" t="s">
        <v>108</v>
      </c>
      <c r="I174" s="78">
        <v>3.5</v>
      </c>
      <c r="J174" s="78">
        <v>3.48</v>
      </c>
      <c r="K174" s="78">
        <v>8432446.8800000008</v>
      </c>
      <c r="L174" s="78">
        <v>100.53</v>
      </c>
      <c r="M174" s="78">
        <v>8477.1388484639992</v>
      </c>
      <c r="N174" s="78">
        <v>0.24</v>
      </c>
      <c r="O174" s="78">
        <v>0.03</v>
      </c>
    </row>
    <row r="175" spans="2:15">
      <c r="B175" t="s">
        <v>4455</v>
      </c>
      <c r="C175" t="s">
        <v>4244</v>
      </c>
      <c r="D175" t="s">
        <v>4456</v>
      </c>
      <c r="E175" t="s">
        <v>397</v>
      </c>
      <c r="F175" t="s">
        <v>157</v>
      </c>
      <c r="G175" s="78">
        <v>1.63</v>
      </c>
      <c r="H175" t="s">
        <v>108</v>
      </c>
      <c r="I175" s="78">
        <v>0</v>
      </c>
      <c r="J175" s="78">
        <v>1.05</v>
      </c>
      <c r="K175" s="78">
        <v>2513.8200000000002</v>
      </c>
      <c r="L175" s="78">
        <v>99.095569796210967</v>
      </c>
      <c r="M175" s="78">
        <v>2.4910842526510999</v>
      </c>
      <c r="N175" s="78">
        <v>0</v>
      </c>
      <c r="O175" s="78">
        <v>0</v>
      </c>
    </row>
    <row r="176" spans="2:15">
      <c r="B176" t="s">
        <v>4457</v>
      </c>
      <c r="C176" t="s">
        <v>4184</v>
      </c>
      <c r="D176" t="s">
        <v>4458</v>
      </c>
      <c r="E176" t="s">
        <v>397</v>
      </c>
      <c r="F176" t="s">
        <v>157</v>
      </c>
      <c r="G176" s="78">
        <v>0.01</v>
      </c>
      <c r="H176" t="s">
        <v>108</v>
      </c>
      <c r="I176" s="78">
        <v>0.2</v>
      </c>
      <c r="J176" s="78">
        <v>0</v>
      </c>
      <c r="K176" s="78">
        <v>7295537.25</v>
      </c>
      <c r="L176" s="78">
        <v>100</v>
      </c>
      <c r="M176" s="78">
        <v>7295.5372500000003</v>
      </c>
      <c r="N176" s="78">
        <v>0.2</v>
      </c>
      <c r="O176" s="78">
        <v>0.03</v>
      </c>
    </row>
    <row r="177" spans="2:15">
      <c r="B177" t="s">
        <v>4459</v>
      </c>
      <c r="C177" t="s">
        <v>4184</v>
      </c>
      <c r="D177" t="s">
        <v>4460</v>
      </c>
      <c r="E177" t="s">
        <v>397</v>
      </c>
      <c r="F177" t="s">
        <v>155</v>
      </c>
      <c r="G177" s="78">
        <v>0.01</v>
      </c>
      <c r="H177" t="s">
        <v>108</v>
      </c>
      <c r="I177" s="78">
        <v>0.6</v>
      </c>
      <c r="J177" s="78">
        <v>0</v>
      </c>
      <c r="K177" s="78">
        <v>84236926</v>
      </c>
      <c r="L177" s="78">
        <v>100.13278688656662</v>
      </c>
      <c r="M177" s="78">
        <v>84348.781590300001</v>
      </c>
      <c r="N177" s="78">
        <v>2.35</v>
      </c>
      <c r="O177" s="78">
        <v>0.33</v>
      </c>
    </row>
    <row r="178" spans="2:15">
      <c r="B178" t="s">
        <v>4461</v>
      </c>
      <c r="C178" t="s">
        <v>4184</v>
      </c>
      <c r="D178" t="s">
        <v>4462</v>
      </c>
      <c r="E178" t="s">
        <v>397</v>
      </c>
      <c r="F178" t="s">
        <v>157</v>
      </c>
      <c r="G178" s="78">
        <v>1.75</v>
      </c>
      <c r="H178" t="s">
        <v>108</v>
      </c>
      <c r="I178" s="78">
        <v>0.2</v>
      </c>
      <c r="J178" s="78">
        <v>0.01</v>
      </c>
      <c r="K178" s="78">
        <v>22889359.760000002</v>
      </c>
      <c r="L178" s="78">
        <v>100.04863387625771</v>
      </c>
      <c r="M178" s="78">
        <v>22900.4917437</v>
      </c>
      <c r="N178" s="78">
        <v>0.64</v>
      </c>
      <c r="O178" s="78">
        <v>0.09</v>
      </c>
    </row>
    <row r="179" spans="2:15">
      <c r="B179" t="s">
        <v>4463</v>
      </c>
      <c r="C179" t="s">
        <v>4184</v>
      </c>
      <c r="D179" t="s">
        <v>4464</v>
      </c>
      <c r="E179" t="s">
        <v>397</v>
      </c>
      <c r="F179" t="s">
        <v>157</v>
      </c>
      <c r="G179" s="78">
        <v>0.01</v>
      </c>
      <c r="H179" t="s">
        <v>108</v>
      </c>
      <c r="I179" s="78">
        <v>0</v>
      </c>
      <c r="J179" s="78">
        <v>0</v>
      </c>
      <c r="K179" s="78">
        <v>-7295537.25</v>
      </c>
      <c r="L179" s="78">
        <v>100</v>
      </c>
      <c r="M179" s="78">
        <v>-7295.5372500000003</v>
      </c>
      <c r="N179" s="78">
        <v>-0.2</v>
      </c>
      <c r="O179" s="78">
        <v>-0.03</v>
      </c>
    </row>
    <row r="180" spans="2:15">
      <c r="B180" t="s">
        <v>4465</v>
      </c>
      <c r="C180" t="s">
        <v>4184</v>
      </c>
      <c r="D180" t="s">
        <v>4466</v>
      </c>
      <c r="E180" t="s">
        <v>397</v>
      </c>
      <c r="F180" t="s">
        <v>155</v>
      </c>
      <c r="G180" s="78">
        <v>0.01</v>
      </c>
      <c r="H180" t="s">
        <v>108</v>
      </c>
      <c r="I180" s="78">
        <v>0</v>
      </c>
      <c r="J180" s="78">
        <v>0</v>
      </c>
      <c r="K180" s="78">
        <v>-84236926</v>
      </c>
      <c r="L180" s="78">
        <v>100</v>
      </c>
      <c r="M180" s="78">
        <v>-84236.926000000007</v>
      </c>
      <c r="N180" s="78">
        <v>-2.34</v>
      </c>
      <c r="O180" s="78">
        <v>-0.33</v>
      </c>
    </row>
    <row r="181" spans="2:15">
      <c r="B181" t="s">
        <v>4467</v>
      </c>
      <c r="C181" t="s">
        <v>4184</v>
      </c>
      <c r="D181" t="s">
        <v>4468</v>
      </c>
      <c r="E181" t="s">
        <v>397</v>
      </c>
      <c r="F181" t="s">
        <v>157</v>
      </c>
      <c r="G181" s="78">
        <v>1.75</v>
      </c>
      <c r="H181" t="s">
        <v>108</v>
      </c>
      <c r="I181" s="78">
        <v>0</v>
      </c>
      <c r="J181" s="78">
        <v>0.01</v>
      </c>
      <c r="K181" s="78">
        <v>-22889359.760000002</v>
      </c>
      <c r="L181" s="78">
        <v>100</v>
      </c>
      <c r="M181" s="78">
        <v>-22889.359759999999</v>
      </c>
      <c r="N181" s="78">
        <v>-0.64</v>
      </c>
      <c r="O181" s="78">
        <v>-0.09</v>
      </c>
    </row>
    <row r="182" spans="2:15">
      <c r="B182" t="s">
        <v>4469</v>
      </c>
      <c r="C182" t="s">
        <v>4244</v>
      </c>
      <c r="D182" t="s">
        <v>4470</v>
      </c>
      <c r="E182" t="s">
        <v>819</v>
      </c>
      <c r="F182" t="s">
        <v>156</v>
      </c>
      <c r="G182" s="78">
        <v>2.68</v>
      </c>
      <c r="H182" t="s">
        <v>108</v>
      </c>
      <c r="I182" s="78">
        <v>3.6</v>
      </c>
      <c r="J182" s="78">
        <v>2.66</v>
      </c>
      <c r="K182" s="78">
        <v>3352562.53</v>
      </c>
      <c r="L182" s="78">
        <v>103.37</v>
      </c>
      <c r="M182" s="78">
        <v>3465.5438872609998</v>
      </c>
      <c r="N182" s="78">
        <v>0.1</v>
      </c>
      <c r="O182" s="78">
        <v>0.01</v>
      </c>
    </row>
    <row r="183" spans="2:15">
      <c r="B183" t="s">
        <v>4469</v>
      </c>
      <c r="C183" t="s">
        <v>4244</v>
      </c>
      <c r="D183" t="s">
        <v>4471</v>
      </c>
      <c r="E183" t="s">
        <v>819</v>
      </c>
      <c r="F183" t="s">
        <v>156</v>
      </c>
      <c r="G183" s="78">
        <v>2.68</v>
      </c>
      <c r="H183" t="s">
        <v>108</v>
      </c>
      <c r="I183" s="78">
        <v>3.6</v>
      </c>
      <c r="J183" s="78">
        <v>2.35</v>
      </c>
      <c r="K183" s="78">
        <v>193327</v>
      </c>
      <c r="L183" s="78">
        <v>104.2</v>
      </c>
      <c r="M183" s="78">
        <v>201.44673399999999</v>
      </c>
      <c r="N183" s="78">
        <v>0.01</v>
      </c>
      <c r="O183" s="78">
        <v>0</v>
      </c>
    </row>
    <row r="184" spans="2:15">
      <c r="B184" t="s">
        <v>4469</v>
      </c>
      <c r="C184" t="s">
        <v>4244</v>
      </c>
      <c r="D184" t="s">
        <v>4472</v>
      </c>
      <c r="E184" t="s">
        <v>819</v>
      </c>
      <c r="F184" t="s">
        <v>156</v>
      </c>
      <c r="G184" s="78">
        <v>2.68</v>
      </c>
      <c r="H184" t="s">
        <v>108</v>
      </c>
      <c r="I184" s="78">
        <v>3.6</v>
      </c>
      <c r="J184" s="78">
        <v>2.46</v>
      </c>
      <c r="K184" s="78">
        <v>419513</v>
      </c>
      <c r="L184" s="78">
        <v>103.91</v>
      </c>
      <c r="M184" s="78">
        <v>435.9159583</v>
      </c>
      <c r="N184" s="78">
        <v>0.01</v>
      </c>
      <c r="O184" s="78">
        <v>0</v>
      </c>
    </row>
    <row r="185" spans="2:15">
      <c r="B185" t="s">
        <v>4473</v>
      </c>
      <c r="C185" t="s">
        <v>4244</v>
      </c>
      <c r="D185" t="s">
        <v>4474</v>
      </c>
      <c r="E185" t="s">
        <v>844</v>
      </c>
      <c r="F185" t="s">
        <v>157</v>
      </c>
      <c r="G185" s="78">
        <v>0.14000000000000001</v>
      </c>
      <c r="H185" t="s">
        <v>108</v>
      </c>
      <c r="I185" s="78">
        <v>4.9000000000000004</v>
      </c>
      <c r="J185" s="78">
        <v>0.52</v>
      </c>
      <c r="K185" s="78">
        <v>12434080.98</v>
      </c>
      <c r="L185" s="78">
        <v>103.41</v>
      </c>
      <c r="M185" s="78">
        <v>12858.083141417999</v>
      </c>
      <c r="N185" s="78">
        <v>0.36</v>
      </c>
      <c r="O185" s="78">
        <v>0.05</v>
      </c>
    </row>
    <row r="186" spans="2:15">
      <c r="B186" t="s">
        <v>4473</v>
      </c>
      <c r="C186" t="s">
        <v>4244</v>
      </c>
      <c r="D186" t="s">
        <v>4475</v>
      </c>
      <c r="E186" t="s">
        <v>844</v>
      </c>
      <c r="F186" t="s">
        <v>157</v>
      </c>
      <c r="G186" s="78">
        <v>0.14000000000000001</v>
      </c>
      <c r="H186" t="s">
        <v>108</v>
      </c>
      <c r="I186" s="78">
        <v>4.9000000000000004</v>
      </c>
      <c r="J186" s="78">
        <v>0.52</v>
      </c>
      <c r="K186" s="78">
        <v>10521147.1</v>
      </c>
      <c r="L186" s="78">
        <v>103.41</v>
      </c>
      <c r="M186" s="78">
        <v>10879.91821611</v>
      </c>
      <c r="N186" s="78">
        <v>0.3</v>
      </c>
      <c r="O186" s="78">
        <v>0.04</v>
      </c>
    </row>
    <row r="187" spans="2:15">
      <c r="B187" t="s">
        <v>4473</v>
      </c>
      <c r="C187" t="s">
        <v>4244</v>
      </c>
      <c r="D187" t="s">
        <v>4476</v>
      </c>
      <c r="E187" t="s">
        <v>844</v>
      </c>
      <c r="F187" t="s">
        <v>157</v>
      </c>
      <c r="G187" s="78">
        <v>0.14000000000000001</v>
      </c>
      <c r="H187" t="s">
        <v>108</v>
      </c>
      <c r="I187" s="78">
        <v>3.15</v>
      </c>
      <c r="J187" s="78">
        <v>2.12</v>
      </c>
      <c r="K187" s="78">
        <v>7457626</v>
      </c>
      <c r="L187" s="78">
        <v>100.49</v>
      </c>
      <c r="M187" s="78">
        <v>7494.1683673999996</v>
      </c>
      <c r="N187" s="78">
        <v>0.21</v>
      </c>
      <c r="O187" s="78">
        <v>0.03</v>
      </c>
    </row>
    <row r="188" spans="2:15">
      <c r="B188" t="s">
        <v>4473</v>
      </c>
      <c r="C188" t="s">
        <v>4184</v>
      </c>
      <c r="D188" t="s">
        <v>4477</v>
      </c>
      <c r="E188" t="s">
        <v>844</v>
      </c>
      <c r="F188" t="s">
        <v>157</v>
      </c>
      <c r="G188" s="78">
        <v>0.14000000000000001</v>
      </c>
      <c r="H188" t="s">
        <v>108</v>
      </c>
      <c r="I188" s="78">
        <v>3.15</v>
      </c>
      <c r="J188" s="78">
        <v>2.91</v>
      </c>
      <c r="K188" s="78">
        <v>69630.97</v>
      </c>
      <c r="L188" s="78">
        <v>100.37</v>
      </c>
      <c r="M188" s="78">
        <v>69.888604588999996</v>
      </c>
      <c r="N188" s="78">
        <v>0</v>
      </c>
      <c r="O188" s="78">
        <v>0</v>
      </c>
    </row>
    <row r="189" spans="2:15">
      <c r="B189" t="s">
        <v>4478</v>
      </c>
      <c r="C189" t="s">
        <v>4184</v>
      </c>
      <c r="D189" t="s">
        <v>4479</v>
      </c>
      <c r="E189" t="s">
        <v>844</v>
      </c>
      <c r="F189" t="s">
        <v>157</v>
      </c>
      <c r="G189" s="78">
        <v>0.14000000000000001</v>
      </c>
      <c r="H189" t="s">
        <v>108</v>
      </c>
      <c r="I189" s="78">
        <v>3.15</v>
      </c>
      <c r="J189" s="78">
        <v>1.41</v>
      </c>
      <c r="K189" s="78">
        <v>2257931.2799999998</v>
      </c>
      <c r="L189" s="78">
        <v>100.59</v>
      </c>
      <c r="M189" s="78">
        <v>2271.2530745519998</v>
      </c>
      <c r="N189" s="78">
        <v>0.06</v>
      </c>
      <c r="O189" s="78">
        <v>0.01</v>
      </c>
    </row>
    <row r="190" spans="2:15">
      <c r="B190" t="s">
        <v>4480</v>
      </c>
      <c r="C190" t="s">
        <v>4244</v>
      </c>
      <c r="D190" t="s">
        <v>4481</v>
      </c>
      <c r="E190" t="s">
        <v>844</v>
      </c>
      <c r="F190" t="s">
        <v>157</v>
      </c>
      <c r="G190" s="78">
        <v>3.85</v>
      </c>
      <c r="H190" t="s">
        <v>108</v>
      </c>
      <c r="I190" s="78">
        <v>3.1</v>
      </c>
      <c r="J190" s="78">
        <v>2.99</v>
      </c>
      <c r="K190" s="78">
        <v>5169740.55</v>
      </c>
      <c r="L190" s="78">
        <v>103.52</v>
      </c>
      <c r="M190" s="78">
        <v>5351.7154173600002</v>
      </c>
      <c r="N190" s="78">
        <v>0.15</v>
      </c>
      <c r="O190" s="78">
        <v>0.02</v>
      </c>
    </row>
    <row r="191" spans="2:15">
      <c r="B191" t="s">
        <v>4482</v>
      </c>
      <c r="C191" t="s">
        <v>4244</v>
      </c>
      <c r="D191" t="s">
        <v>4483</v>
      </c>
      <c r="E191" t="s">
        <v>844</v>
      </c>
      <c r="F191" t="s">
        <v>157</v>
      </c>
      <c r="G191" s="78">
        <v>6.99</v>
      </c>
      <c r="H191" t="s">
        <v>108</v>
      </c>
      <c r="I191" s="78">
        <v>3.1</v>
      </c>
      <c r="J191" s="78">
        <v>3.51</v>
      </c>
      <c r="K191" s="78">
        <v>6462175.1699999999</v>
      </c>
      <c r="L191" s="78">
        <v>106.5</v>
      </c>
      <c r="M191" s="78">
        <v>6882.2165560499998</v>
      </c>
      <c r="N191" s="78">
        <v>0.19</v>
      </c>
      <c r="O191" s="78">
        <v>0.03</v>
      </c>
    </row>
    <row r="192" spans="2:15">
      <c r="B192" t="s">
        <v>4484</v>
      </c>
      <c r="C192" t="s">
        <v>4184</v>
      </c>
      <c r="D192" t="s">
        <v>4485</v>
      </c>
      <c r="E192" t="s">
        <v>844</v>
      </c>
      <c r="F192" t="s">
        <v>157</v>
      </c>
      <c r="G192" s="78">
        <v>0.62</v>
      </c>
      <c r="H192" t="s">
        <v>112</v>
      </c>
      <c r="I192" s="78">
        <v>4.4000000000000004</v>
      </c>
      <c r="J192" s="78">
        <v>1.83</v>
      </c>
      <c r="K192" s="78">
        <v>832362.5</v>
      </c>
      <c r="L192" s="78">
        <v>101.59</v>
      </c>
      <c r="M192" s="78">
        <v>3252.1663071825001</v>
      </c>
      <c r="N192" s="78">
        <v>0.09</v>
      </c>
      <c r="O192" s="78">
        <v>0.01</v>
      </c>
    </row>
    <row r="193" spans="2:15">
      <c r="B193" t="s">
        <v>4486</v>
      </c>
      <c r="C193" t="s">
        <v>4184</v>
      </c>
      <c r="D193" t="s">
        <v>4487</v>
      </c>
      <c r="E193" t="s">
        <v>844</v>
      </c>
      <c r="F193" t="s">
        <v>157</v>
      </c>
      <c r="G193" s="78">
        <v>4.91</v>
      </c>
      <c r="H193" t="s">
        <v>108</v>
      </c>
      <c r="I193" s="78">
        <v>1.85</v>
      </c>
      <c r="J193" s="78">
        <v>2.73</v>
      </c>
      <c r="K193" s="78">
        <v>10316875</v>
      </c>
      <c r="L193" s="78">
        <v>100.92</v>
      </c>
      <c r="M193" s="78">
        <v>10411.79025</v>
      </c>
      <c r="N193" s="78">
        <v>0.28999999999999998</v>
      </c>
      <c r="O193" s="78">
        <v>0.04</v>
      </c>
    </row>
    <row r="194" spans="2:15">
      <c r="B194" t="s">
        <v>4488</v>
      </c>
      <c r="C194" t="s">
        <v>4244</v>
      </c>
      <c r="D194" t="s">
        <v>4489</v>
      </c>
      <c r="E194" t="s">
        <v>844</v>
      </c>
      <c r="F194" t="s">
        <v>157</v>
      </c>
      <c r="G194" s="78">
        <v>4.91</v>
      </c>
      <c r="H194" t="s">
        <v>108</v>
      </c>
      <c r="I194" s="78">
        <v>1.85</v>
      </c>
      <c r="J194" s="78">
        <v>2.79</v>
      </c>
      <c r="K194" s="78">
        <v>121375</v>
      </c>
      <c r="L194" s="78">
        <v>100.62</v>
      </c>
      <c r="M194" s="78">
        <v>122.12752500000001</v>
      </c>
      <c r="N194" s="78">
        <v>0</v>
      </c>
      <c r="O194" s="78">
        <v>0</v>
      </c>
    </row>
    <row r="195" spans="2:15">
      <c r="B195" t="s">
        <v>4490</v>
      </c>
      <c r="C195" t="s">
        <v>4184</v>
      </c>
      <c r="D195" t="s">
        <v>4491</v>
      </c>
      <c r="E195" t="s">
        <v>844</v>
      </c>
      <c r="F195" t="s">
        <v>157</v>
      </c>
      <c r="G195" s="78">
        <v>4.96</v>
      </c>
      <c r="H195" t="s">
        <v>108</v>
      </c>
      <c r="I195" s="78">
        <v>2</v>
      </c>
      <c r="J195" s="78">
        <v>1.56</v>
      </c>
      <c r="K195" s="78">
        <v>2427500</v>
      </c>
      <c r="L195" s="78">
        <v>102.3</v>
      </c>
      <c r="M195" s="78">
        <v>2483.3325</v>
      </c>
      <c r="N195" s="78">
        <v>7.0000000000000007E-2</v>
      </c>
      <c r="O195" s="78">
        <v>0.01</v>
      </c>
    </row>
    <row r="196" spans="2:15">
      <c r="B196" t="s">
        <v>4492</v>
      </c>
      <c r="C196" t="s">
        <v>4244</v>
      </c>
      <c r="D196" t="s">
        <v>4493</v>
      </c>
      <c r="E196" t="s">
        <v>844</v>
      </c>
      <c r="F196" t="s">
        <v>157</v>
      </c>
      <c r="G196" s="78">
        <v>4.96</v>
      </c>
      <c r="H196" t="s">
        <v>108</v>
      </c>
      <c r="I196" s="78">
        <v>2.0699999999999998</v>
      </c>
      <c r="J196" s="78">
        <v>1.57</v>
      </c>
      <c r="K196" s="78">
        <v>8010750</v>
      </c>
      <c r="L196" s="78">
        <v>102.63</v>
      </c>
      <c r="M196" s="78">
        <v>8221.4327250000006</v>
      </c>
      <c r="N196" s="78">
        <v>0.23</v>
      </c>
      <c r="O196" s="78">
        <v>0.03</v>
      </c>
    </row>
    <row r="197" spans="2:15">
      <c r="B197" t="s">
        <v>4494</v>
      </c>
      <c r="C197" t="s">
        <v>4184</v>
      </c>
      <c r="D197" t="s">
        <v>4495</v>
      </c>
      <c r="E197" t="s">
        <v>844</v>
      </c>
      <c r="F197" t="s">
        <v>157</v>
      </c>
      <c r="G197" s="78">
        <v>1.86</v>
      </c>
      <c r="H197" t="s">
        <v>112</v>
      </c>
      <c r="I197" s="78">
        <v>4.8099999999999996</v>
      </c>
      <c r="J197" s="78">
        <v>2.97</v>
      </c>
      <c r="K197" s="78">
        <v>6101562.5</v>
      </c>
      <c r="L197" s="78">
        <v>103.92</v>
      </c>
      <c r="M197" s="78">
        <v>24386.5004625</v>
      </c>
      <c r="N197" s="78">
        <v>0.68</v>
      </c>
      <c r="O197" s="78">
        <v>0.09</v>
      </c>
    </row>
    <row r="198" spans="2:15">
      <c r="B198" t="s">
        <v>4496</v>
      </c>
      <c r="C198" t="s">
        <v>4244</v>
      </c>
      <c r="D198" t="s">
        <v>4497</v>
      </c>
      <c r="E198" t="s">
        <v>819</v>
      </c>
      <c r="F198" t="s">
        <v>156</v>
      </c>
      <c r="G198" s="78">
        <v>8.9</v>
      </c>
      <c r="H198" t="s">
        <v>108</v>
      </c>
      <c r="I198" s="78">
        <v>5.01</v>
      </c>
      <c r="J198" s="78">
        <v>1.43</v>
      </c>
      <c r="K198" s="78">
        <v>63880354.329999998</v>
      </c>
      <c r="L198" s="78">
        <v>131.01</v>
      </c>
      <c r="M198" s="78">
        <v>83689.652207733001</v>
      </c>
      <c r="N198" s="78">
        <v>2.33</v>
      </c>
      <c r="O198" s="78">
        <v>0.32</v>
      </c>
    </row>
    <row r="199" spans="2:15">
      <c r="B199" t="s">
        <v>4498</v>
      </c>
      <c r="C199" t="s">
        <v>4244</v>
      </c>
      <c r="D199" t="s">
        <v>4499</v>
      </c>
      <c r="E199" t="s">
        <v>819</v>
      </c>
      <c r="F199" t="s">
        <v>156</v>
      </c>
      <c r="G199" s="78">
        <v>5.68</v>
      </c>
      <c r="H199" t="s">
        <v>108</v>
      </c>
      <c r="I199" s="78">
        <v>3</v>
      </c>
      <c r="J199" s="78">
        <v>1.88</v>
      </c>
      <c r="K199" s="78">
        <v>40999059.390000001</v>
      </c>
      <c r="L199" s="78">
        <v>106.88</v>
      </c>
      <c r="M199" s="78">
        <v>43819.794676031997</v>
      </c>
      <c r="N199" s="78">
        <v>1.22</v>
      </c>
      <c r="O199" s="78">
        <v>0.17</v>
      </c>
    </row>
    <row r="200" spans="2:15">
      <c r="B200" t="s">
        <v>4500</v>
      </c>
      <c r="C200" t="s">
        <v>4244</v>
      </c>
      <c r="D200" t="s">
        <v>4501</v>
      </c>
      <c r="E200" t="s">
        <v>819</v>
      </c>
      <c r="F200" t="s">
        <v>156</v>
      </c>
      <c r="G200" s="78">
        <v>5.66</v>
      </c>
      <c r="H200" t="s">
        <v>108</v>
      </c>
      <c r="I200" s="78">
        <v>3</v>
      </c>
      <c r="J200" s="78">
        <v>2.2000000000000002</v>
      </c>
      <c r="K200" s="78">
        <v>2802090.13</v>
      </c>
      <c r="L200" s="78">
        <v>106.88</v>
      </c>
      <c r="M200" s="78">
        <v>2994.8739309440002</v>
      </c>
      <c r="N200" s="78">
        <v>0.08</v>
      </c>
      <c r="O200" s="78">
        <v>0.01</v>
      </c>
    </row>
    <row r="201" spans="2:15">
      <c r="B201" t="s">
        <v>4502</v>
      </c>
      <c r="C201" t="s">
        <v>4244</v>
      </c>
      <c r="D201" t="s">
        <v>4503</v>
      </c>
      <c r="E201" t="s">
        <v>819</v>
      </c>
      <c r="F201" t="s">
        <v>156</v>
      </c>
      <c r="G201" s="78">
        <v>1.5</v>
      </c>
      <c r="H201" t="s">
        <v>108</v>
      </c>
      <c r="I201" s="78">
        <v>0.7</v>
      </c>
      <c r="J201" s="78">
        <v>1.96</v>
      </c>
      <c r="K201" s="78">
        <v>11347333.460000001</v>
      </c>
      <c r="L201" s="78">
        <v>100.01944444403183</v>
      </c>
      <c r="M201" s="78">
        <v>11349.539886</v>
      </c>
      <c r="N201" s="78">
        <v>0.32</v>
      </c>
      <c r="O201" s="78">
        <v>0.04</v>
      </c>
    </row>
    <row r="202" spans="2:15">
      <c r="B202" t="s">
        <v>4504</v>
      </c>
      <c r="C202" t="s">
        <v>4244</v>
      </c>
      <c r="D202" t="s">
        <v>4505</v>
      </c>
      <c r="E202" t="s">
        <v>819</v>
      </c>
      <c r="F202" t="s">
        <v>156</v>
      </c>
      <c r="G202" s="78">
        <v>2.68</v>
      </c>
      <c r="H202" t="s">
        <v>108</v>
      </c>
      <c r="I202" s="78">
        <v>3.6</v>
      </c>
      <c r="J202" s="78">
        <v>2.65</v>
      </c>
      <c r="K202" s="78">
        <v>1276348</v>
      </c>
      <c r="L202" s="78">
        <v>103.4</v>
      </c>
      <c r="M202" s="78">
        <v>1319.7438320000001</v>
      </c>
      <c r="N202" s="78">
        <v>0.04</v>
      </c>
      <c r="O202" s="78">
        <v>0.01</v>
      </c>
    </row>
    <row r="203" spans="2:15">
      <c r="B203" t="s">
        <v>4506</v>
      </c>
      <c r="C203" t="s">
        <v>4184</v>
      </c>
      <c r="D203" t="s">
        <v>4507</v>
      </c>
      <c r="E203" t="s">
        <v>819</v>
      </c>
      <c r="F203" t="s">
        <v>156</v>
      </c>
      <c r="G203" s="78">
        <v>2.67</v>
      </c>
      <c r="H203" t="s">
        <v>108</v>
      </c>
      <c r="I203" s="78">
        <v>3.6</v>
      </c>
      <c r="J203" s="78">
        <v>3.01</v>
      </c>
      <c r="K203" s="78">
        <v>1276724</v>
      </c>
      <c r="L203" s="78">
        <v>102.43</v>
      </c>
      <c r="M203" s="78">
        <v>1307.7483932</v>
      </c>
      <c r="N203" s="78">
        <v>0.04</v>
      </c>
      <c r="O203" s="78">
        <v>0.01</v>
      </c>
    </row>
    <row r="204" spans="2:15">
      <c r="B204" t="s">
        <v>4508</v>
      </c>
      <c r="C204" t="s">
        <v>4184</v>
      </c>
      <c r="D204" t="s">
        <v>4509</v>
      </c>
      <c r="E204" t="s">
        <v>819</v>
      </c>
      <c r="F204" t="s">
        <v>156</v>
      </c>
      <c r="G204" s="78">
        <v>2.67</v>
      </c>
      <c r="H204" t="s">
        <v>108</v>
      </c>
      <c r="I204" s="78">
        <v>3.6</v>
      </c>
      <c r="J204" s="78">
        <v>3</v>
      </c>
      <c r="K204" s="78">
        <v>1672126</v>
      </c>
      <c r="L204" s="78">
        <v>102.47</v>
      </c>
      <c r="M204" s="78">
        <v>1713.4275121999999</v>
      </c>
      <c r="N204" s="78">
        <v>0.05</v>
      </c>
      <c r="O204" s="78">
        <v>0.01</v>
      </c>
    </row>
    <row r="205" spans="2:15">
      <c r="B205" t="s">
        <v>4510</v>
      </c>
      <c r="C205" t="s">
        <v>4184</v>
      </c>
      <c r="D205" t="s">
        <v>4511</v>
      </c>
      <c r="E205" t="s">
        <v>819</v>
      </c>
      <c r="F205" t="s">
        <v>156</v>
      </c>
      <c r="G205" s="78">
        <v>2.67</v>
      </c>
      <c r="H205" t="s">
        <v>108</v>
      </c>
      <c r="I205" s="78">
        <v>3.6</v>
      </c>
      <c r="J205" s="78">
        <v>3.15</v>
      </c>
      <c r="K205" s="78">
        <v>1324756</v>
      </c>
      <c r="L205" s="78">
        <v>102.06</v>
      </c>
      <c r="M205" s="78">
        <v>1352.0459736</v>
      </c>
      <c r="N205" s="78">
        <v>0.04</v>
      </c>
      <c r="O205" s="78">
        <v>0.01</v>
      </c>
    </row>
    <row r="206" spans="2:15">
      <c r="B206" t="s">
        <v>4512</v>
      </c>
      <c r="C206" t="s">
        <v>4244</v>
      </c>
      <c r="D206" t="s">
        <v>4513</v>
      </c>
      <c r="E206" t="s">
        <v>819</v>
      </c>
      <c r="F206" t="s">
        <v>156</v>
      </c>
      <c r="G206" s="78">
        <v>2.67</v>
      </c>
      <c r="H206" t="s">
        <v>108</v>
      </c>
      <c r="I206" s="78">
        <v>3.6</v>
      </c>
      <c r="J206" s="78">
        <v>3.48</v>
      </c>
      <c r="K206" s="78">
        <v>3840580</v>
      </c>
      <c r="L206" s="78">
        <v>101.2</v>
      </c>
      <c r="M206" s="78">
        <v>3886.66696</v>
      </c>
      <c r="N206" s="78">
        <v>0.11</v>
      </c>
      <c r="O206" s="78">
        <v>0.02</v>
      </c>
    </row>
    <row r="207" spans="2:15">
      <c r="B207" t="s">
        <v>4514</v>
      </c>
      <c r="C207" t="s">
        <v>4244</v>
      </c>
      <c r="D207" t="s">
        <v>4515</v>
      </c>
      <c r="E207" t="s">
        <v>819</v>
      </c>
      <c r="F207" t="s">
        <v>156</v>
      </c>
      <c r="G207" s="78">
        <v>2.67</v>
      </c>
      <c r="H207" t="s">
        <v>108</v>
      </c>
      <c r="I207" s="78">
        <v>3.6</v>
      </c>
      <c r="J207" s="78">
        <v>3.88</v>
      </c>
      <c r="K207" s="78">
        <v>1016729</v>
      </c>
      <c r="L207" s="78">
        <v>100.15</v>
      </c>
      <c r="M207" s="78">
        <v>1018.2540935</v>
      </c>
      <c r="N207" s="78">
        <v>0.03</v>
      </c>
      <c r="O207" s="78">
        <v>0</v>
      </c>
    </row>
    <row r="208" spans="2:15">
      <c r="B208" t="s">
        <v>4516</v>
      </c>
      <c r="C208" t="s">
        <v>4244</v>
      </c>
      <c r="D208" t="s">
        <v>4517</v>
      </c>
      <c r="E208" t="s">
        <v>844</v>
      </c>
      <c r="F208" t="s">
        <v>157</v>
      </c>
      <c r="G208" s="78">
        <v>4.63</v>
      </c>
      <c r="H208" t="s">
        <v>108</v>
      </c>
      <c r="I208" s="78">
        <v>3.41</v>
      </c>
      <c r="J208" s="78">
        <v>3.49</v>
      </c>
      <c r="K208" s="78">
        <v>13410488.1</v>
      </c>
      <c r="L208" s="78">
        <v>104.86</v>
      </c>
      <c r="M208" s="78">
        <v>14062.237821659999</v>
      </c>
      <c r="N208" s="78">
        <v>0.39</v>
      </c>
      <c r="O208" s="78">
        <v>0.05</v>
      </c>
    </row>
    <row r="209" spans="2:15">
      <c r="B209" t="s">
        <v>4518</v>
      </c>
      <c r="C209" t="s">
        <v>4244</v>
      </c>
      <c r="D209" t="s">
        <v>4519</v>
      </c>
      <c r="E209" t="s">
        <v>844</v>
      </c>
      <c r="F209" t="s">
        <v>157</v>
      </c>
      <c r="G209" s="78">
        <v>5.63</v>
      </c>
      <c r="H209" t="s">
        <v>108</v>
      </c>
      <c r="I209" s="78">
        <v>5.3</v>
      </c>
      <c r="J209" s="78">
        <v>1.03</v>
      </c>
      <c r="K209" s="78">
        <v>1105236.8899999999</v>
      </c>
      <c r="L209" s="78">
        <v>128.43</v>
      </c>
      <c r="M209" s="78">
        <v>1419.4557378269999</v>
      </c>
      <c r="N209" s="78">
        <v>0.04</v>
      </c>
      <c r="O209" s="78">
        <v>0.01</v>
      </c>
    </row>
    <row r="210" spans="2:15">
      <c r="B210" t="s">
        <v>4518</v>
      </c>
      <c r="C210" t="s">
        <v>4244</v>
      </c>
      <c r="D210" t="s">
        <v>4520</v>
      </c>
      <c r="E210" t="s">
        <v>844</v>
      </c>
      <c r="F210" t="s">
        <v>157</v>
      </c>
      <c r="G210" s="78">
        <v>5.71</v>
      </c>
      <c r="H210" t="s">
        <v>108</v>
      </c>
      <c r="I210" s="78">
        <v>4.96</v>
      </c>
      <c r="J210" s="78">
        <v>1.06</v>
      </c>
      <c r="K210" s="78">
        <v>1385452.63</v>
      </c>
      <c r="L210" s="78">
        <v>126.6</v>
      </c>
      <c r="M210" s="78">
        <v>1753.98302958</v>
      </c>
      <c r="N210" s="78">
        <v>0.05</v>
      </c>
      <c r="O210" s="78">
        <v>0.01</v>
      </c>
    </row>
    <row r="211" spans="2:15">
      <c r="B211" t="s">
        <v>4518</v>
      </c>
      <c r="C211" t="s">
        <v>4244</v>
      </c>
      <c r="D211" t="s">
        <v>4521</v>
      </c>
      <c r="E211" t="s">
        <v>844</v>
      </c>
      <c r="F211" t="s">
        <v>157</v>
      </c>
      <c r="G211" s="78">
        <v>5.71</v>
      </c>
      <c r="H211" t="s">
        <v>108</v>
      </c>
      <c r="I211" s="78">
        <v>4.95</v>
      </c>
      <c r="J211" s="78">
        <v>1.05</v>
      </c>
      <c r="K211" s="78">
        <v>1098261.9099999999</v>
      </c>
      <c r="L211" s="78">
        <v>125.73</v>
      </c>
      <c r="M211" s="78">
        <v>1380.8446994430001</v>
      </c>
      <c r="N211" s="78">
        <v>0.04</v>
      </c>
      <c r="O211" s="78">
        <v>0.01</v>
      </c>
    </row>
    <row r="212" spans="2:15">
      <c r="B212" t="s">
        <v>4522</v>
      </c>
      <c r="C212" t="s">
        <v>4244</v>
      </c>
      <c r="D212" t="s">
        <v>4523</v>
      </c>
      <c r="E212" t="s">
        <v>844</v>
      </c>
      <c r="F212" t="s">
        <v>157</v>
      </c>
      <c r="G212" s="78">
        <v>5.96</v>
      </c>
      <c r="H212" t="s">
        <v>108</v>
      </c>
      <c r="I212" s="78">
        <v>4.74</v>
      </c>
      <c r="J212" s="78">
        <v>1.05</v>
      </c>
      <c r="K212" s="78">
        <v>676227.29</v>
      </c>
      <c r="L212" s="78">
        <v>124.65</v>
      </c>
      <c r="M212" s="78">
        <v>842.91731698499996</v>
      </c>
      <c r="N212" s="78">
        <v>0.02</v>
      </c>
      <c r="O212" s="78">
        <v>0</v>
      </c>
    </row>
    <row r="213" spans="2:15">
      <c r="B213" t="s">
        <v>4524</v>
      </c>
      <c r="C213" t="s">
        <v>4244</v>
      </c>
      <c r="D213" t="s">
        <v>4525</v>
      </c>
      <c r="E213" t="s">
        <v>844</v>
      </c>
      <c r="F213" t="s">
        <v>157</v>
      </c>
      <c r="G213" s="78">
        <v>6.11</v>
      </c>
      <c r="H213" t="s">
        <v>108</v>
      </c>
      <c r="I213" s="78">
        <v>5.25</v>
      </c>
      <c r="J213" s="78">
        <v>2.83</v>
      </c>
      <c r="K213" s="78">
        <v>561532.57999999996</v>
      </c>
      <c r="L213" s="78">
        <v>115.78</v>
      </c>
      <c r="M213" s="78">
        <v>650.14242112399995</v>
      </c>
      <c r="N213" s="78">
        <v>0.02</v>
      </c>
      <c r="O213" s="78">
        <v>0</v>
      </c>
    </row>
    <row r="214" spans="2:15">
      <c r="B214" t="s">
        <v>4526</v>
      </c>
      <c r="C214" t="s">
        <v>4184</v>
      </c>
      <c r="D214" t="s">
        <v>4527</v>
      </c>
      <c r="E214" t="s">
        <v>844</v>
      </c>
      <c r="F214" t="s">
        <v>157</v>
      </c>
      <c r="G214" s="78">
        <v>6.72</v>
      </c>
      <c r="H214" t="s">
        <v>108</v>
      </c>
      <c r="I214" s="78">
        <v>2.8</v>
      </c>
      <c r="J214" s="78">
        <v>3.56</v>
      </c>
      <c r="K214" s="78">
        <v>15964667.039999999</v>
      </c>
      <c r="L214" s="78">
        <v>105.3</v>
      </c>
      <c r="M214" s="78">
        <v>16810.794393119999</v>
      </c>
      <c r="N214" s="78">
        <v>0.47</v>
      </c>
      <c r="O214" s="78">
        <v>7.0000000000000007E-2</v>
      </c>
    </row>
    <row r="215" spans="2:15">
      <c r="B215" t="s">
        <v>4528</v>
      </c>
      <c r="C215" t="s">
        <v>4184</v>
      </c>
      <c r="D215" t="s">
        <v>4529</v>
      </c>
      <c r="E215" t="s">
        <v>844</v>
      </c>
      <c r="F215" t="s">
        <v>157</v>
      </c>
      <c r="G215" s="78">
        <v>6.69</v>
      </c>
      <c r="H215" t="s">
        <v>108</v>
      </c>
      <c r="I215" s="78">
        <v>2.8</v>
      </c>
      <c r="J215" s="78">
        <v>3.71</v>
      </c>
      <c r="K215" s="78">
        <v>1244997.24</v>
      </c>
      <c r="L215" s="78">
        <v>104.3</v>
      </c>
      <c r="M215" s="78">
        <v>1298.53212132</v>
      </c>
      <c r="N215" s="78">
        <v>0.04</v>
      </c>
      <c r="O215" s="78">
        <v>0.01</v>
      </c>
    </row>
    <row r="216" spans="2:15">
      <c r="B216" t="s">
        <v>4530</v>
      </c>
      <c r="C216" t="s">
        <v>4184</v>
      </c>
      <c r="D216" t="s">
        <v>4531</v>
      </c>
      <c r="E216" t="s">
        <v>844</v>
      </c>
      <c r="F216" t="s">
        <v>157</v>
      </c>
      <c r="G216" s="78">
        <v>1.57</v>
      </c>
      <c r="H216" t="s">
        <v>108</v>
      </c>
      <c r="I216" s="78">
        <v>3.9</v>
      </c>
      <c r="J216" s="78">
        <v>0.81</v>
      </c>
      <c r="K216" s="78">
        <v>5703479.21</v>
      </c>
      <c r="L216" s="78">
        <v>106.99</v>
      </c>
      <c r="M216" s="78">
        <v>6102.1524067789996</v>
      </c>
      <c r="N216" s="78">
        <v>0.17</v>
      </c>
      <c r="O216" s="78">
        <v>0.02</v>
      </c>
    </row>
    <row r="217" spans="2:15">
      <c r="B217" t="s">
        <v>4532</v>
      </c>
      <c r="C217" t="s">
        <v>4244</v>
      </c>
      <c r="D217" t="s">
        <v>4533</v>
      </c>
      <c r="E217" t="s">
        <v>819</v>
      </c>
      <c r="F217" t="s">
        <v>156</v>
      </c>
      <c r="G217" s="78">
        <v>0.01</v>
      </c>
      <c r="H217" t="s">
        <v>108</v>
      </c>
      <c r="I217" s="78">
        <v>0</v>
      </c>
      <c r="J217" s="78">
        <v>0</v>
      </c>
      <c r="K217" s="78">
        <v>-11347333.460000001</v>
      </c>
      <c r="L217" s="78">
        <v>100</v>
      </c>
      <c r="M217" s="78">
        <v>-11347.33346</v>
      </c>
      <c r="N217" s="78">
        <v>-0.32</v>
      </c>
      <c r="O217" s="78">
        <v>-0.04</v>
      </c>
    </row>
    <row r="218" spans="2:15">
      <c r="B218" t="s">
        <v>4534</v>
      </c>
      <c r="C218" t="s">
        <v>4244</v>
      </c>
      <c r="D218" t="s">
        <v>4535</v>
      </c>
      <c r="E218" t="s">
        <v>920</v>
      </c>
      <c r="F218" t="s">
        <v>155</v>
      </c>
      <c r="G218" s="78">
        <v>2.8</v>
      </c>
      <c r="H218" t="s">
        <v>108</v>
      </c>
      <c r="I218" s="78">
        <v>4.4000000000000004</v>
      </c>
      <c r="J218" s="78">
        <v>3.04</v>
      </c>
      <c r="K218" s="78">
        <v>2044424.77</v>
      </c>
      <c r="L218" s="78">
        <v>103.97</v>
      </c>
      <c r="M218" s="78">
        <v>2125.5884333690001</v>
      </c>
      <c r="N218" s="78">
        <v>0.06</v>
      </c>
      <c r="O218" s="78">
        <v>0.01</v>
      </c>
    </row>
    <row r="219" spans="2:15">
      <c r="B219" t="s">
        <v>4536</v>
      </c>
      <c r="C219" t="s">
        <v>4244</v>
      </c>
      <c r="D219" t="s">
        <v>4537</v>
      </c>
      <c r="E219" t="s">
        <v>920</v>
      </c>
      <c r="F219" t="s">
        <v>155</v>
      </c>
      <c r="G219" s="78">
        <v>2.78</v>
      </c>
      <c r="H219" t="s">
        <v>108</v>
      </c>
      <c r="I219" s="78">
        <v>4.45</v>
      </c>
      <c r="J219" s="78">
        <v>3.09</v>
      </c>
      <c r="K219" s="78">
        <v>1185177.3500000001</v>
      </c>
      <c r="L219" s="78">
        <v>105.04</v>
      </c>
      <c r="M219" s="78">
        <v>1244.9102884399999</v>
      </c>
      <c r="N219" s="78">
        <v>0.03</v>
      </c>
      <c r="O219" s="78">
        <v>0</v>
      </c>
    </row>
    <row r="220" spans="2:15">
      <c r="B220" t="s">
        <v>4538</v>
      </c>
      <c r="C220" t="s">
        <v>4244</v>
      </c>
      <c r="D220" t="s">
        <v>4539</v>
      </c>
      <c r="E220" t="s">
        <v>920</v>
      </c>
      <c r="F220" t="s">
        <v>155</v>
      </c>
      <c r="G220" s="78">
        <v>0.24</v>
      </c>
      <c r="H220" t="s">
        <v>108</v>
      </c>
      <c r="I220" s="78">
        <v>3.45</v>
      </c>
      <c r="J220" s="78">
        <v>2.3199999999999998</v>
      </c>
      <c r="K220" s="78">
        <v>1037032</v>
      </c>
      <c r="L220" s="78">
        <v>104.57</v>
      </c>
      <c r="M220" s="78">
        <v>1084.4243624000001</v>
      </c>
      <c r="N220" s="78">
        <v>0.03</v>
      </c>
      <c r="O220" s="78">
        <v>0</v>
      </c>
    </row>
    <row r="221" spans="2:15">
      <c r="B221" t="s">
        <v>4540</v>
      </c>
      <c r="C221" t="s">
        <v>4244</v>
      </c>
      <c r="D221" t="s">
        <v>4541</v>
      </c>
      <c r="E221" t="s">
        <v>920</v>
      </c>
      <c r="F221" t="s">
        <v>155</v>
      </c>
      <c r="G221" s="78">
        <v>0.24</v>
      </c>
      <c r="H221" t="s">
        <v>108</v>
      </c>
      <c r="I221" s="78">
        <v>3.4</v>
      </c>
      <c r="J221" s="78">
        <v>2.71</v>
      </c>
      <c r="K221" s="78">
        <v>597214</v>
      </c>
      <c r="L221" s="78">
        <v>101.46</v>
      </c>
      <c r="M221" s="78">
        <v>605.93332439999995</v>
      </c>
      <c r="N221" s="78">
        <v>0.02</v>
      </c>
      <c r="O221" s="78">
        <v>0</v>
      </c>
    </row>
    <row r="222" spans="2:15">
      <c r="B222" t="s">
        <v>4540</v>
      </c>
      <c r="C222" t="s">
        <v>4244</v>
      </c>
      <c r="D222" t="s">
        <v>4542</v>
      </c>
      <c r="E222" t="s">
        <v>920</v>
      </c>
      <c r="F222" t="s">
        <v>155</v>
      </c>
      <c r="G222" s="78">
        <v>0.73</v>
      </c>
      <c r="H222" t="s">
        <v>108</v>
      </c>
      <c r="I222" s="78">
        <v>2.95</v>
      </c>
      <c r="J222" s="78">
        <v>2.76</v>
      </c>
      <c r="K222" s="78">
        <v>2378253</v>
      </c>
      <c r="L222" s="78">
        <v>100.22</v>
      </c>
      <c r="M222" s="78">
        <v>2383.4851566000002</v>
      </c>
      <c r="N222" s="78">
        <v>7.0000000000000007E-2</v>
      </c>
      <c r="O222" s="78">
        <v>0.01</v>
      </c>
    </row>
    <row r="223" spans="2:15">
      <c r="B223" t="s">
        <v>4543</v>
      </c>
      <c r="C223" t="s">
        <v>4184</v>
      </c>
      <c r="D223" t="s">
        <v>4544</v>
      </c>
      <c r="E223" t="s">
        <v>415</v>
      </c>
      <c r="F223" t="s">
        <v>156</v>
      </c>
      <c r="G223" s="78">
        <v>11.83</v>
      </c>
      <c r="H223" t="s">
        <v>108</v>
      </c>
      <c r="I223" s="78">
        <v>2.63</v>
      </c>
      <c r="J223" s="78">
        <v>2.62</v>
      </c>
      <c r="K223" s="78">
        <v>6121147.4100000001</v>
      </c>
      <c r="L223" s="78">
        <v>100.94</v>
      </c>
      <c r="M223" s="78">
        <v>6178.6861956539997</v>
      </c>
      <c r="N223" s="78">
        <v>0.17</v>
      </c>
      <c r="O223" s="78">
        <v>0.02</v>
      </c>
    </row>
    <row r="224" spans="2:15">
      <c r="B224" t="s">
        <v>4543</v>
      </c>
      <c r="C224" t="s">
        <v>4184</v>
      </c>
      <c r="D224" t="s">
        <v>4545</v>
      </c>
      <c r="E224" t="s">
        <v>415</v>
      </c>
      <c r="F224" t="s">
        <v>156</v>
      </c>
      <c r="G224" s="78">
        <v>16.600000000000001</v>
      </c>
      <c r="H224" t="s">
        <v>108</v>
      </c>
      <c r="I224" s="78">
        <v>3</v>
      </c>
      <c r="J224" s="78">
        <v>3.03</v>
      </c>
      <c r="K224" s="78">
        <v>24484589.629999999</v>
      </c>
      <c r="L224" s="78">
        <v>100.54</v>
      </c>
      <c r="M224" s="78">
        <v>24616.806414002</v>
      </c>
      <c r="N224" s="78">
        <v>0.69</v>
      </c>
      <c r="O224" s="78">
        <v>0.1</v>
      </c>
    </row>
    <row r="225" spans="2:15">
      <c r="B225" t="s">
        <v>4546</v>
      </c>
      <c r="C225" t="s">
        <v>4184</v>
      </c>
      <c r="D225" t="s">
        <v>4547</v>
      </c>
      <c r="E225" t="s">
        <v>415</v>
      </c>
      <c r="F225" t="s">
        <v>156</v>
      </c>
      <c r="G225" s="78">
        <v>11.82</v>
      </c>
      <c r="H225" t="s">
        <v>108</v>
      </c>
      <c r="I225" s="78">
        <v>2.63</v>
      </c>
      <c r="J225" s="78">
        <v>2.66</v>
      </c>
      <c r="K225" s="78">
        <v>193311.2</v>
      </c>
      <c r="L225" s="78">
        <v>99.91</v>
      </c>
      <c r="M225" s="78">
        <v>193.13721992000001</v>
      </c>
      <c r="N225" s="78">
        <v>0.01</v>
      </c>
      <c r="O225" s="78">
        <v>0</v>
      </c>
    </row>
    <row r="226" spans="2:15">
      <c r="B226" t="s">
        <v>4546</v>
      </c>
      <c r="C226" t="s">
        <v>4184</v>
      </c>
      <c r="D226" t="s">
        <v>4548</v>
      </c>
      <c r="E226" t="s">
        <v>415</v>
      </c>
      <c r="F226" t="s">
        <v>156</v>
      </c>
      <c r="G226" s="78">
        <v>16.59</v>
      </c>
      <c r="H226" t="s">
        <v>108</v>
      </c>
      <c r="I226" s="78">
        <v>2.99</v>
      </c>
      <c r="J226" s="78">
        <v>3.05</v>
      </c>
      <c r="K226" s="78">
        <v>773244.4</v>
      </c>
      <c r="L226" s="78">
        <v>99.7</v>
      </c>
      <c r="M226" s="78">
        <v>770.92466679999995</v>
      </c>
      <c r="N226" s="78">
        <v>0.02</v>
      </c>
      <c r="O226" s="78">
        <v>0</v>
      </c>
    </row>
    <row r="227" spans="2:15">
      <c r="B227" t="s">
        <v>4549</v>
      </c>
      <c r="C227" t="s">
        <v>4244</v>
      </c>
      <c r="D227" t="s">
        <v>4550</v>
      </c>
      <c r="E227" t="s">
        <v>920</v>
      </c>
      <c r="F227" t="s">
        <v>157</v>
      </c>
      <c r="G227" s="78">
        <v>3.39</v>
      </c>
      <c r="H227" t="s">
        <v>108</v>
      </c>
      <c r="I227" s="78">
        <v>2.65</v>
      </c>
      <c r="J227" s="78">
        <v>2.83</v>
      </c>
      <c r="K227" s="78">
        <v>6509837.3799999999</v>
      </c>
      <c r="L227" s="78">
        <v>101.09</v>
      </c>
      <c r="M227" s="78">
        <v>6580.7946074419997</v>
      </c>
      <c r="N227" s="78">
        <v>0.18</v>
      </c>
      <c r="O227" s="78">
        <v>0.03</v>
      </c>
    </row>
    <row r="228" spans="2:15">
      <c r="B228" t="s">
        <v>4549</v>
      </c>
      <c r="C228" t="s">
        <v>4244</v>
      </c>
      <c r="D228" t="s">
        <v>4551</v>
      </c>
      <c r="E228" t="s">
        <v>920</v>
      </c>
      <c r="F228" t="s">
        <v>157</v>
      </c>
      <c r="G228" s="78">
        <v>6.55</v>
      </c>
      <c r="H228" t="s">
        <v>108</v>
      </c>
      <c r="I228" s="78">
        <v>2.0499999999999998</v>
      </c>
      <c r="J228" s="78">
        <v>3.37</v>
      </c>
      <c r="K228" s="78">
        <v>21884232.989999998</v>
      </c>
      <c r="L228" s="78">
        <v>99.96</v>
      </c>
      <c r="M228" s="78">
        <v>21875.479296803998</v>
      </c>
      <c r="N228" s="78">
        <v>0.61</v>
      </c>
      <c r="O228" s="78">
        <v>0.08</v>
      </c>
    </row>
    <row r="229" spans="2:15">
      <c r="B229" t="s">
        <v>4552</v>
      </c>
      <c r="C229" t="s">
        <v>4244</v>
      </c>
      <c r="D229" t="s">
        <v>4553</v>
      </c>
      <c r="E229" t="s">
        <v>920</v>
      </c>
      <c r="F229" t="s">
        <v>157</v>
      </c>
      <c r="G229" s="78">
        <v>4.01</v>
      </c>
      <c r="H229" t="s">
        <v>108</v>
      </c>
      <c r="I229" s="78">
        <v>2.65</v>
      </c>
      <c r="J229" s="78">
        <v>3.34</v>
      </c>
      <c r="K229" s="78">
        <v>3797404.9</v>
      </c>
      <c r="L229" s="78">
        <v>101.17</v>
      </c>
      <c r="M229" s="78">
        <v>3841.8345373299999</v>
      </c>
      <c r="N229" s="78">
        <v>0.11</v>
      </c>
      <c r="O229" s="78">
        <v>0.01</v>
      </c>
    </row>
    <row r="230" spans="2:15">
      <c r="B230" t="s">
        <v>4554</v>
      </c>
      <c r="C230" t="s">
        <v>4244</v>
      </c>
      <c r="D230" t="s">
        <v>4555</v>
      </c>
      <c r="E230" t="s">
        <v>415</v>
      </c>
      <c r="F230" t="s">
        <v>156</v>
      </c>
      <c r="G230" s="78">
        <v>6.32</v>
      </c>
      <c r="H230" t="s">
        <v>108</v>
      </c>
      <c r="I230" s="78">
        <v>4.7699999999999996</v>
      </c>
      <c r="J230" s="78">
        <v>1.1499999999999999</v>
      </c>
      <c r="K230" s="78">
        <v>555481.47</v>
      </c>
      <c r="L230" s="78">
        <v>127.87</v>
      </c>
      <c r="M230" s="78">
        <v>710.29415568900004</v>
      </c>
      <c r="N230" s="78">
        <v>0.02</v>
      </c>
      <c r="O230" s="78">
        <v>0</v>
      </c>
    </row>
    <row r="231" spans="2:15">
      <c r="B231" t="s">
        <v>4556</v>
      </c>
      <c r="C231" t="s">
        <v>4244</v>
      </c>
      <c r="D231" t="s">
        <v>4557</v>
      </c>
      <c r="E231" t="s">
        <v>920</v>
      </c>
      <c r="F231" t="s">
        <v>157</v>
      </c>
      <c r="G231" s="78">
        <v>3.37</v>
      </c>
      <c r="H231" t="s">
        <v>108</v>
      </c>
      <c r="I231" s="78">
        <v>2.95</v>
      </c>
      <c r="J231" s="78">
        <v>2.52</v>
      </c>
      <c r="K231" s="78">
        <v>6460011.4800000004</v>
      </c>
      <c r="L231" s="78">
        <v>103.24</v>
      </c>
      <c r="M231" s="78">
        <v>6669.3158519520002</v>
      </c>
      <c r="N231" s="78">
        <v>0.19</v>
      </c>
      <c r="O231" s="78">
        <v>0.03</v>
      </c>
    </row>
    <row r="232" spans="2:15">
      <c r="B232" t="s">
        <v>4556</v>
      </c>
      <c r="C232" t="s">
        <v>4244</v>
      </c>
      <c r="D232" t="s">
        <v>4558</v>
      </c>
      <c r="E232" t="s">
        <v>920</v>
      </c>
      <c r="F232" t="s">
        <v>157</v>
      </c>
      <c r="G232" s="78">
        <v>4.01</v>
      </c>
      <c r="H232" t="s">
        <v>108</v>
      </c>
      <c r="I232" s="78">
        <v>2.95</v>
      </c>
      <c r="J232" s="78">
        <v>3.03</v>
      </c>
      <c r="K232" s="78">
        <v>3768340.03</v>
      </c>
      <c r="L232" s="78">
        <v>103.68</v>
      </c>
      <c r="M232" s="78">
        <v>3907.0149431039999</v>
      </c>
      <c r="N232" s="78">
        <v>0.11</v>
      </c>
      <c r="O232" s="78">
        <v>0.02</v>
      </c>
    </row>
    <row r="233" spans="2:15">
      <c r="B233" t="s">
        <v>4559</v>
      </c>
      <c r="C233" t="s">
        <v>4184</v>
      </c>
      <c r="D233" t="s">
        <v>4560</v>
      </c>
      <c r="E233" t="s">
        <v>920</v>
      </c>
      <c r="F233" t="s">
        <v>157</v>
      </c>
      <c r="G233" s="78">
        <v>0.01</v>
      </c>
      <c r="H233" t="s">
        <v>108</v>
      </c>
      <c r="I233" s="78">
        <v>0.5</v>
      </c>
      <c r="J233" s="78">
        <v>0</v>
      </c>
      <c r="K233" s="78">
        <v>4965580.0199999996</v>
      </c>
      <c r="L233" s="78">
        <v>100.4995</v>
      </c>
      <c r="M233" s="78">
        <v>4990.3830921998997</v>
      </c>
      <c r="N233" s="78">
        <v>0.14000000000000001</v>
      </c>
      <c r="O233" s="78">
        <v>0.02</v>
      </c>
    </row>
    <row r="234" spans="2:15">
      <c r="B234" t="s">
        <v>4561</v>
      </c>
      <c r="C234" t="s">
        <v>4184</v>
      </c>
      <c r="D234" t="s">
        <v>4562</v>
      </c>
      <c r="E234" t="s">
        <v>920</v>
      </c>
      <c r="F234" t="s">
        <v>157</v>
      </c>
      <c r="G234" s="78">
        <v>0.01</v>
      </c>
      <c r="H234" t="s">
        <v>108</v>
      </c>
      <c r="I234" s="78">
        <v>0</v>
      </c>
      <c r="J234" s="78">
        <v>0</v>
      </c>
      <c r="K234" s="78">
        <v>-4965580.0199999996</v>
      </c>
      <c r="L234" s="78">
        <v>100</v>
      </c>
      <c r="M234" s="78">
        <v>-4965.5800200000003</v>
      </c>
      <c r="N234" s="78">
        <v>-0.14000000000000001</v>
      </c>
      <c r="O234" s="78">
        <v>-0.02</v>
      </c>
    </row>
    <row r="235" spans="2:15">
      <c r="B235" t="s">
        <v>4563</v>
      </c>
      <c r="C235" t="s">
        <v>4184</v>
      </c>
      <c r="D235" t="s">
        <v>4564</v>
      </c>
      <c r="E235" t="s">
        <v>920</v>
      </c>
      <c r="F235" t="s">
        <v>157</v>
      </c>
      <c r="G235" s="78">
        <v>1.22</v>
      </c>
      <c r="H235" t="s">
        <v>108</v>
      </c>
      <c r="I235" s="78">
        <v>2.65</v>
      </c>
      <c r="J235" s="78">
        <v>2.13</v>
      </c>
      <c r="K235" s="78">
        <v>2316076.42</v>
      </c>
      <c r="L235" s="78">
        <v>100.74</v>
      </c>
      <c r="M235" s="78">
        <v>2333.2153855080001</v>
      </c>
      <c r="N235" s="78">
        <v>0.06</v>
      </c>
      <c r="O235" s="78">
        <v>0.01</v>
      </c>
    </row>
    <row r="236" spans="2:15">
      <c r="B236" t="s">
        <v>4565</v>
      </c>
      <c r="C236" t="s">
        <v>4184</v>
      </c>
      <c r="D236" t="s">
        <v>4566</v>
      </c>
      <c r="E236" t="s">
        <v>920</v>
      </c>
      <c r="F236" t="s">
        <v>157</v>
      </c>
      <c r="G236" s="78">
        <v>1.22</v>
      </c>
      <c r="H236" t="s">
        <v>108</v>
      </c>
      <c r="I236" s="78">
        <v>2.65</v>
      </c>
      <c r="J236" s="78">
        <v>2.27</v>
      </c>
      <c r="K236" s="78">
        <v>2746702.86</v>
      </c>
      <c r="L236" s="78">
        <v>100.57</v>
      </c>
      <c r="M236" s="78">
        <v>2762.359066302</v>
      </c>
      <c r="N236" s="78">
        <v>0.08</v>
      </c>
      <c r="O236" s="78">
        <v>0.01</v>
      </c>
    </row>
    <row r="237" spans="2:15">
      <c r="B237" t="s">
        <v>4567</v>
      </c>
      <c r="C237" t="s">
        <v>4244</v>
      </c>
      <c r="D237" t="s">
        <v>4568</v>
      </c>
      <c r="E237" t="s">
        <v>920</v>
      </c>
      <c r="F237" t="s">
        <v>157</v>
      </c>
      <c r="G237" s="78">
        <v>4.28</v>
      </c>
      <c r="H237" t="s">
        <v>108</v>
      </c>
      <c r="I237" s="78">
        <v>2.5</v>
      </c>
      <c r="J237" s="78">
        <v>2.4500000000000002</v>
      </c>
      <c r="K237" s="78">
        <v>17724846.43</v>
      </c>
      <c r="L237" s="78">
        <v>103.51</v>
      </c>
      <c r="M237" s="78">
        <v>18346.988539693</v>
      </c>
      <c r="N237" s="78">
        <v>0.51</v>
      </c>
      <c r="O237" s="78">
        <v>7.0000000000000007E-2</v>
      </c>
    </row>
    <row r="238" spans="2:15">
      <c r="B238" t="s">
        <v>4569</v>
      </c>
      <c r="C238" t="s">
        <v>4244</v>
      </c>
      <c r="D238" t="s">
        <v>4570</v>
      </c>
      <c r="E238" t="s">
        <v>920</v>
      </c>
      <c r="F238" t="s">
        <v>157</v>
      </c>
      <c r="G238" s="78">
        <v>3.6</v>
      </c>
      <c r="H238" t="s">
        <v>108</v>
      </c>
      <c r="I238" s="78">
        <v>3.1</v>
      </c>
      <c r="J238" s="78">
        <v>2.75</v>
      </c>
      <c r="K238" s="78">
        <v>579345.31999999995</v>
      </c>
      <c r="L238" s="78">
        <v>103.94</v>
      </c>
      <c r="M238" s="78">
        <v>602.17152560800002</v>
      </c>
      <c r="N238" s="78">
        <v>0.02</v>
      </c>
      <c r="O238" s="78">
        <v>0</v>
      </c>
    </row>
    <row r="239" spans="2:15">
      <c r="B239" t="s">
        <v>4571</v>
      </c>
      <c r="C239" t="s">
        <v>4184</v>
      </c>
      <c r="D239" t="s">
        <v>4572</v>
      </c>
      <c r="E239" t="s">
        <v>920</v>
      </c>
      <c r="F239" t="s">
        <v>157</v>
      </c>
      <c r="G239" s="78">
        <v>3.61</v>
      </c>
      <c r="H239" t="s">
        <v>108</v>
      </c>
      <c r="I239" s="78">
        <v>3.1</v>
      </c>
      <c r="J239" s="78">
        <v>2.6</v>
      </c>
      <c r="K239" s="78">
        <v>1441289.58</v>
      </c>
      <c r="L239" s="78">
        <v>104.5</v>
      </c>
      <c r="M239" s="78">
        <v>1506.1476110999999</v>
      </c>
      <c r="N239" s="78">
        <v>0.04</v>
      </c>
      <c r="O239" s="78">
        <v>0.01</v>
      </c>
    </row>
    <row r="240" spans="2:15">
      <c r="B240" t="s">
        <v>4573</v>
      </c>
      <c r="C240" t="s">
        <v>4244</v>
      </c>
      <c r="D240" t="s">
        <v>4574</v>
      </c>
      <c r="E240" t="s">
        <v>920</v>
      </c>
      <c r="F240" t="s">
        <v>157</v>
      </c>
      <c r="G240" s="78">
        <v>4.28</v>
      </c>
      <c r="H240" t="s">
        <v>108</v>
      </c>
      <c r="I240" s="78">
        <v>2.5</v>
      </c>
      <c r="J240" s="78">
        <v>2.57</v>
      </c>
      <c r="K240" s="78">
        <v>7124728.8899999997</v>
      </c>
      <c r="L240" s="78">
        <v>102.97</v>
      </c>
      <c r="M240" s="78">
        <v>7336.3333380329996</v>
      </c>
      <c r="N240" s="78">
        <v>0.2</v>
      </c>
      <c r="O240" s="78">
        <v>0.03</v>
      </c>
    </row>
    <row r="241" spans="2:15">
      <c r="B241" t="s">
        <v>4575</v>
      </c>
      <c r="C241" t="s">
        <v>4184</v>
      </c>
      <c r="D241" t="s">
        <v>4576</v>
      </c>
      <c r="E241" t="s">
        <v>920</v>
      </c>
      <c r="F241" t="s">
        <v>157</v>
      </c>
      <c r="G241" s="78">
        <v>7.02</v>
      </c>
      <c r="H241" t="s">
        <v>108</v>
      </c>
      <c r="I241" s="78">
        <v>3.19</v>
      </c>
      <c r="J241" s="78">
        <v>2.27</v>
      </c>
      <c r="K241" s="78">
        <v>17222886.670000002</v>
      </c>
      <c r="L241" s="78">
        <v>107.31</v>
      </c>
      <c r="M241" s="78">
        <v>18481.879685577002</v>
      </c>
      <c r="N241" s="78">
        <v>0.51</v>
      </c>
      <c r="O241" s="78">
        <v>7.0000000000000007E-2</v>
      </c>
    </row>
    <row r="242" spans="2:15">
      <c r="B242" t="s">
        <v>4577</v>
      </c>
      <c r="C242" t="s">
        <v>4244</v>
      </c>
      <c r="D242" t="s">
        <v>4578</v>
      </c>
      <c r="E242" t="s">
        <v>920</v>
      </c>
      <c r="F242" t="s">
        <v>155</v>
      </c>
      <c r="G242" s="78">
        <v>3.5</v>
      </c>
      <c r="H242" t="s">
        <v>108</v>
      </c>
      <c r="I242" s="78">
        <v>3.4</v>
      </c>
      <c r="J242" s="78">
        <v>2.34</v>
      </c>
      <c r="K242" s="78">
        <v>4194916.9800000004</v>
      </c>
      <c r="L242" s="78">
        <v>105.01</v>
      </c>
      <c r="M242" s="78">
        <v>4405.0823206980003</v>
      </c>
      <c r="N242" s="78">
        <v>0.12</v>
      </c>
      <c r="O242" s="78">
        <v>0.02</v>
      </c>
    </row>
    <row r="243" spans="2:15">
      <c r="B243" t="s">
        <v>4579</v>
      </c>
      <c r="C243" t="s">
        <v>4244</v>
      </c>
      <c r="D243" t="s">
        <v>4580</v>
      </c>
      <c r="E243" t="s">
        <v>920</v>
      </c>
      <c r="F243" t="s">
        <v>155</v>
      </c>
      <c r="G243" s="78">
        <v>4.1500000000000004</v>
      </c>
      <c r="H243" t="s">
        <v>108</v>
      </c>
      <c r="I243" s="78">
        <v>3.5</v>
      </c>
      <c r="J243" s="78">
        <v>2.35</v>
      </c>
      <c r="K243" s="78">
        <v>1382707</v>
      </c>
      <c r="L243" s="78">
        <v>109.38</v>
      </c>
      <c r="M243" s="78">
        <v>1512.4049166</v>
      </c>
      <c r="N243" s="78">
        <v>0.04</v>
      </c>
      <c r="O243" s="78">
        <v>0.01</v>
      </c>
    </row>
    <row r="244" spans="2:15">
      <c r="B244" t="s">
        <v>4581</v>
      </c>
      <c r="C244" t="s">
        <v>4244</v>
      </c>
      <c r="D244" t="s">
        <v>4582</v>
      </c>
      <c r="E244" t="s">
        <v>920</v>
      </c>
      <c r="F244" t="s">
        <v>155</v>
      </c>
      <c r="G244" s="78">
        <v>0.67</v>
      </c>
      <c r="H244" t="s">
        <v>108</v>
      </c>
      <c r="I244" s="78">
        <v>3</v>
      </c>
      <c r="J244" s="78">
        <v>2.27</v>
      </c>
      <c r="K244" s="78">
        <v>1382707</v>
      </c>
      <c r="L244" s="78">
        <v>102.22</v>
      </c>
      <c r="M244" s="78">
        <v>1413.4030954</v>
      </c>
      <c r="N244" s="78">
        <v>0.04</v>
      </c>
      <c r="O244" s="78">
        <v>0.01</v>
      </c>
    </row>
    <row r="245" spans="2:15">
      <c r="B245" t="s">
        <v>4583</v>
      </c>
      <c r="C245" t="s">
        <v>4244</v>
      </c>
      <c r="D245" t="s">
        <v>4584</v>
      </c>
      <c r="E245" t="s">
        <v>920</v>
      </c>
      <c r="F245" t="s">
        <v>155</v>
      </c>
      <c r="G245" s="78">
        <v>2.8</v>
      </c>
      <c r="H245" t="s">
        <v>108</v>
      </c>
      <c r="I245" s="78">
        <v>4.4000000000000004</v>
      </c>
      <c r="J245" s="78">
        <v>3.04</v>
      </c>
      <c r="K245" s="78">
        <v>908634.73</v>
      </c>
      <c r="L245" s="78">
        <v>103.97</v>
      </c>
      <c r="M245" s="78">
        <v>944.70752878099995</v>
      </c>
      <c r="N245" s="78">
        <v>0.03</v>
      </c>
      <c r="O245" s="78">
        <v>0</v>
      </c>
    </row>
    <row r="246" spans="2:15">
      <c r="B246" t="s">
        <v>4585</v>
      </c>
      <c r="C246" t="s">
        <v>4184</v>
      </c>
      <c r="D246" t="s">
        <v>4586</v>
      </c>
      <c r="E246" t="s">
        <v>920</v>
      </c>
      <c r="F246" t="s">
        <v>157</v>
      </c>
      <c r="G246" s="78">
        <v>1.1100000000000001</v>
      </c>
      <c r="H246" t="s">
        <v>108</v>
      </c>
      <c r="I246" s="78">
        <v>5.55</v>
      </c>
      <c r="J246" s="78">
        <v>1.76</v>
      </c>
      <c r="K246" s="78">
        <v>1220446.81</v>
      </c>
      <c r="L246" s="78">
        <v>104.3</v>
      </c>
      <c r="M246" s="78">
        <v>1272.92602283</v>
      </c>
      <c r="N246" s="78">
        <v>0.04</v>
      </c>
      <c r="O246" s="78">
        <v>0</v>
      </c>
    </row>
    <row r="247" spans="2:15">
      <c r="B247" t="s">
        <v>4587</v>
      </c>
      <c r="C247" t="s">
        <v>4184</v>
      </c>
      <c r="D247" t="s">
        <v>4588</v>
      </c>
      <c r="E247" t="s">
        <v>920</v>
      </c>
      <c r="F247" t="s">
        <v>157</v>
      </c>
      <c r="G247" s="78">
        <v>1.51</v>
      </c>
      <c r="H247" t="s">
        <v>108</v>
      </c>
      <c r="I247" s="78">
        <v>3.79</v>
      </c>
      <c r="J247" s="78">
        <v>2.14</v>
      </c>
      <c r="K247" s="78">
        <v>3237962.64</v>
      </c>
      <c r="L247" s="78">
        <v>102.75</v>
      </c>
      <c r="M247" s="78">
        <v>3327.0066126000002</v>
      </c>
      <c r="N247" s="78">
        <v>0.09</v>
      </c>
      <c r="O247" s="78">
        <v>0.01</v>
      </c>
    </row>
    <row r="248" spans="2:15">
      <c r="B248" t="s">
        <v>4589</v>
      </c>
      <c r="C248" t="s">
        <v>4184</v>
      </c>
      <c r="D248" t="s">
        <v>4590</v>
      </c>
      <c r="E248" t="s">
        <v>920</v>
      </c>
      <c r="F248" t="s">
        <v>157</v>
      </c>
      <c r="G248" s="78">
        <v>3.27</v>
      </c>
      <c r="H248" t="s">
        <v>108</v>
      </c>
      <c r="I248" s="78">
        <v>3.65</v>
      </c>
      <c r="J248" s="78">
        <v>3.26</v>
      </c>
      <c r="K248" s="78">
        <v>1809162</v>
      </c>
      <c r="L248" s="78">
        <v>102.7</v>
      </c>
      <c r="M248" s="78">
        <v>1858.009374</v>
      </c>
      <c r="N248" s="78">
        <v>0.05</v>
      </c>
      <c r="O248" s="78">
        <v>0.01</v>
      </c>
    </row>
    <row r="249" spans="2:15">
      <c r="B249" t="s">
        <v>4591</v>
      </c>
      <c r="C249" t="s">
        <v>4244</v>
      </c>
      <c r="D249" t="s">
        <v>4592</v>
      </c>
      <c r="E249" t="s">
        <v>920</v>
      </c>
      <c r="F249" t="s">
        <v>155</v>
      </c>
      <c r="G249" s="78">
        <v>2.87</v>
      </c>
      <c r="H249" t="s">
        <v>108</v>
      </c>
      <c r="I249" s="78">
        <v>3.91</v>
      </c>
      <c r="J249" s="78">
        <v>3.21</v>
      </c>
      <c r="K249" s="78">
        <v>24534516.73</v>
      </c>
      <c r="L249" s="78">
        <v>103.75</v>
      </c>
      <c r="M249" s="78">
        <v>25454.561107375001</v>
      </c>
      <c r="N249" s="78">
        <v>0.71</v>
      </c>
      <c r="O249" s="78">
        <v>0.1</v>
      </c>
    </row>
    <row r="250" spans="2:15">
      <c r="B250" t="s">
        <v>4593</v>
      </c>
      <c r="C250" t="s">
        <v>4244</v>
      </c>
      <c r="D250" t="s">
        <v>4594</v>
      </c>
      <c r="E250" t="s">
        <v>920</v>
      </c>
      <c r="F250" t="s">
        <v>155</v>
      </c>
      <c r="G250" s="78">
        <v>5.39</v>
      </c>
      <c r="H250" t="s">
        <v>108</v>
      </c>
      <c r="I250" s="78">
        <v>3.91</v>
      </c>
      <c r="J250" s="78">
        <v>3.06</v>
      </c>
      <c r="K250" s="78">
        <v>18173714.289999999</v>
      </c>
      <c r="L250" s="78">
        <v>106.49</v>
      </c>
      <c r="M250" s="78">
        <v>19353.188347421001</v>
      </c>
      <c r="N250" s="78">
        <v>0.54</v>
      </c>
      <c r="O250" s="78">
        <v>7.0000000000000007E-2</v>
      </c>
    </row>
    <row r="251" spans="2:15">
      <c r="B251" t="s">
        <v>4595</v>
      </c>
      <c r="C251" t="s">
        <v>4244</v>
      </c>
      <c r="D251" t="s">
        <v>4596</v>
      </c>
      <c r="E251" t="s">
        <v>920</v>
      </c>
      <c r="F251" t="s">
        <v>155</v>
      </c>
      <c r="G251" s="78">
        <v>2.88</v>
      </c>
      <c r="H251" t="s">
        <v>108</v>
      </c>
      <c r="I251" s="78">
        <v>3.65</v>
      </c>
      <c r="J251" s="78">
        <v>3.73</v>
      </c>
      <c r="K251" s="78">
        <v>2688927.99</v>
      </c>
      <c r="L251" s="78">
        <v>102.73</v>
      </c>
      <c r="M251" s="78">
        <v>2762.335724127</v>
      </c>
      <c r="N251" s="78">
        <v>0.08</v>
      </c>
      <c r="O251" s="78">
        <v>0.01</v>
      </c>
    </row>
    <row r="252" spans="2:15">
      <c r="B252" t="s">
        <v>4597</v>
      </c>
      <c r="C252" t="s">
        <v>4244</v>
      </c>
      <c r="D252" t="s">
        <v>4598</v>
      </c>
      <c r="E252" t="s">
        <v>920</v>
      </c>
      <c r="F252" t="s">
        <v>155</v>
      </c>
      <c r="G252" s="78">
        <v>2.83</v>
      </c>
      <c r="H252" t="s">
        <v>108</v>
      </c>
      <c r="I252" s="78">
        <v>3.75</v>
      </c>
      <c r="J252" s="78">
        <v>3.99</v>
      </c>
      <c r="K252" s="78">
        <v>3052112.24</v>
      </c>
      <c r="L252" s="78">
        <v>104.46</v>
      </c>
      <c r="M252" s="78">
        <v>3188.236445904</v>
      </c>
      <c r="N252" s="78">
        <v>0.09</v>
      </c>
      <c r="O252" s="78">
        <v>0.01</v>
      </c>
    </row>
    <row r="253" spans="2:15">
      <c r="B253" t="s">
        <v>4599</v>
      </c>
      <c r="C253" t="s">
        <v>4244</v>
      </c>
      <c r="D253" t="s">
        <v>4600</v>
      </c>
      <c r="E253" t="s">
        <v>920</v>
      </c>
      <c r="F253" t="s">
        <v>155</v>
      </c>
      <c r="G253" s="78">
        <v>2.89</v>
      </c>
      <c r="H253" t="s">
        <v>108</v>
      </c>
      <c r="I253" s="78">
        <v>3.65</v>
      </c>
      <c r="J253" s="78">
        <v>3.13</v>
      </c>
      <c r="K253" s="78">
        <v>4254018.38</v>
      </c>
      <c r="L253" s="78">
        <v>104.46</v>
      </c>
      <c r="M253" s="78">
        <v>4443.7475997479996</v>
      </c>
      <c r="N253" s="78">
        <v>0.12</v>
      </c>
      <c r="O253" s="78">
        <v>0.02</v>
      </c>
    </row>
    <row r="254" spans="2:15">
      <c r="B254" t="s">
        <v>4601</v>
      </c>
      <c r="C254" t="s">
        <v>4244</v>
      </c>
      <c r="D254" t="s">
        <v>4602</v>
      </c>
      <c r="E254" t="s">
        <v>920</v>
      </c>
      <c r="F254" t="s">
        <v>155</v>
      </c>
      <c r="G254" s="78">
        <v>2.82</v>
      </c>
      <c r="H254" t="s">
        <v>108</v>
      </c>
      <c r="I254" s="78">
        <v>5.18</v>
      </c>
      <c r="J254" s="78">
        <v>3.92</v>
      </c>
      <c r="K254" s="78">
        <v>17149083.120000001</v>
      </c>
      <c r="L254" s="78">
        <v>105.89</v>
      </c>
      <c r="M254" s="78">
        <v>18159.164115767999</v>
      </c>
      <c r="N254" s="78">
        <v>0.51</v>
      </c>
      <c r="O254" s="78">
        <v>7.0000000000000007E-2</v>
      </c>
    </row>
    <row r="255" spans="2:15">
      <c r="B255" t="s">
        <v>4601</v>
      </c>
      <c r="C255" t="s">
        <v>4244</v>
      </c>
      <c r="D255" t="s">
        <v>4603</v>
      </c>
      <c r="E255" t="s">
        <v>920</v>
      </c>
      <c r="F255" t="s">
        <v>155</v>
      </c>
      <c r="G255" s="78">
        <v>2.88</v>
      </c>
      <c r="H255" t="s">
        <v>108</v>
      </c>
      <c r="I255" s="78">
        <v>4.8</v>
      </c>
      <c r="J255" s="78">
        <v>3.12</v>
      </c>
      <c r="K255" s="78">
        <v>4069485.48</v>
      </c>
      <c r="L255" s="78">
        <v>103.47</v>
      </c>
      <c r="M255" s="78">
        <v>4210.6966261560001</v>
      </c>
      <c r="N255" s="78">
        <v>0.12</v>
      </c>
      <c r="O255" s="78">
        <v>0.02</v>
      </c>
    </row>
    <row r="256" spans="2:15">
      <c r="B256" t="s">
        <v>4604</v>
      </c>
      <c r="C256" t="s">
        <v>4244</v>
      </c>
      <c r="D256" t="s">
        <v>4605</v>
      </c>
      <c r="E256" t="s">
        <v>920</v>
      </c>
      <c r="F256" t="s">
        <v>155</v>
      </c>
      <c r="G256" s="78">
        <v>5.26</v>
      </c>
      <c r="H256" t="s">
        <v>108</v>
      </c>
      <c r="I256" s="78">
        <v>3.75</v>
      </c>
      <c r="J256" s="78">
        <v>3.91</v>
      </c>
      <c r="K256" s="78">
        <v>2260826</v>
      </c>
      <c r="L256" s="78">
        <v>107.02</v>
      </c>
      <c r="M256" s="78">
        <v>2419.5359852000001</v>
      </c>
      <c r="N256" s="78">
        <v>7.0000000000000007E-2</v>
      </c>
      <c r="O256" s="78">
        <v>0.01</v>
      </c>
    </row>
    <row r="257" spans="2:15">
      <c r="B257" t="s">
        <v>4606</v>
      </c>
      <c r="C257" t="s">
        <v>4244</v>
      </c>
      <c r="D257" t="s">
        <v>4607</v>
      </c>
      <c r="E257" t="s">
        <v>920</v>
      </c>
      <c r="F257" t="s">
        <v>155</v>
      </c>
      <c r="G257" s="78">
        <v>5.42</v>
      </c>
      <c r="H257" t="s">
        <v>108</v>
      </c>
      <c r="I257" s="78">
        <v>4.8</v>
      </c>
      <c r="J257" s="78">
        <v>2.95</v>
      </c>
      <c r="K257" s="78">
        <v>3014432</v>
      </c>
      <c r="L257" s="78">
        <v>106.13</v>
      </c>
      <c r="M257" s="78">
        <v>3199.2166815999999</v>
      </c>
      <c r="N257" s="78">
        <v>0.09</v>
      </c>
      <c r="O257" s="78">
        <v>0.01</v>
      </c>
    </row>
    <row r="258" spans="2:15">
      <c r="B258" t="s">
        <v>4608</v>
      </c>
      <c r="C258" t="s">
        <v>4244</v>
      </c>
      <c r="D258" t="s">
        <v>4609</v>
      </c>
      <c r="E258" t="s">
        <v>920</v>
      </c>
      <c r="F258" t="s">
        <v>155</v>
      </c>
      <c r="G258" s="78">
        <v>5.38</v>
      </c>
      <c r="H258" t="s">
        <v>108</v>
      </c>
      <c r="I258" s="78">
        <v>3.65</v>
      </c>
      <c r="J258" s="78">
        <v>4.07</v>
      </c>
      <c r="K258" s="78">
        <v>1991800.4</v>
      </c>
      <c r="L258" s="78">
        <v>104.39</v>
      </c>
      <c r="M258" s="78">
        <v>2079.2404375599999</v>
      </c>
      <c r="N258" s="78">
        <v>0.06</v>
      </c>
      <c r="O258" s="78">
        <v>0.01</v>
      </c>
    </row>
    <row r="259" spans="2:15">
      <c r="B259" t="s">
        <v>4610</v>
      </c>
      <c r="C259" t="s">
        <v>4244</v>
      </c>
      <c r="D259" t="s">
        <v>4611</v>
      </c>
      <c r="E259" t="s">
        <v>920</v>
      </c>
      <c r="F259" t="s">
        <v>155</v>
      </c>
      <c r="G259" s="78">
        <v>5.38</v>
      </c>
      <c r="H259" t="s">
        <v>108</v>
      </c>
      <c r="I259" s="78">
        <v>3.65</v>
      </c>
      <c r="J259" s="78">
        <v>3.63</v>
      </c>
      <c r="K259" s="78">
        <v>3151140.55</v>
      </c>
      <c r="L259" s="78">
        <v>106.78</v>
      </c>
      <c r="M259" s="78">
        <v>3364.7878792900001</v>
      </c>
      <c r="N259" s="78">
        <v>0.09</v>
      </c>
      <c r="O259" s="78">
        <v>0.01</v>
      </c>
    </row>
    <row r="260" spans="2:15">
      <c r="B260" t="s">
        <v>4612</v>
      </c>
      <c r="C260" t="s">
        <v>4244</v>
      </c>
      <c r="D260" t="s">
        <v>4613</v>
      </c>
      <c r="E260" t="s">
        <v>920</v>
      </c>
      <c r="F260" t="s">
        <v>155</v>
      </c>
      <c r="G260" s="78">
        <v>5.21</v>
      </c>
      <c r="H260" t="s">
        <v>108</v>
      </c>
      <c r="I260" s="78">
        <v>5.18</v>
      </c>
      <c r="J260" s="78">
        <v>3.94</v>
      </c>
      <c r="K260" s="78">
        <v>12703024.369999999</v>
      </c>
      <c r="L260" s="78">
        <v>109.07</v>
      </c>
      <c r="M260" s="78">
        <v>13855.188680359001</v>
      </c>
      <c r="N260" s="78">
        <v>0.39</v>
      </c>
      <c r="O260" s="78">
        <v>0.05</v>
      </c>
    </row>
    <row r="261" spans="2:15">
      <c r="B261" t="s">
        <v>4614</v>
      </c>
      <c r="C261" t="s">
        <v>4184</v>
      </c>
      <c r="D261" t="s">
        <v>4615</v>
      </c>
      <c r="E261" t="s">
        <v>920</v>
      </c>
      <c r="F261" t="s">
        <v>157</v>
      </c>
      <c r="G261" s="78">
        <v>0.9</v>
      </c>
      <c r="H261" t="s">
        <v>108</v>
      </c>
      <c r="I261" s="78">
        <v>3.1</v>
      </c>
      <c r="J261" s="78">
        <v>2.2200000000000002</v>
      </c>
      <c r="K261" s="78">
        <v>3649139.89</v>
      </c>
      <c r="L261" s="78">
        <v>101.13</v>
      </c>
      <c r="M261" s="78">
        <v>3690.375170757</v>
      </c>
      <c r="N261" s="78">
        <v>0.1</v>
      </c>
      <c r="O261" s="78">
        <v>0.01</v>
      </c>
    </row>
    <row r="262" spans="2:15">
      <c r="B262" t="s">
        <v>4614</v>
      </c>
      <c r="C262" t="s">
        <v>4184</v>
      </c>
      <c r="D262" t="s">
        <v>4616</v>
      </c>
      <c r="E262" t="s">
        <v>920</v>
      </c>
      <c r="F262" t="s">
        <v>157</v>
      </c>
      <c r="G262" s="78">
        <v>0.96</v>
      </c>
      <c r="H262" t="s">
        <v>108</v>
      </c>
      <c r="I262" s="78">
        <v>3.1</v>
      </c>
      <c r="J262" s="78">
        <v>1.98</v>
      </c>
      <c r="K262" s="78">
        <v>1499999.64</v>
      </c>
      <c r="L262" s="78">
        <v>101.22</v>
      </c>
      <c r="M262" s="78">
        <v>1518.299635608</v>
      </c>
      <c r="N262" s="78">
        <v>0.04</v>
      </c>
      <c r="O262" s="78">
        <v>0.01</v>
      </c>
    </row>
    <row r="263" spans="2:15">
      <c r="B263" t="s">
        <v>4614</v>
      </c>
      <c r="C263" t="s">
        <v>4184</v>
      </c>
      <c r="D263" t="s">
        <v>4617</v>
      </c>
      <c r="E263" t="s">
        <v>920</v>
      </c>
      <c r="F263" t="s">
        <v>157</v>
      </c>
      <c r="G263" s="78">
        <v>4.41</v>
      </c>
      <c r="H263" t="s">
        <v>108</v>
      </c>
      <c r="I263" s="78">
        <v>4.58</v>
      </c>
      <c r="J263" s="78">
        <v>3.6</v>
      </c>
      <c r="K263" s="78">
        <v>3314288</v>
      </c>
      <c r="L263" s="78">
        <v>104.6</v>
      </c>
      <c r="M263" s="78">
        <v>3466.7452480000002</v>
      </c>
      <c r="N263" s="78">
        <v>0.1</v>
      </c>
      <c r="O263" s="78">
        <v>0.01</v>
      </c>
    </row>
    <row r="264" spans="2:15">
      <c r="B264" t="s">
        <v>4614</v>
      </c>
      <c r="C264" t="s">
        <v>4184</v>
      </c>
      <c r="D264" t="s">
        <v>4618</v>
      </c>
      <c r="E264" t="s">
        <v>920</v>
      </c>
      <c r="F264" t="s">
        <v>157</v>
      </c>
      <c r="G264" s="78">
        <v>4.5599999999999996</v>
      </c>
      <c r="H264" t="s">
        <v>108</v>
      </c>
      <c r="I264" s="78">
        <v>3.37</v>
      </c>
      <c r="J264" s="78">
        <v>2.4300000000000002</v>
      </c>
      <c r="K264" s="78">
        <v>8285712</v>
      </c>
      <c r="L264" s="78">
        <v>104.49</v>
      </c>
      <c r="M264" s="78">
        <v>8657.7404688000006</v>
      </c>
      <c r="N264" s="78">
        <v>0.24</v>
      </c>
      <c r="O264" s="78">
        <v>0.03</v>
      </c>
    </row>
    <row r="265" spans="2:15">
      <c r="B265" t="s">
        <v>4619</v>
      </c>
      <c r="C265" t="s">
        <v>4184</v>
      </c>
      <c r="D265" t="s">
        <v>4620</v>
      </c>
      <c r="E265" t="s">
        <v>920</v>
      </c>
      <c r="F265" t="s">
        <v>157</v>
      </c>
      <c r="G265" s="78">
        <v>3.27</v>
      </c>
      <c r="H265" t="s">
        <v>108</v>
      </c>
      <c r="I265" s="78">
        <v>3.65</v>
      </c>
      <c r="J265" s="78">
        <v>3.26</v>
      </c>
      <c r="K265" s="78">
        <v>361829</v>
      </c>
      <c r="L265" s="78">
        <v>102.7</v>
      </c>
      <c r="M265" s="78">
        <v>371.59838300000001</v>
      </c>
      <c r="N265" s="78">
        <v>0.01</v>
      </c>
      <c r="O265" s="78">
        <v>0</v>
      </c>
    </row>
    <row r="266" spans="2:15">
      <c r="B266" t="s">
        <v>4621</v>
      </c>
      <c r="C266" t="s">
        <v>4244</v>
      </c>
      <c r="D266" t="s">
        <v>4622</v>
      </c>
      <c r="E266" t="s">
        <v>920</v>
      </c>
      <c r="F266" t="s">
        <v>157</v>
      </c>
      <c r="G266" s="78">
        <v>3.51</v>
      </c>
      <c r="H266" t="s">
        <v>108</v>
      </c>
      <c r="I266" s="78">
        <v>3.65</v>
      </c>
      <c r="J266" s="78">
        <v>3.39</v>
      </c>
      <c r="K266" s="78">
        <v>3163771</v>
      </c>
      <c r="L266" s="78">
        <v>102.86</v>
      </c>
      <c r="M266" s="78">
        <v>3254.2548505999998</v>
      </c>
      <c r="N266" s="78">
        <v>0.09</v>
      </c>
      <c r="O266" s="78">
        <v>0.01</v>
      </c>
    </row>
    <row r="267" spans="2:15">
      <c r="B267" t="s">
        <v>4623</v>
      </c>
      <c r="C267" t="s">
        <v>4244</v>
      </c>
      <c r="D267" t="s">
        <v>4624</v>
      </c>
      <c r="E267" t="s">
        <v>920</v>
      </c>
      <c r="F267" t="s">
        <v>157</v>
      </c>
      <c r="G267" s="78">
        <v>4.8499999999999996</v>
      </c>
      <c r="H267" t="s">
        <v>108</v>
      </c>
      <c r="I267" s="78">
        <v>5.09</v>
      </c>
      <c r="J267" s="78">
        <v>3.78</v>
      </c>
      <c r="K267" s="78">
        <v>3258750</v>
      </c>
      <c r="L267" s="78">
        <v>106.77</v>
      </c>
      <c r="M267" s="78">
        <v>3479.3673749999998</v>
      </c>
      <c r="N267" s="78">
        <v>0.1</v>
      </c>
      <c r="O267" s="78">
        <v>0.01</v>
      </c>
    </row>
    <row r="268" spans="2:15">
      <c r="B268" t="s">
        <v>4625</v>
      </c>
      <c r="C268" t="s">
        <v>4184</v>
      </c>
      <c r="D268" t="s">
        <v>4626</v>
      </c>
      <c r="E268" t="s">
        <v>920</v>
      </c>
      <c r="F268" t="s">
        <v>157</v>
      </c>
      <c r="G268" s="78">
        <v>4.97</v>
      </c>
      <c r="H268" t="s">
        <v>108</v>
      </c>
      <c r="I268" s="78">
        <v>3.65</v>
      </c>
      <c r="J268" s="78">
        <v>3.69</v>
      </c>
      <c r="K268" s="78">
        <v>590237</v>
      </c>
      <c r="L268" s="78">
        <v>103.93</v>
      </c>
      <c r="M268" s="78">
        <v>613.43331409999996</v>
      </c>
      <c r="N268" s="78">
        <v>0.02</v>
      </c>
      <c r="O268" s="78">
        <v>0</v>
      </c>
    </row>
    <row r="269" spans="2:15">
      <c r="B269" t="s">
        <v>4627</v>
      </c>
      <c r="C269" t="s">
        <v>4184</v>
      </c>
      <c r="D269" t="s">
        <v>4628</v>
      </c>
      <c r="E269" t="s">
        <v>920</v>
      </c>
      <c r="F269" t="s">
        <v>157</v>
      </c>
      <c r="G269" s="78">
        <v>4.8499999999999996</v>
      </c>
      <c r="H269" t="s">
        <v>108</v>
      </c>
      <c r="I269" s="78">
        <v>5.09</v>
      </c>
      <c r="J269" s="78">
        <v>3.78</v>
      </c>
      <c r="K269" s="78">
        <v>2666250</v>
      </c>
      <c r="L269" s="78">
        <v>106.77</v>
      </c>
      <c r="M269" s="78">
        <v>2846.7551250000001</v>
      </c>
      <c r="N269" s="78">
        <v>0.08</v>
      </c>
      <c r="O269" s="78">
        <v>0.01</v>
      </c>
    </row>
    <row r="270" spans="2:15">
      <c r="B270" t="s">
        <v>4629</v>
      </c>
      <c r="C270" t="s">
        <v>4184</v>
      </c>
      <c r="D270" t="s">
        <v>4630</v>
      </c>
      <c r="E270" t="s">
        <v>920</v>
      </c>
      <c r="F270" t="s">
        <v>157</v>
      </c>
      <c r="G270" s="78">
        <v>0.5</v>
      </c>
      <c r="H270" t="s">
        <v>108</v>
      </c>
      <c r="I270" s="78">
        <v>6.3</v>
      </c>
      <c r="J270" s="78">
        <v>1.92</v>
      </c>
      <c r="K270" s="78">
        <v>3758886.52</v>
      </c>
      <c r="L270" s="78">
        <v>103.11499997609855</v>
      </c>
      <c r="M270" s="78">
        <v>3875.9758351</v>
      </c>
      <c r="N270" s="78">
        <v>0.11</v>
      </c>
      <c r="O270" s="78">
        <v>0.02</v>
      </c>
    </row>
    <row r="271" spans="2:15">
      <c r="B271" t="s">
        <v>4631</v>
      </c>
      <c r="C271" t="s">
        <v>4184</v>
      </c>
      <c r="D271" t="s">
        <v>4632</v>
      </c>
      <c r="E271" t="s">
        <v>920</v>
      </c>
      <c r="F271" t="s">
        <v>157</v>
      </c>
      <c r="G271" s="78">
        <v>6.72</v>
      </c>
      <c r="H271" t="s">
        <v>108</v>
      </c>
      <c r="I271" s="78">
        <v>4.3499999999999996</v>
      </c>
      <c r="J271" s="78">
        <v>3.65</v>
      </c>
      <c r="K271" s="78">
        <v>5314102.79</v>
      </c>
      <c r="L271" s="78">
        <v>105.18</v>
      </c>
      <c r="M271" s="78">
        <v>5589.3733145220003</v>
      </c>
      <c r="N271" s="78">
        <v>0.16</v>
      </c>
      <c r="O271" s="78">
        <v>0.02</v>
      </c>
    </row>
    <row r="272" spans="2:15">
      <c r="B272" t="s">
        <v>4633</v>
      </c>
      <c r="C272" t="s">
        <v>4184</v>
      </c>
      <c r="D272" t="s">
        <v>4634</v>
      </c>
      <c r="E272" t="s">
        <v>920</v>
      </c>
      <c r="F272" t="s">
        <v>157</v>
      </c>
      <c r="G272" s="78">
        <v>6.69</v>
      </c>
      <c r="H272" t="s">
        <v>108</v>
      </c>
      <c r="I272" s="78">
        <v>4.3499999999999996</v>
      </c>
      <c r="J272" s="78">
        <v>3.85</v>
      </c>
      <c r="K272" s="78">
        <v>721214.84</v>
      </c>
      <c r="L272" s="78">
        <v>103.82</v>
      </c>
      <c r="M272" s="78">
        <v>748.76524688799998</v>
      </c>
      <c r="N272" s="78">
        <v>0.02</v>
      </c>
      <c r="O272" s="78">
        <v>0</v>
      </c>
    </row>
    <row r="273" spans="2:15">
      <c r="B273" t="s">
        <v>4635</v>
      </c>
      <c r="C273" t="s">
        <v>4184</v>
      </c>
      <c r="D273" t="s">
        <v>4636</v>
      </c>
      <c r="E273" t="s">
        <v>920</v>
      </c>
      <c r="F273" t="s">
        <v>155</v>
      </c>
      <c r="G273" s="78">
        <v>6.51</v>
      </c>
      <c r="H273" t="s">
        <v>108</v>
      </c>
      <c r="I273" s="78">
        <v>2.6</v>
      </c>
      <c r="J273" s="78">
        <v>3.69</v>
      </c>
      <c r="K273" s="78">
        <v>1442782.38</v>
      </c>
      <c r="L273" s="78">
        <v>101.53</v>
      </c>
      <c r="M273" s="78">
        <v>1464.856950414</v>
      </c>
      <c r="N273" s="78">
        <v>0.04</v>
      </c>
      <c r="O273" s="78">
        <v>0.01</v>
      </c>
    </row>
    <row r="274" spans="2:15">
      <c r="B274" t="s">
        <v>4637</v>
      </c>
      <c r="C274" t="s">
        <v>4184</v>
      </c>
      <c r="D274" t="s">
        <v>4638</v>
      </c>
      <c r="E274" t="s">
        <v>920</v>
      </c>
      <c r="F274" t="s">
        <v>157</v>
      </c>
      <c r="G274" s="78">
        <v>0.69</v>
      </c>
      <c r="H274" t="s">
        <v>108</v>
      </c>
      <c r="I274" s="78">
        <v>3.1</v>
      </c>
      <c r="J274" s="78">
        <v>2.2999999999999998</v>
      </c>
      <c r="K274" s="78">
        <v>6374998.4699999997</v>
      </c>
      <c r="L274" s="78">
        <v>100.75</v>
      </c>
      <c r="M274" s="78">
        <v>6422.8109585250004</v>
      </c>
      <c r="N274" s="78">
        <v>0.18</v>
      </c>
      <c r="O274" s="78">
        <v>0.02</v>
      </c>
    </row>
    <row r="275" spans="2:15">
      <c r="B275" t="s">
        <v>4637</v>
      </c>
      <c r="C275" t="s">
        <v>4184</v>
      </c>
      <c r="D275" t="s">
        <v>4639</v>
      </c>
      <c r="E275" t="s">
        <v>920</v>
      </c>
      <c r="F275" t="s">
        <v>157</v>
      </c>
      <c r="G275" s="78">
        <v>0.98</v>
      </c>
      <c r="H275" t="s">
        <v>108</v>
      </c>
      <c r="I275" s="78">
        <v>3.1</v>
      </c>
      <c r="J275" s="78">
        <v>1.98</v>
      </c>
      <c r="K275" s="78">
        <v>1989450.01</v>
      </c>
      <c r="L275" s="78">
        <v>101.17</v>
      </c>
      <c r="M275" s="78">
        <v>2012.726575117</v>
      </c>
      <c r="N275" s="78">
        <v>0.06</v>
      </c>
      <c r="O275" s="78">
        <v>0.01</v>
      </c>
    </row>
    <row r="276" spans="2:15">
      <c r="B276" t="s">
        <v>4640</v>
      </c>
      <c r="C276" t="s">
        <v>4184</v>
      </c>
      <c r="D276" t="s">
        <v>4641</v>
      </c>
      <c r="E276" t="s">
        <v>920</v>
      </c>
      <c r="F276" t="s">
        <v>157</v>
      </c>
      <c r="G276" s="78">
        <v>0.42</v>
      </c>
      <c r="H276" t="s">
        <v>108</v>
      </c>
      <c r="I276" s="78">
        <v>3.85</v>
      </c>
      <c r="J276" s="78">
        <v>2.2999999999999998</v>
      </c>
      <c r="K276" s="78">
        <v>2063497.43</v>
      </c>
      <c r="L276" s="78">
        <v>100.95</v>
      </c>
      <c r="M276" s="78">
        <v>2083.1006555849999</v>
      </c>
      <c r="N276" s="78">
        <v>0.06</v>
      </c>
      <c r="O276" s="78">
        <v>0.01</v>
      </c>
    </row>
    <row r="277" spans="2:15">
      <c r="B277" t="s">
        <v>4642</v>
      </c>
      <c r="C277" t="s">
        <v>4184</v>
      </c>
      <c r="D277" t="s">
        <v>4643</v>
      </c>
      <c r="E277" t="s">
        <v>920</v>
      </c>
      <c r="F277" t="s">
        <v>157</v>
      </c>
      <c r="G277" s="78">
        <v>0.42</v>
      </c>
      <c r="H277" t="s">
        <v>108</v>
      </c>
      <c r="I277" s="78">
        <v>3.85</v>
      </c>
      <c r="J277" s="78">
        <v>2.25</v>
      </c>
      <c r="K277" s="78">
        <v>5059002.57</v>
      </c>
      <c r="L277" s="78">
        <v>100.97</v>
      </c>
      <c r="M277" s="78">
        <v>5108.074894929</v>
      </c>
      <c r="N277" s="78">
        <v>0.14000000000000001</v>
      </c>
      <c r="O277" s="78">
        <v>0.02</v>
      </c>
    </row>
    <row r="278" spans="2:15">
      <c r="B278" t="s">
        <v>4644</v>
      </c>
      <c r="C278" t="s">
        <v>4244</v>
      </c>
      <c r="D278" t="s">
        <v>4645</v>
      </c>
      <c r="E278" t="s">
        <v>920</v>
      </c>
      <c r="F278" t="s">
        <v>155</v>
      </c>
      <c r="H278" t="s">
        <v>108</v>
      </c>
      <c r="I278" s="78">
        <v>0.75</v>
      </c>
      <c r="J278" s="78">
        <v>0</v>
      </c>
      <c r="K278" s="78">
        <v>398142.71999999997</v>
      </c>
      <c r="L278" s="78">
        <v>100.04375162253375</v>
      </c>
      <c r="M278" s="78">
        <v>398.31690750000001</v>
      </c>
      <c r="N278" s="78">
        <v>0.01</v>
      </c>
      <c r="O278" s="78">
        <v>0</v>
      </c>
    </row>
    <row r="279" spans="2:15">
      <c r="B279" t="s">
        <v>4644</v>
      </c>
      <c r="C279" t="s">
        <v>4244</v>
      </c>
      <c r="D279" t="s">
        <v>4646</v>
      </c>
      <c r="E279" t="s">
        <v>920</v>
      </c>
      <c r="F279" t="s">
        <v>155</v>
      </c>
      <c r="H279" t="s">
        <v>108</v>
      </c>
      <c r="I279" s="78">
        <v>0</v>
      </c>
      <c r="J279" s="78">
        <v>0</v>
      </c>
      <c r="K279" s="78">
        <v>-398142.71999999997</v>
      </c>
      <c r="L279" s="78">
        <v>100</v>
      </c>
      <c r="M279" s="78">
        <v>-398.14272</v>
      </c>
      <c r="N279" s="78">
        <v>-0.01</v>
      </c>
      <c r="O279" s="78">
        <v>0</v>
      </c>
    </row>
    <row r="280" spans="2:15">
      <c r="B280" t="s">
        <v>4647</v>
      </c>
      <c r="C280" t="s">
        <v>4184</v>
      </c>
      <c r="D280" t="s">
        <v>4648</v>
      </c>
      <c r="E280" t="s">
        <v>920</v>
      </c>
      <c r="F280" t="s">
        <v>157</v>
      </c>
      <c r="G280" s="78">
        <v>1.23</v>
      </c>
      <c r="H280" t="s">
        <v>108</v>
      </c>
      <c r="I280" s="78">
        <v>3.35</v>
      </c>
      <c r="J280" s="78">
        <v>2.5499999999999998</v>
      </c>
      <c r="K280" s="78">
        <v>2883333.13</v>
      </c>
      <c r="L280" s="78">
        <v>101.08</v>
      </c>
      <c r="M280" s="78">
        <v>2914.4731278039999</v>
      </c>
      <c r="N280" s="78">
        <v>0.08</v>
      </c>
      <c r="O280" s="78">
        <v>0.01</v>
      </c>
    </row>
    <row r="281" spans="2:15">
      <c r="B281" t="s">
        <v>4649</v>
      </c>
      <c r="C281" t="s">
        <v>4184</v>
      </c>
      <c r="D281" t="s">
        <v>4650</v>
      </c>
      <c r="E281" t="s">
        <v>920</v>
      </c>
      <c r="F281" t="s">
        <v>157</v>
      </c>
      <c r="G281" s="78">
        <v>1.47</v>
      </c>
      <c r="H281" t="s">
        <v>108</v>
      </c>
      <c r="I281" s="78">
        <v>3.35</v>
      </c>
      <c r="J281" s="78">
        <v>2.88</v>
      </c>
      <c r="K281" s="78">
        <v>7767701.96</v>
      </c>
      <c r="L281" s="78">
        <v>100.86</v>
      </c>
      <c r="M281" s="78">
        <v>7834.5041968559999</v>
      </c>
      <c r="N281" s="78">
        <v>0.22</v>
      </c>
      <c r="O281" s="78">
        <v>0.03</v>
      </c>
    </row>
    <row r="282" spans="2:15">
      <c r="B282" t="s">
        <v>4651</v>
      </c>
      <c r="C282" t="s">
        <v>4184</v>
      </c>
      <c r="D282" t="s">
        <v>4652</v>
      </c>
      <c r="E282" t="s">
        <v>920</v>
      </c>
      <c r="F282" t="s">
        <v>155</v>
      </c>
      <c r="G282" s="78">
        <v>7</v>
      </c>
      <c r="H282" t="s">
        <v>108</v>
      </c>
      <c r="I282" s="78">
        <v>3.24</v>
      </c>
      <c r="J282" s="78">
        <v>2.15</v>
      </c>
      <c r="K282" s="78">
        <v>32790631.73</v>
      </c>
      <c r="L282" s="78">
        <v>109.19</v>
      </c>
      <c r="M282" s="78">
        <v>35804.090785986999</v>
      </c>
      <c r="N282" s="78">
        <v>1</v>
      </c>
      <c r="O282" s="78">
        <v>0.14000000000000001</v>
      </c>
    </row>
    <row r="283" spans="2:15">
      <c r="B283" t="s">
        <v>4651</v>
      </c>
      <c r="C283" t="s">
        <v>4184</v>
      </c>
      <c r="D283" t="s">
        <v>4653</v>
      </c>
      <c r="E283" t="s">
        <v>920</v>
      </c>
      <c r="F283" t="s">
        <v>155</v>
      </c>
      <c r="G283" s="78">
        <v>7</v>
      </c>
      <c r="H283" t="s">
        <v>108</v>
      </c>
      <c r="I283" s="78">
        <v>3.25</v>
      </c>
      <c r="J283" s="78">
        <v>2.17</v>
      </c>
      <c r="K283" s="78">
        <v>8188166.1500000004</v>
      </c>
      <c r="L283" s="78">
        <v>108.96</v>
      </c>
      <c r="M283" s="78">
        <v>8921.8258370399999</v>
      </c>
      <c r="N283" s="78">
        <v>0.25</v>
      </c>
      <c r="O283" s="78">
        <v>0.03</v>
      </c>
    </row>
    <row r="284" spans="2:15">
      <c r="B284" t="s">
        <v>4654</v>
      </c>
      <c r="C284" t="s">
        <v>4184</v>
      </c>
      <c r="D284" t="s">
        <v>4655</v>
      </c>
      <c r="E284" t="s">
        <v>920</v>
      </c>
      <c r="F284" t="s">
        <v>155</v>
      </c>
      <c r="G284" s="78">
        <v>8.5299999999999994</v>
      </c>
      <c r="H284" t="s">
        <v>108</v>
      </c>
      <c r="I284" s="78">
        <v>3.36</v>
      </c>
      <c r="J284" s="78">
        <v>2.12</v>
      </c>
      <c r="K284" s="78">
        <v>2551824.0299999998</v>
      </c>
      <c r="L284" s="78">
        <v>111.98</v>
      </c>
      <c r="M284" s="78">
        <v>2857.5325487939999</v>
      </c>
      <c r="N284" s="78">
        <v>0.08</v>
      </c>
      <c r="O284" s="78">
        <v>0.01</v>
      </c>
    </row>
    <row r="285" spans="2:15">
      <c r="B285" t="s">
        <v>4656</v>
      </c>
      <c r="C285" t="s">
        <v>4184</v>
      </c>
      <c r="D285" t="s">
        <v>4657</v>
      </c>
      <c r="E285" t="s">
        <v>920</v>
      </c>
      <c r="F285" t="s">
        <v>157</v>
      </c>
      <c r="G285" s="78">
        <v>8.4700000000000006</v>
      </c>
      <c r="H285" t="s">
        <v>108</v>
      </c>
      <c r="I285" s="78">
        <v>3.38</v>
      </c>
      <c r="J285" s="78">
        <v>2.4900000000000002</v>
      </c>
      <c r="K285" s="78">
        <v>545085.26</v>
      </c>
      <c r="L285" s="78">
        <v>113.55</v>
      </c>
      <c r="M285" s="78">
        <v>618.94431272999998</v>
      </c>
      <c r="N285" s="78">
        <v>0.02</v>
      </c>
      <c r="O285" s="78">
        <v>0</v>
      </c>
    </row>
    <row r="286" spans="2:15">
      <c r="B286" t="s">
        <v>4658</v>
      </c>
      <c r="C286" t="s">
        <v>4184</v>
      </c>
      <c r="D286" t="s">
        <v>4659</v>
      </c>
      <c r="E286" t="s">
        <v>920</v>
      </c>
      <c r="F286" t="s">
        <v>157</v>
      </c>
      <c r="G286" s="78">
        <v>0.25</v>
      </c>
      <c r="H286" t="s">
        <v>108</v>
      </c>
      <c r="I286" s="78">
        <v>2.5</v>
      </c>
      <c r="J286" s="78">
        <v>0.43</v>
      </c>
      <c r="K286" s="78">
        <v>2437242.64</v>
      </c>
      <c r="L286" s="78">
        <v>101.2</v>
      </c>
      <c r="M286" s="78">
        <v>2466.4895516800002</v>
      </c>
      <c r="N286" s="78">
        <v>7.0000000000000007E-2</v>
      </c>
      <c r="O286" s="78">
        <v>0.01</v>
      </c>
    </row>
    <row r="287" spans="2:15">
      <c r="B287" t="s">
        <v>4660</v>
      </c>
      <c r="C287" t="s">
        <v>4184</v>
      </c>
      <c r="D287" t="s">
        <v>4661</v>
      </c>
      <c r="E287" t="s">
        <v>920</v>
      </c>
      <c r="F287" t="s">
        <v>155</v>
      </c>
      <c r="G287" s="78">
        <v>0.25</v>
      </c>
      <c r="H287" t="s">
        <v>108</v>
      </c>
      <c r="I287" s="78">
        <v>2.6</v>
      </c>
      <c r="J287" s="78">
        <v>2.08</v>
      </c>
      <c r="K287" s="78">
        <v>1289155.3600000001</v>
      </c>
      <c r="L287" s="78">
        <v>100.78</v>
      </c>
      <c r="M287" s="78">
        <v>1299.2107718079999</v>
      </c>
      <c r="N287" s="78">
        <v>0.04</v>
      </c>
      <c r="O287" s="78">
        <v>0.01</v>
      </c>
    </row>
    <row r="288" spans="2:15">
      <c r="B288" t="s">
        <v>4662</v>
      </c>
      <c r="C288" t="s">
        <v>4184</v>
      </c>
      <c r="D288" t="s">
        <v>4663</v>
      </c>
      <c r="E288" t="s">
        <v>920</v>
      </c>
      <c r="F288" t="s">
        <v>155</v>
      </c>
      <c r="G288" s="78">
        <v>8.4700000000000006</v>
      </c>
      <c r="H288" t="s">
        <v>108</v>
      </c>
      <c r="I288" s="78">
        <v>3.36</v>
      </c>
      <c r="J288" s="78">
        <v>2.48</v>
      </c>
      <c r="K288" s="78">
        <v>646773.9</v>
      </c>
      <c r="L288" s="78">
        <v>108.71</v>
      </c>
      <c r="M288" s="78">
        <v>703.10790669000005</v>
      </c>
      <c r="N288" s="78">
        <v>0.02</v>
      </c>
      <c r="O288" s="78">
        <v>0</v>
      </c>
    </row>
    <row r="289" spans="2:15">
      <c r="B289" t="s">
        <v>4664</v>
      </c>
      <c r="C289" t="s">
        <v>4184</v>
      </c>
      <c r="D289" t="s">
        <v>4665</v>
      </c>
      <c r="E289" t="s">
        <v>920</v>
      </c>
      <c r="F289" t="s">
        <v>157</v>
      </c>
      <c r="G289" s="78">
        <v>1.46</v>
      </c>
      <c r="H289" t="s">
        <v>108</v>
      </c>
      <c r="I289" s="78">
        <v>2.6</v>
      </c>
      <c r="J289" s="78">
        <v>2.65</v>
      </c>
      <c r="K289" s="78">
        <v>9628487.9900000002</v>
      </c>
      <c r="L289" s="78">
        <v>99.97</v>
      </c>
      <c r="M289" s="78">
        <v>9625.5994436029996</v>
      </c>
      <c r="N289" s="78">
        <v>0.27</v>
      </c>
      <c r="O289" s="78">
        <v>0.04</v>
      </c>
    </row>
    <row r="290" spans="2:15">
      <c r="B290" t="s">
        <v>4666</v>
      </c>
      <c r="C290" t="s">
        <v>4184</v>
      </c>
      <c r="D290" t="s">
        <v>4667</v>
      </c>
      <c r="E290" t="s">
        <v>920</v>
      </c>
      <c r="F290" t="s">
        <v>157</v>
      </c>
      <c r="G290" s="78">
        <v>5.44</v>
      </c>
      <c r="H290" t="s">
        <v>108</v>
      </c>
      <c r="I290" s="78">
        <v>2.62</v>
      </c>
      <c r="J290" s="78">
        <v>1.86</v>
      </c>
      <c r="K290" s="78">
        <v>16754320.9</v>
      </c>
      <c r="L290" s="78">
        <v>104.22</v>
      </c>
      <c r="M290" s="78">
        <v>17461.353241979999</v>
      </c>
      <c r="N290" s="78">
        <v>0.49</v>
      </c>
      <c r="O290" s="78">
        <v>7.0000000000000007E-2</v>
      </c>
    </row>
    <row r="291" spans="2:15">
      <c r="B291" t="s">
        <v>4668</v>
      </c>
      <c r="C291" t="s">
        <v>4184</v>
      </c>
      <c r="D291" t="s">
        <v>4669</v>
      </c>
      <c r="E291" t="s">
        <v>920</v>
      </c>
      <c r="F291" t="s">
        <v>157</v>
      </c>
      <c r="G291" s="78">
        <v>5.44</v>
      </c>
      <c r="H291" t="s">
        <v>108</v>
      </c>
      <c r="I291" s="78">
        <v>2.62</v>
      </c>
      <c r="J291" s="78">
        <v>1.86</v>
      </c>
      <c r="K291" s="78">
        <v>20942901.350000001</v>
      </c>
      <c r="L291" s="78">
        <v>104.22</v>
      </c>
      <c r="M291" s="78">
        <v>21826.691786970001</v>
      </c>
      <c r="N291" s="78">
        <v>0.61</v>
      </c>
      <c r="O291" s="78">
        <v>0.08</v>
      </c>
    </row>
    <row r="292" spans="2:15">
      <c r="B292" t="s">
        <v>4670</v>
      </c>
      <c r="C292" t="s">
        <v>4244</v>
      </c>
      <c r="D292" t="s">
        <v>4671</v>
      </c>
      <c r="E292" t="s">
        <v>920</v>
      </c>
      <c r="F292" t="s">
        <v>157</v>
      </c>
      <c r="G292" s="78">
        <v>3.97</v>
      </c>
      <c r="H292" t="s">
        <v>108</v>
      </c>
      <c r="I292" s="78">
        <v>4.3099999999999996</v>
      </c>
      <c r="J292" s="78">
        <v>2.79</v>
      </c>
      <c r="K292" s="78">
        <v>7409967.3600000003</v>
      </c>
      <c r="L292" s="78">
        <v>105.94</v>
      </c>
      <c r="M292" s="78">
        <v>7850.1194211840002</v>
      </c>
      <c r="N292" s="78">
        <v>0.22</v>
      </c>
      <c r="O292" s="78">
        <v>0.03</v>
      </c>
    </row>
    <row r="293" spans="2:15">
      <c r="B293" t="s">
        <v>4670</v>
      </c>
      <c r="C293" t="s">
        <v>4244</v>
      </c>
      <c r="D293" t="s">
        <v>4672</v>
      </c>
      <c r="E293" t="s">
        <v>920</v>
      </c>
      <c r="F293" t="s">
        <v>157</v>
      </c>
      <c r="G293" s="78">
        <v>3.97</v>
      </c>
      <c r="H293" t="s">
        <v>108</v>
      </c>
      <c r="I293" s="78">
        <v>3.96</v>
      </c>
      <c r="J293" s="78">
        <v>2.79</v>
      </c>
      <c r="K293" s="78">
        <v>2610064.2999999998</v>
      </c>
      <c r="L293" s="78">
        <v>104.34</v>
      </c>
      <c r="M293" s="78">
        <v>2723.3410906200002</v>
      </c>
      <c r="N293" s="78">
        <v>0.08</v>
      </c>
      <c r="O293" s="78">
        <v>0.01</v>
      </c>
    </row>
    <row r="294" spans="2:15">
      <c r="B294" t="s">
        <v>4670</v>
      </c>
      <c r="C294" t="s">
        <v>4244</v>
      </c>
      <c r="D294" t="s">
        <v>4673</v>
      </c>
      <c r="E294" t="s">
        <v>920</v>
      </c>
      <c r="F294" t="s">
        <v>157</v>
      </c>
      <c r="G294" s="78">
        <v>3.97</v>
      </c>
      <c r="H294" t="s">
        <v>108</v>
      </c>
      <c r="I294" s="78">
        <v>3.39</v>
      </c>
      <c r="J294" s="78">
        <v>2.79</v>
      </c>
      <c r="K294" s="78">
        <v>2172308.31</v>
      </c>
      <c r="L294" s="78">
        <v>102.91</v>
      </c>
      <c r="M294" s="78">
        <v>2235.5224818209999</v>
      </c>
      <c r="N294" s="78">
        <v>0.06</v>
      </c>
      <c r="O294" s="78">
        <v>0.01</v>
      </c>
    </row>
    <row r="295" spans="2:15">
      <c r="B295" t="s">
        <v>4674</v>
      </c>
      <c r="C295" t="s">
        <v>4244</v>
      </c>
      <c r="D295" t="s">
        <v>4675</v>
      </c>
      <c r="E295" t="s">
        <v>920</v>
      </c>
      <c r="F295" t="s">
        <v>157</v>
      </c>
      <c r="G295" s="78">
        <v>3.97</v>
      </c>
      <c r="H295" t="s">
        <v>108</v>
      </c>
      <c r="I295" s="78">
        <v>3.2</v>
      </c>
      <c r="J295" s="78">
        <v>2.79</v>
      </c>
      <c r="K295" s="78">
        <v>776133.9</v>
      </c>
      <c r="L295" s="78">
        <v>101.21</v>
      </c>
      <c r="M295" s="78">
        <v>785.52512019000005</v>
      </c>
      <c r="N295" s="78">
        <v>0.02</v>
      </c>
      <c r="O295" s="78">
        <v>0</v>
      </c>
    </row>
    <row r="296" spans="2:15">
      <c r="B296" t="s">
        <v>4676</v>
      </c>
      <c r="C296" t="s">
        <v>4184</v>
      </c>
      <c r="D296" t="s">
        <v>4677</v>
      </c>
      <c r="E296" t="s">
        <v>415</v>
      </c>
      <c r="F296" t="s">
        <v>156</v>
      </c>
      <c r="G296" s="78">
        <v>0.1</v>
      </c>
      <c r="H296" t="s">
        <v>108</v>
      </c>
      <c r="I296" s="78">
        <v>0.4</v>
      </c>
      <c r="J296" s="78">
        <v>0</v>
      </c>
      <c r="K296" s="78">
        <v>18982714.59</v>
      </c>
      <c r="L296" s="78">
        <v>100.03497315405612</v>
      </c>
      <c r="M296" s="78">
        <v>18989.3534239</v>
      </c>
      <c r="N296" s="78">
        <v>0.53</v>
      </c>
      <c r="O296" s="78">
        <v>7.0000000000000007E-2</v>
      </c>
    </row>
    <row r="297" spans="2:15">
      <c r="B297" t="s">
        <v>4678</v>
      </c>
      <c r="C297" t="s">
        <v>4244</v>
      </c>
      <c r="D297" t="s">
        <v>4679</v>
      </c>
      <c r="E297" t="s">
        <v>920</v>
      </c>
      <c r="F297" t="s">
        <v>155</v>
      </c>
      <c r="G297" s="78">
        <v>3.79</v>
      </c>
      <c r="H297" t="s">
        <v>108</v>
      </c>
      <c r="I297" s="78">
        <v>0.5</v>
      </c>
      <c r="J297" s="78">
        <v>0.5</v>
      </c>
      <c r="K297" s="78">
        <v>6363728.7400000002</v>
      </c>
      <c r="L297" s="78">
        <v>100</v>
      </c>
      <c r="M297" s="78">
        <v>6363.7287399999996</v>
      </c>
      <c r="N297" s="78">
        <v>0.18</v>
      </c>
      <c r="O297" s="78">
        <v>0.02</v>
      </c>
    </row>
    <row r="298" spans="2:15">
      <c r="B298" t="s">
        <v>4680</v>
      </c>
      <c r="C298" t="s">
        <v>4184</v>
      </c>
      <c r="D298" t="s">
        <v>4681</v>
      </c>
      <c r="E298" t="s">
        <v>920</v>
      </c>
      <c r="F298" t="s">
        <v>157</v>
      </c>
      <c r="G298" s="78">
        <v>0.01</v>
      </c>
      <c r="H298" t="s">
        <v>108</v>
      </c>
      <c r="I298" s="78">
        <v>0.4</v>
      </c>
      <c r="J298" s="78">
        <v>0</v>
      </c>
      <c r="K298" s="78">
        <v>1356873</v>
      </c>
      <c r="L298" s="78">
        <v>100.01202235417394</v>
      </c>
      <c r="M298" s="78">
        <v>1357.0361215</v>
      </c>
      <c r="N298" s="78">
        <v>0.04</v>
      </c>
      <c r="O298" s="78">
        <v>0.01</v>
      </c>
    </row>
    <row r="299" spans="2:15">
      <c r="B299" t="s">
        <v>4682</v>
      </c>
      <c r="C299" t="s">
        <v>4184</v>
      </c>
      <c r="D299" t="s">
        <v>4683</v>
      </c>
      <c r="E299" t="s">
        <v>415</v>
      </c>
      <c r="F299" t="s">
        <v>156</v>
      </c>
      <c r="G299" s="78">
        <v>0.1</v>
      </c>
      <c r="H299" t="s">
        <v>108</v>
      </c>
      <c r="I299" s="78">
        <v>2.2000000000000002</v>
      </c>
      <c r="J299" s="78">
        <v>0</v>
      </c>
      <c r="K299" s="78">
        <v>-18982714.59</v>
      </c>
      <c r="L299" s="78">
        <v>100</v>
      </c>
      <c r="M299" s="78">
        <v>-18982.71459</v>
      </c>
      <c r="N299" s="78">
        <v>-0.53</v>
      </c>
      <c r="O299" s="78">
        <v>-7.0000000000000007E-2</v>
      </c>
    </row>
    <row r="300" spans="2:15">
      <c r="B300" t="s">
        <v>4684</v>
      </c>
      <c r="C300" t="s">
        <v>4244</v>
      </c>
      <c r="D300" t="s">
        <v>4685</v>
      </c>
      <c r="E300" t="s">
        <v>920</v>
      </c>
      <c r="F300" t="s">
        <v>155</v>
      </c>
      <c r="G300" s="78">
        <v>3.83</v>
      </c>
      <c r="H300" t="s">
        <v>108</v>
      </c>
      <c r="I300" s="78">
        <v>0</v>
      </c>
      <c r="J300" s="78">
        <v>0</v>
      </c>
      <c r="K300" s="78">
        <v>-6363728.7400000002</v>
      </c>
      <c r="L300" s="78">
        <v>100</v>
      </c>
      <c r="M300" s="78">
        <v>-6363.7287399999996</v>
      </c>
      <c r="N300" s="78">
        <v>-0.18</v>
      </c>
      <c r="O300" s="78">
        <v>-0.02</v>
      </c>
    </row>
    <row r="301" spans="2:15">
      <c r="B301" t="s">
        <v>4686</v>
      </c>
      <c r="C301" t="s">
        <v>4184</v>
      </c>
      <c r="D301" t="s">
        <v>4687</v>
      </c>
      <c r="E301" t="s">
        <v>920</v>
      </c>
      <c r="F301" t="s">
        <v>157</v>
      </c>
      <c r="G301" s="78">
        <v>0.01</v>
      </c>
      <c r="H301" t="s">
        <v>108</v>
      </c>
      <c r="I301" s="78">
        <v>0</v>
      </c>
      <c r="J301" s="78">
        <v>0</v>
      </c>
      <c r="K301" s="78">
        <v>-1356873</v>
      </c>
      <c r="L301" s="78">
        <v>100</v>
      </c>
      <c r="M301" s="78">
        <v>-1356.873</v>
      </c>
      <c r="N301" s="78">
        <v>-0.04</v>
      </c>
      <c r="O301" s="78">
        <v>-0.01</v>
      </c>
    </row>
    <row r="302" spans="2:15">
      <c r="B302" t="s">
        <v>4473</v>
      </c>
      <c r="C302" t="s">
        <v>4184</v>
      </c>
      <c r="D302" t="s">
        <v>4688</v>
      </c>
      <c r="E302" t="s">
        <v>993</v>
      </c>
      <c r="F302" t="s">
        <v>156</v>
      </c>
      <c r="G302" s="78">
        <v>21.01</v>
      </c>
      <c r="H302" t="s">
        <v>108</v>
      </c>
      <c r="I302" s="78">
        <v>3.22</v>
      </c>
      <c r="J302" s="78">
        <v>2.92</v>
      </c>
      <c r="K302" s="78">
        <v>1131426.3</v>
      </c>
      <c r="L302" s="78">
        <v>107.3</v>
      </c>
      <c r="M302" s="78">
        <v>1214.0204199</v>
      </c>
      <c r="N302" s="78">
        <v>0.03</v>
      </c>
      <c r="O302" s="78">
        <v>0</v>
      </c>
    </row>
    <row r="303" spans="2:15">
      <c r="B303" t="s">
        <v>4473</v>
      </c>
      <c r="C303" t="s">
        <v>4184</v>
      </c>
      <c r="D303" t="s">
        <v>4689</v>
      </c>
      <c r="E303" t="s">
        <v>993</v>
      </c>
      <c r="F303" t="s">
        <v>156</v>
      </c>
      <c r="G303" s="78">
        <v>11.02</v>
      </c>
      <c r="H303" t="s">
        <v>108</v>
      </c>
      <c r="I303" s="78">
        <v>2.65</v>
      </c>
      <c r="J303" s="78">
        <v>2.36</v>
      </c>
      <c r="K303" s="78">
        <v>1129589.74</v>
      </c>
      <c r="L303" s="78">
        <v>103.63</v>
      </c>
      <c r="M303" s="78">
        <v>1170.5938475620001</v>
      </c>
      <c r="N303" s="78">
        <v>0.03</v>
      </c>
      <c r="O303" s="78">
        <v>0</v>
      </c>
    </row>
    <row r="304" spans="2:15">
      <c r="B304" t="s">
        <v>4473</v>
      </c>
      <c r="C304" t="s">
        <v>4184</v>
      </c>
      <c r="D304" t="s">
        <v>4690</v>
      </c>
      <c r="E304" t="s">
        <v>993</v>
      </c>
      <c r="F304" t="s">
        <v>156</v>
      </c>
      <c r="G304" s="78">
        <v>21.01</v>
      </c>
      <c r="H304" t="s">
        <v>108</v>
      </c>
      <c r="I304" s="78">
        <v>3.22</v>
      </c>
      <c r="J304" s="78">
        <v>3.11</v>
      </c>
      <c r="K304" s="78">
        <v>830816.52</v>
      </c>
      <c r="L304" s="78">
        <v>102.47</v>
      </c>
      <c r="M304" s="78">
        <v>851.33768804399995</v>
      </c>
      <c r="N304" s="78">
        <v>0.02</v>
      </c>
      <c r="O304" s="78">
        <v>0</v>
      </c>
    </row>
    <row r="305" spans="2:15">
      <c r="B305" t="s">
        <v>4473</v>
      </c>
      <c r="C305" t="s">
        <v>4184</v>
      </c>
      <c r="D305" t="s">
        <v>4691</v>
      </c>
      <c r="E305" t="s">
        <v>993</v>
      </c>
      <c r="F305" t="s">
        <v>156</v>
      </c>
      <c r="G305" s="78">
        <v>10.96</v>
      </c>
      <c r="H305" t="s">
        <v>108</v>
      </c>
      <c r="I305" s="78">
        <v>2.63</v>
      </c>
      <c r="J305" s="78">
        <v>2.57</v>
      </c>
      <c r="K305" s="78">
        <v>829885.86</v>
      </c>
      <c r="L305" s="78">
        <v>101.4</v>
      </c>
      <c r="M305" s="78">
        <v>841.50426203999996</v>
      </c>
      <c r="N305" s="78">
        <v>0.02</v>
      </c>
      <c r="O305" s="78">
        <v>0</v>
      </c>
    </row>
    <row r="306" spans="2:15">
      <c r="B306" t="s">
        <v>4473</v>
      </c>
      <c r="C306" t="s">
        <v>4184</v>
      </c>
      <c r="D306" t="s">
        <v>4692</v>
      </c>
      <c r="E306" t="s">
        <v>993</v>
      </c>
      <c r="F306" t="s">
        <v>156</v>
      </c>
      <c r="G306" s="78">
        <v>21.01</v>
      </c>
      <c r="H306" t="s">
        <v>108</v>
      </c>
      <c r="I306" s="78">
        <v>3.04</v>
      </c>
      <c r="J306" s="78">
        <v>3.13</v>
      </c>
      <c r="K306" s="78">
        <v>859981.63</v>
      </c>
      <c r="L306" s="78">
        <v>99.63</v>
      </c>
      <c r="M306" s="78">
        <v>856.79969796900002</v>
      </c>
      <c r="N306" s="78">
        <v>0.02</v>
      </c>
      <c r="O306" s="78">
        <v>0</v>
      </c>
    </row>
    <row r="307" spans="2:15">
      <c r="B307" t="s">
        <v>4473</v>
      </c>
      <c r="C307" t="s">
        <v>4184</v>
      </c>
      <c r="D307" t="s">
        <v>4693</v>
      </c>
      <c r="E307" t="s">
        <v>993</v>
      </c>
      <c r="F307" t="s">
        <v>156</v>
      </c>
      <c r="G307" s="78">
        <v>11.01</v>
      </c>
      <c r="H307" t="s">
        <v>108</v>
      </c>
      <c r="I307" s="78">
        <v>2.48</v>
      </c>
      <c r="J307" s="78">
        <v>2.5499999999999998</v>
      </c>
      <c r="K307" s="78">
        <v>859398.47</v>
      </c>
      <c r="L307" s="78">
        <v>100.16</v>
      </c>
      <c r="M307" s="78">
        <v>860.77350755199996</v>
      </c>
      <c r="N307" s="78">
        <v>0.02</v>
      </c>
      <c r="O307" s="78">
        <v>0</v>
      </c>
    </row>
    <row r="308" spans="2:15">
      <c r="B308" t="s">
        <v>4473</v>
      </c>
      <c r="C308" t="s">
        <v>4184</v>
      </c>
      <c r="D308" t="s">
        <v>4694</v>
      </c>
      <c r="E308" t="s">
        <v>993</v>
      </c>
      <c r="F308" t="s">
        <v>156</v>
      </c>
      <c r="G308" s="78">
        <v>21.01</v>
      </c>
      <c r="H308" t="s">
        <v>108</v>
      </c>
      <c r="I308" s="78">
        <v>3.14</v>
      </c>
      <c r="J308" s="78">
        <v>3.22</v>
      </c>
      <c r="K308" s="78">
        <v>830601.36</v>
      </c>
      <c r="L308" s="78">
        <v>99.22</v>
      </c>
      <c r="M308" s="78">
        <v>824.12266939200003</v>
      </c>
      <c r="N308" s="78">
        <v>0.02</v>
      </c>
      <c r="O308" s="78">
        <v>0</v>
      </c>
    </row>
    <row r="309" spans="2:15">
      <c r="B309" t="s">
        <v>4473</v>
      </c>
      <c r="C309" t="s">
        <v>4184</v>
      </c>
      <c r="D309" t="s">
        <v>4695</v>
      </c>
      <c r="E309" t="s">
        <v>993</v>
      </c>
      <c r="F309" t="s">
        <v>156</v>
      </c>
      <c r="G309" s="78">
        <v>10.96</v>
      </c>
      <c r="H309" t="s">
        <v>108</v>
      </c>
      <c r="I309" s="78">
        <v>2.54</v>
      </c>
      <c r="J309" s="78">
        <v>2.65</v>
      </c>
      <c r="K309" s="78">
        <v>830440.59</v>
      </c>
      <c r="L309" s="78">
        <v>99.45</v>
      </c>
      <c r="M309" s="78">
        <v>825.87316675500006</v>
      </c>
      <c r="N309" s="78">
        <v>0.02</v>
      </c>
      <c r="O309" s="78">
        <v>0</v>
      </c>
    </row>
    <row r="310" spans="2:15">
      <c r="B310" t="s">
        <v>4696</v>
      </c>
      <c r="C310" t="s">
        <v>4184</v>
      </c>
      <c r="D310" t="s">
        <v>4697</v>
      </c>
      <c r="E310" t="s">
        <v>993</v>
      </c>
      <c r="F310" t="s">
        <v>156</v>
      </c>
      <c r="G310" s="78">
        <v>21.01</v>
      </c>
      <c r="H310" t="s">
        <v>108</v>
      </c>
      <c r="I310" s="78">
        <v>3.34</v>
      </c>
      <c r="J310" s="78">
        <v>2.78</v>
      </c>
      <c r="K310" s="78">
        <v>1181373.97</v>
      </c>
      <c r="L310" s="78">
        <v>113.03</v>
      </c>
      <c r="M310" s="78">
        <v>1335.3069982909999</v>
      </c>
      <c r="N310" s="78">
        <v>0.04</v>
      </c>
      <c r="O310" s="78">
        <v>0.01</v>
      </c>
    </row>
    <row r="311" spans="2:15">
      <c r="B311" t="s">
        <v>4696</v>
      </c>
      <c r="C311" t="s">
        <v>4184</v>
      </c>
      <c r="D311" t="s">
        <v>4698</v>
      </c>
      <c r="E311" t="s">
        <v>993</v>
      </c>
      <c r="F311" t="s">
        <v>156</v>
      </c>
      <c r="G311" s="78">
        <v>11.03</v>
      </c>
      <c r="H311" t="s">
        <v>108</v>
      </c>
      <c r="I311" s="78">
        <v>2.8</v>
      </c>
      <c r="J311" s="78">
        <v>2.2200000000000002</v>
      </c>
      <c r="K311" s="78">
        <v>1179068.3</v>
      </c>
      <c r="L311" s="78">
        <v>106.76</v>
      </c>
      <c r="M311" s="78">
        <v>1258.77331708</v>
      </c>
      <c r="N311" s="78">
        <v>0.04</v>
      </c>
      <c r="O311" s="78">
        <v>0</v>
      </c>
    </row>
    <row r="312" spans="2:15">
      <c r="B312" t="s">
        <v>4699</v>
      </c>
      <c r="C312" t="s">
        <v>4184</v>
      </c>
      <c r="D312" t="s">
        <v>4700</v>
      </c>
      <c r="E312" t="s">
        <v>993</v>
      </c>
      <c r="F312" t="s">
        <v>156</v>
      </c>
      <c r="G312" s="78">
        <v>10.91</v>
      </c>
      <c r="H312" t="s">
        <v>108</v>
      </c>
      <c r="I312" s="78">
        <v>2.92</v>
      </c>
      <c r="J312" s="78">
        <v>2.5</v>
      </c>
      <c r="K312" s="78">
        <v>669192.44999999995</v>
      </c>
      <c r="L312" s="78">
        <v>104.88</v>
      </c>
      <c r="M312" s="78">
        <v>701.84904156000005</v>
      </c>
      <c r="N312" s="78">
        <v>0.02</v>
      </c>
      <c r="O312" s="78">
        <v>0</v>
      </c>
    </row>
    <row r="313" spans="2:15">
      <c r="B313" t="s">
        <v>4701</v>
      </c>
      <c r="C313" t="s">
        <v>4184</v>
      </c>
      <c r="D313" t="s">
        <v>4702</v>
      </c>
      <c r="E313" t="s">
        <v>993</v>
      </c>
      <c r="F313" t="s">
        <v>156</v>
      </c>
      <c r="G313" s="78">
        <v>21</v>
      </c>
      <c r="H313" t="s">
        <v>108</v>
      </c>
      <c r="I313" s="78">
        <v>3.55</v>
      </c>
      <c r="J313" s="78">
        <v>3.06</v>
      </c>
      <c r="K313" s="78">
        <v>671108.28</v>
      </c>
      <c r="L313" s="78">
        <v>111.73</v>
      </c>
      <c r="M313" s="78">
        <v>749.82928124399996</v>
      </c>
      <c r="N313" s="78">
        <v>0.02</v>
      </c>
      <c r="O313" s="78">
        <v>0</v>
      </c>
    </row>
    <row r="314" spans="2:15">
      <c r="B314" t="s">
        <v>4703</v>
      </c>
      <c r="C314" t="s">
        <v>4184</v>
      </c>
      <c r="D314" t="s">
        <v>4704</v>
      </c>
      <c r="E314" t="s">
        <v>993</v>
      </c>
      <c r="F314" t="s">
        <v>156</v>
      </c>
      <c r="G314" s="78">
        <v>10.91</v>
      </c>
      <c r="H314" t="s">
        <v>108</v>
      </c>
      <c r="I314" s="78">
        <v>2.98</v>
      </c>
      <c r="J314" s="78">
        <v>2.46</v>
      </c>
      <c r="K314" s="78">
        <v>8358205.7000000002</v>
      </c>
      <c r="L314" s="78">
        <v>106.09</v>
      </c>
      <c r="M314" s="78">
        <v>8867.2204271299997</v>
      </c>
      <c r="N314" s="78">
        <v>0.25</v>
      </c>
      <c r="O314" s="78">
        <v>0.03</v>
      </c>
    </row>
    <row r="315" spans="2:15">
      <c r="B315" t="s">
        <v>4705</v>
      </c>
      <c r="C315" t="s">
        <v>4184</v>
      </c>
      <c r="D315" t="s">
        <v>4706</v>
      </c>
      <c r="E315" t="s">
        <v>993</v>
      </c>
      <c r="F315" t="s">
        <v>156</v>
      </c>
      <c r="G315" s="78">
        <v>21.01</v>
      </c>
      <c r="H315" t="s">
        <v>108</v>
      </c>
      <c r="I315" s="78">
        <v>3.6</v>
      </c>
      <c r="J315" s="78">
        <v>2.96</v>
      </c>
      <c r="K315" s="78">
        <v>453359.1</v>
      </c>
      <c r="L315" s="78">
        <v>115.04</v>
      </c>
      <c r="M315" s="78">
        <v>521.54430864000005</v>
      </c>
      <c r="N315" s="78">
        <v>0.01</v>
      </c>
      <c r="O315" s="78">
        <v>0</v>
      </c>
    </row>
    <row r="316" spans="2:15">
      <c r="B316" t="s">
        <v>4705</v>
      </c>
      <c r="C316" t="s">
        <v>4184</v>
      </c>
      <c r="D316" t="s">
        <v>4707</v>
      </c>
      <c r="E316" t="s">
        <v>993</v>
      </c>
      <c r="F316" t="s">
        <v>156</v>
      </c>
      <c r="G316" s="78">
        <v>10.93</v>
      </c>
      <c r="H316" t="s">
        <v>108</v>
      </c>
      <c r="I316" s="78">
        <v>2.9</v>
      </c>
      <c r="J316" s="78">
        <v>2.4</v>
      </c>
      <c r="K316" s="78">
        <v>451924.55</v>
      </c>
      <c r="L316" s="78">
        <v>106.48</v>
      </c>
      <c r="M316" s="78">
        <v>481.20926084000001</v>
      </c>
      <c r="N316" s="78">
        <v>0.01</v>
      </c>
      <c r="O316" s="78">
        <v>0</v>
      </c>
    </row>
    <row r="317" spans="2:15">
      <c r="B317" t="s">
        <v>4708</v>
      </c>
      <c r="C317" t="s">
        <v>4184</v>
      </c>
      <c r="D317" t="s">
        <v>4709</v>
      </c>
      <c r="E317" t="s">
        <v>993</v>
      </c>
      <c r="F317" t="s">
        <v>156</v>
      </c>
      <c r="G317" s="78">
        <v>21</v>
      </c>
      <c r="H317" t="s">
        <v>108</v>
      </c>
      <c r="I317" s="78">
        <v>3.64</v>
      </c>
      <c r="J317" s="78">
        <v>2.97</v>
      </c>
      <c r="K317" s="78">
        <v>8390596.8699999992</v>
      </c>
      <c r="L317" s="78">
        <v>115.81</v>
      </c>
      <c r="M317" s="78">
        <v>9717.1502351470008</v>
      </c>
      <c r="N317" s="78">
        <v>0.27</v>
      </c>
      <c r="O317" s="78">
        <v>0.04</v>
      </c>
    </row>
    <row r="318" spans="2:15">
      <c r="B318" t="s">
        <v>4710</v>
      </c>
      <c r="C318" t="s">
        <v>4184</v>
      </c>
      <c r="D318" t="s">
        <v>4711</v>
      </c>
      <c r="E318" t="s">
        <v>977</v>
      </c>
      <c r="F318" t="s">
        <v>157</v>
      </c>
      <c r="G318" s="78">
        <v>2.96</v>
      </c>
      <c r="H318" t="s">
        <v>108</v>
      </c>
      <c r="I318" s="78">
        <v>4.75</v>
      </c>
      <c r="J318" s="78">
        <v>1.1100000000000001</v>
      </c>
      <c r="K318" s="78">
        <v>766935.75</v>
      </c>
      <c r="L318" s="78">
        <v>111.14</v>
      </c>
      <c r="M318" s="78">
        <v>852.37239254999997</v>
      </c>
      <c r="N318" s="78">
        <v>0.02</v>
      </c>
      <c r="O318" s="78">
        <v>0</v>
      </c>
    </row>
    <row r="319" spans="2:15">
      <c r="B319" t="s">
        <v>4710</v>
      </c>
      <c r="C319" t="s">
        <v>4184</v>
      </c>
      <c r="D319" t="s">
        <v>4712</v>
      </c>
      <c r="E319" t="s">
        <v>977</v>
      </c>
      <c r="F319" t="s">
        <v>157</v>
      </c>
      <c r="G319" s="78">
        <v>2.9</v>
      </c>
      <c r="H319" t="s">
        <v>108</v>
      </c>
      <c r="I319" s="78">
        <v>4.75</v>
      </c>
      <c r="J319" s="78">
        <v>3.05</v>
      </c>
      <c r="K319" s="78">
        <v>894552.03</v>
      </c>
      <c r="L319" s="78">
        <v>105.39</v>
      </c>
      <c r="M319" s="78">
        <v>942.76838441699999</v>
      </c>
      <c r="N319" s="78">
        <v>0.03</v>
      </c>
      <c r="O319" s="78">
        <v>0</v>
      </c>
    </row>
    <row r="320" spans="2:15">
      <c r="B320" t="s">
        <v>4710</v>
      </c>
      <c r="C320" t="s">
        <v>4184</v>
      </c>
      <c r="D320" t="s">
        <v>4713</v>
      </c>
      <c r="E320" t="s">
        <v>977</v>
      </c>
      <c r="F320" t="s">
        <v>157</v>
      </c>
      <c r="G320" s="78">
        <v>4.37</v>
      </c>
      <c r="H320" t="s">
        <v>108</v>
      </c>
      <c r="I320" s="78">
        <v>4.75</v>
      </c>
      <c r="J320" s="78">
        <v>3.28</v>
      </c>
      <c r="K320" s="78">
        <v>3950663.35</v>
      </c>
      <c r="L320" s="78">
        <v>107.01</v>
      </c>
      <c r="M320" s="78">
        <v>4227.6048508350004</v>
      </c>
      <c r="N320" s="78">
        <v>0.12</v>
      </c>
      <c r="O320" s="78">
        <v>0.02</v>
      </c>
    </row>
    <row r="321" spans="2:15">
      <c r="B321" t="s">
        <v>4714</v>
      </c>
      <c r="C321" t="s">
        <v>4244</v>
      </c>
      <c r="D321" t="s">
        <v>4715</v>
      </c>
      <c r="E321" t="s">
        <v>977</v>
      </c>
      <c r="F321" t="s">
        <v>157</v>
      </c>
      <c r="G321" s="78">
        <v>3.41</v>
      </c>
      <c r="H321" t="s">
        <v>108</v>
      </c>
      <c r="I321" s="78">
        <v>5.17</v>
      </c>
      <c r="J321" s="78">
        <v>4.25</v>
      </c>
      <c r="K321" s="78">
        <v>8182800.1500000004</v>
      </c>
      <c r="L321" s="78">
        <v>105.38</v>
      </c>
      <c r="M321" s="78">
        <v>8623.0347980700008</v>
      </c>
      <c r="N321" s="78">
        <v>0.24</v>
      </c>
      <c r="O321" s="78">
        <v>0.03</v>
      </c>
    </row>
    <row r="322" spans="2:15">
      <c r="B322" t="s">
        <v>4716</v>
      </c>
      <c r="C322" t="s">
        <v>4184</v>
      </c>
      <c r="D322" t="s">
        <v>4717</v>
      </c>
      <c r="E322" t="s">
        <v>977</v>
      </c>
      <c r="F322" t="s">
        <v>157</v>
      </c>
      <c r="G322" s="78">
        <v>5.85</v>
      </c>
      <c r="H322" t="s">
        <v>108</v>
      </c>
      <c r="I322" s="78">
        <v>2.12</v>
      </c>
      <c r="J322" s="78">
        <v>3.88</v>
      </c>
      <c r="K322" s="78">
        <v>35749878.5</v>
      </c>
      <c r="L322" s="78">
        <v>92.33</v>
      </c>
      <c r="M322" s="78">
        <v>33007.862819050002</v>
      </c>
      <c r="N322" s="78">
        <v>0.92</v>
      </c>
      <c r="O322" s="78">
        <v>0.13</v>
      </c>
    </row>
    <row r="323" spans="2:15">
      <c r="B323" t="s">
        <v>4718</v>
      </c>
      <c r="C323" t="s">
        <v>4184</v>
      </c>
      <c r="D323" t="s">
        <v>4719</v>
      </c>
      <c r="E323" t="s">
        <v>977</v>
      </c>
      <c r="F323" t="s">
        <v>157</v>
      </c>
      <c r="G323" s="78">
        <v>1.47</v>
      </c>
      <c r="H323" t="s">
        <v>108</v>
      </c>
      <c r="I323" s="78">
        <v>3.27</v>
      </c>
      <c r="J323" s="78">
        <v>3.07</v>
      </c>
      <c r="K323" s="78">
        <v>7011734.3399999999</v>
      </c>
      <c r="L323" s="78">
        <v>103.11</v>
      </c>
      <c r="M323" s="78">
        <v>7229.7992779739998</v>
      </c>
      <c r="N323" s="78">
        <v>0.2</v>
      </c>
      <c r="O323" s="78">
        <v>0.03</v>
      </c>
    </row>
    <row r="324" spans="2:15">
      <c r="B324" t="s">
        <v>4720</v>
      </c>
      <c r="C324" t="s">
        <v>4184</v>
      </c>
      <c r="D324" t="s">
        <v>4721</v>
      </c>
      <c r="E324" t="s">
        <v>977</v>
      </c>
      <c r="F324" t="s">
        <v>157</v>
      </c>
      <c r="G324" s="78">
        <v>1.7</v>
      </c>
      <c r="H324" t="s">
        <v>108</v>
      </c>
      <c r="I324" s="78">
        <v>3.7</v>
      </c>
      <c r="J324" s="78">
        <v>3.55</v>
      </c>
      <c r="K324" s="78">
        <v>9166448.1300000008</v>
      </c>
      <c r="L324" s="78">
        <v>103.54</v>
      </c>
      <c r="M324" s="78">
        <v>9490.9403938020005</v>
      </c>
      <c r="N324" s="78">
        <v>0.26</v>
      </c>
      <c r="O324" s="78">
        <v>0.04</v>
      </c>
    </row>
    <row r="325" spans="2:15">
      <c r="B325" t="s">
        <v>4722</v>
      </c>
      <c r="C325" t="s">
        <v>4184</v>
      </c>
      <c r="D325" t="s">
        <v>4723</v>
      </c>
      <c r="E325" t="s">
        <v>977</v>
      </c>
      <c r="F325" t="s">
        <v>157</v>
      </c>
      <c r="G325" s="78">
        <v>0.27</v>
      </c>
      <c r="H325" t="s">
        <v>108</v>
      </c>
      <c r="I325" s="78">
        <v>4.4000000000000004</v>
      </c>
      <c r="J325" s="78">
        <v>0.08</v>
      </c>
      <c r="K325" s="78">
        <v>1474372.13</v>
      </c>
      <c r="L325" s="78">
        <v>103.07</v>
      </c>
      <c r="M325" s="78">
        <v>1519.635354391</v>
      </c>
      <c r="N325" s="78">
        <v>0.04</v>
      </c>
      <c r="O325" s="78">
        <v>0.01</v>
      </c>
    </row>
    <row r="326" spans="2:15">
      <c r="B326" t="s">
        <v>4722</v>
      </c>
      <c r="C326" t="s">
        <v>4184</v>
      </c>
      <c r="D326" t="s">
        <v>4724</v>
      </c>
      <c r="E326" t="s">
        <v>977</v>
      </c>
      <c r="F326" t="s">
        <v>157</v>
      </c>
      <c r="G326" s="78">
        <v>1.1499999999999999</v>
      </c>
      <c r="H326" t="s">
        <v>108</v>
      </c>
      <c r="I326" s="78">
        <v>3.5</v>
      </c>
      <c r="J326" s="78">
        <v>2.97</v>
      </c>
      <c r="K326" s="78">
        <v>6700166.8899999997</v>
      </c>
      <c r="L326" s="78">
        <v>102.82</v>
      </c>
      <c r="M326" s="78">
        <v>6889.1115962980002</v>
      </c>
      <c r="N326" s="78">
        <v>0.19</v>
      </c>
      <c r="O326" s="78">
        <v>0.03</v>
      </c>
    </row>
    <row r="327" spans="2:15">
      <c r="B327" t="s">
        <v>4725</v>
      </c>
      <c r="C327" t="s">
        <v>4184</v>
      </c>
      <c r="D327" t="s">
        <v>4726</v>
      </c>
      <c r="E327" t="s">
        <v>977</v>
      </c>
      <c r="F327" t="s">
        <v>157</v>
      </c>
      <c r="G327" s="78">
        <v>0.02</v>
      </c>
      <c r="H327" t="s">
        <v>108</v>
      </c>
      <c r="I327" s="78">
        <v>6.25</v>
      </c>
      <c r="J327" s="78">
        <v>2.0099999999999998</v>
      </c>
      <c r="K327" s="78">
        <v>685595.22</v>
      </c>
      <c r="L327" s="78">
        <v>103.08</v>
      </c>
      <c r="M327" s="78">
        <v>706.71155277599996</v>
      </c>
      <c r="N327" s="78">
        <v>0.02</v>
      </c>
      <c r="O327" s="78">
        <v>0</v>
      </c>
    </row>
    <row r="328" spans="2:15">
      <c r="B328" t="s">
        <v>4725</v>
      </c>
      <c r="C328" t="s">
        <v>4184</v>
      </c>
      <c r="D328" t="s">
        <v>4727</v>
      </c>
      <c r="E328" t="s">
        <v>977</v>
      </c>
      <c r="F328" t="s">
        <v>157</v>
      </c>
      <c r="G328" s="78">
        <v>0.6</v>
      </c>
      <c r="H328" t="s">
        <v>108</v>
      </c>
      <c r="I328" s="78">
        <v>3.4</v>
      </c>
      <c r="J328" s="78">
        <v>1.93</v>
      </c>
      <c r="K328" s="78">
        <v>1366206.89</v>
      </c>
      <c r="L328" s="78">
        <v>102.23</v>
      </c>
      <c r="M328" s="78">
        <v>1396.673303647</v>
      </c>
      <c r="N328" s="78">
        <v>0.04</v>
      </c>
      <c r="O328" s="78">
        <v>0.01</v>
      </c>
    </row>
    <row r="329" spans="2:15">
      <c r="B329" t="s">
        <v>4725</v>
      </c>
      <c r="C329" t="s">
        <v>4184</v>
      </c>
      <c r="D329" t="s">
        <v>4728</v>
      </c>
      <c r="E329" t="s">
        <v>977</v>
      </c>
      <c r="F329" t="s">
        <v>157</v>
      </c>
      <c r="G329" s="78">
        <v>2.02</v>
      </c>
      <c r="H329" t="s">
        <v>108</v>
      </c>
      <c r="I329" s="78">
        <v>3.75</v>
      </c>
      <c r="J329" s="78">
        <v>3.52</v>
      </c>
      <c r="K329" s="78">
        <v>7316992.5899999999</v>
      </c>
      <c r="L329" s="78">
        <v>101.05</v>
      </c>
      <c r="M329" s="78">
        <v>7393.8210121949996</v>
      </c>
      <c r="N329" s="78">
        <v>0.21</v>
      </c>
      <c r="O329" s="78">
        <v>0.03</v>
      </c>
    </row>
    <row r="330" spans="2:15">
      <c r="B330" t="s">
        <v>4725</v>
      </c>
      <c r="C330" t="s">
        <v>4184</v>
      </c>
      <c r="D330" t="s">
        <v>4729</v>
      </c>
      <c r="E330" t="s">
        <v>977</v>
      </c>
      <c r="F330" t="s">
        <v>157</v>
      </c>
      <c r="G330" s="78">
        <v>0.28999999999999998</v>
      </c>
      <c r="H330" t="s">
        <v>108</v>
      </c>
      <c r="I330" s="78">
        <v>7.5</v>
      </c>
      <c r="J330" s="78">
        <v>1.98</v>
      </c>
      <c r="K330" s="78">
        <v>303167.38</v>
      </c>
      <c r="L330" s="78">
        <v>101.60416667207768</v>
      </c>
      <c r="M330" s="78">
        <v>308.03068999999999</v>
      </c>
      <c r="N330" s="78">
        <v>0.01</v>
      </c>
      <c r="O330" s="78">
        <v>0</v>
      </c>
    </row>
    <row r="331" spans="2:15">
      <c r="B331" t="s">
        <v>4730</v>
      </c>
      <c r="C331" t="s">
        <v>4184</v>
      </c>
      <c r="D331" t="s">
        <v>4731</v>
      </c>
      <c r="E331" t="s">
        <v>977</v>
      </c>
      <c r="F331" t="s">
        <v>157</v>
      </c>
      <c r="G331" s="78">
        <v>5.53</v>
      </c>
      <c r="H331" t="s">
        <v>108</v>
      </c>
      <c r="I331" s="78">
        <v>4.75</v>
      </c>
      <c r="J331" s="78">
        <v>1.1299999999999999</v>
      </c>
      <c r="K331" s="78">
        <v>976563.38</v>
      </c>
      <c r="L331" s="78">
        <v>121.82</v>
      </c>
      <c r="M331" s="78">
        <v>1189.6495095160001</v>
      </c>
      <c r="N331" s="78">
        <v>0.03</v>
      </c>
      <c r="O331" s="78">
        <v>0</v>
      </c>
    </row>
    <row r="332" spans="2:15">
      <c r="B332" t="s">
        <v>4732</v>
      </c>
      <c r="C332" t="s">
        <v>4184</v>
      </c>
      <c r="D332" t="s">
        <v>4733</v>
      </c>
      <c r="E332" t="s">
        <v>977</v>
      </c>
      <c r="F332" t="s">
        <v>157</v>
      </c>
      <c r="G332" s="78">
        <v>5.48</v>
      </c>
      <c r="H332" t="s">
        <v>108</v>
      </c>
      <c r="I332" s="78">
        <v>4.75</v>
      </c>
      <c r="J332" s="78">
        <v>3.33</v>
      </c>
      <c r="K332" s="78">
        <v>1143038.57</v>
      </c>
      <c r="L332" s="78">
        <v>108.51</v>
      </c>
      <c r="M332" s="78">
        <v>1240.3111523069999</v>
      </c>
      <c r="N332" s="78">
        <v>0.03</v>
      </c>
      <c r="O332" s="78">
        <v>0</v>
      </c>
    </row>
    <row r="333" spans="2:15">
      <c r="B333" t="s">
        <v>4734</v>
      </c>
      <c r="C333" t="s">
        <v>4244</v>
      </c>
      <c r="D333" t="s">
        <v>4735</v>
      </c>
      <c r="E333" t="s">
        <v>977</v>
      </c>
      <c r="F333" t="s">
        <v>157</v>
      </c>
      <c r="G333" s="78">
        <v>3.42</v>
      </c>
      <c r="H333" t="s">
        <v>108</v>
      </c>
      <c r="I333" s="78">
        <v>2.15</v>
      </c>
      <c r="J333" s="78">
        <v>2.46</v>
      </c>
      <c r="K333" s="78">
        <v>1297701.45</v>
      </c>
      <c r="L333" s="78">
        <v>101.34</v>
      </c>
      <c r="M333" s="78">
        <v>1315.09064943</v>
      </c>
      <c r="N333" s="78">
        <v>0.04</v>
      </c>
      <c r="O333" s="78">
        <v>0.01</v>
      </c>
    </row>
    <row r="334" spans="2:15">
      <c r="B334" t="s">
        <v>4736</v>
      </c>
      <c r="C334" t="s">
        <v>4244</v>
      </c>
      <c r="D334" t="s">
        <v>4737</v>
      </c>
      <c r="E334" t="s">
        <v>977</v>
      </c>
      <c r="F334" t="s">
        <v>157</v>
      </c>
      <c r="G334" s="78">
        <v>4.82</v>
      </c>
      <c r="H334" t="s">
        <v>108</v>
      </c>
      <c r="I334" s="78">
        <v>2.2000000000000002</v>
      </c>
      <c r="J334" s="78">
        <v>2.88</v>
      </c>
      <c r="K334" s="78">
        <v>12543110.75</v>
      </c>
      <c r="L334" s="78">
        <v>101.91</v>
      </c>
      <c r="M334" s="78">
        <v>12782.684165324999</v>
      </c>
      <c r="N334" s="78">
        <v>0.36</v>
      </c>
      <c r="O334" s="78">
        <v>0.05</v>
      </c>
    </row>
    <row r="335" spans="2:15">
      <c r="B335" t="s">
        <v>4738</v>
      </c>
      <c r="C335" t="s">
        <v>4244</v>
      </c>
      <c r="D335" t="s">
        <v>4739</v>
      </c>
      <c r="E335" t="s">
        <v>977</v>
      </c>
      <c r="F335" t="s">
        <v>157</v>
      </c>
      <c r="G335" s="78">
        <v>3.43</v>
      </c>
      <c r="H335" t="s">
        <v>108</v>
      </c>
      <c r="I335" s="78">
        <v>2.1</v>
      </c>
      <c r="J335" s="78">
        <v>1.68</v>
      </c>
      <c r="K335" s="78">
        <v>9222950.6400000006</v>
      </c>
      <c r="L335" s="78">
        <v>100.97</v>
      </c>
      <c r="M335" s="78">
        <v>9312.4132612079993</v>
      </c>
      <c r="N335" s="78">
        <v>0.26</v>
      </c>
      <c r="O335" s="78">
        <v>0.04</v>
      </c>
    </row>
    <row r="336" spans="2:15">
      <c r="B336" t="s">
        <v>4740</v>
      </c>
      <c r="C336" t="s">
        <v>4184</v>
      </c>
      <c r="D336" t="s">
        <v>4741</v>
      </c>
      <c r="E336" t="s">
        <v>977</v>
      </c>
      <c r="F336" t="s">
        <v>157</v>
      </c>
      <c r="G336" s="78">
        <v>0.72</v>
      </c>
      <c r="H336" t="s">
        <v>108</v>
      </c>
      <c r="I336" s="78">
        <v>2.85</v>
      </c>
      <c r="J336" s="78">
        <v>1.32</v>
      </c>
      <c r="K336" s="78">
        <v>905000</v>
      </c>
      <c r="L336" s="78">
        <v>101.18</v>
      </c>
      <c r="M336" s="78">
        <v>915.67899999999997</v>
      </c>
      <c r="N336" s="78">
        <v>0.03</v>
      </c>
      <c r="O336" s="78">
        <v>0</v>
      </c>
    </row>
    <row r="337" spans="2:15">
      <c r="B337" t="s">
        <v>4742</v>
      </c>
      <c r="C337" t="s">
        <v>4184</v>
      </c>
      <c r="D337" t="s">
        <v>4743</v>
      </c>
      <c r="E337" t="s">
        <v>977</v>
      </c>
      <c r="F337" t="s">
        <v>157</v>
      </c>
      <c r="G337" s="78">
        <v>0.55000000000000004</v>
      </c>
      <c r="H337" t="s">
        <v>108</v>
      </c>
      <c r="I337" s="78">
        <v>3.75</v>
      </c>
      <c r="J337" s="78">
        <v>1.88</v>
      </c>
      <c r="K337" s="78">
        <v>1560000</v>
      </c>
      <c r="L337" s="78">
        <v>102.68</v>
      </c>
      <c r="M337" s="78">
        <v>1601.808</v>
      </c>
      <c r="N337" s="78">
        <v>0.04</v>
      </c>
      <c r="O337" s="78">
        <v>0.01</v>
      </c>
    </row>
    <row r="338" spans="2:15">
      <c r="B338" t="s">
        <v>4744</v>
      </c>
      <c r="C338" t="s">
        <v>4244</v>
      </c>
      <c r="D338" t="s">
        <v>4745</v>
      </c>
      <c r="E338" t="s">
        <v>993</v>
      </c>
      <c r="F338" t="s">
        <v>156</v>
      </c>
      <c r="G338" s="78">
        <v>4.74</v>
      </c>
      <c r="H338" t="s">
        <v>108</v>
      </c>
      <c r="I338" s="78">
        <v>0.5</v>
      </c>
      <c r="J338" s="78">
        <v>0.5</v>
      </c>
      <c r="K338" s="78">
        <v>14626954.25</v>
      </c>
      <c r="L338" s="78">
        <v>102.09167325413856</v>
      </c>
      <c r="M338" s="78">
        <v>14932.90233907</v>
      </c>
      <c r="N338" s="78">
        <v>0.42</v>
      </c>
      <c r="O338" s="78">
        <v>0.06</v>
      </c>
    </row>
    <row r="339" spans="2:15">
      <c r="B339" t="s">
        <v>4746</v>
      </c>
      <c r="C339" t="s">
        <v>4244</v>
      </c>
      <c r="D339" t="s">
        <v>4747</v>
      </c>
      <c r="E339" t="s">
        <v>993</v>
      </c>
      <c r="F339" t="s">
        <v>156</v>
      </c>
      <c r="G339" s="78">
        <v>4.8</v>
      </c>
      <c r="H339" t="s">
        <v>108</v>
      </c>
      <c r="I339" s="78">
        <v>0</v>
      </c>
      <c r="J339" s="78">
        <v>0</v>
      </c>
      <c r="K339" s="78">
        <v>-14626954.25</v>
      </c>
      <c r="L339" s="78">
        <v>100</v>
      </c>
      <c r="M339" s="78">
        <v>-14626.954250000001</v>
      </c>
      <c r="N339" s="78">
        <v>-0.41</v>
      </c>
      <c r="O339" s="78">
        <v>-0.06</v>
      </c>
    </row>
    <row r="340" spans="2:15">
      <c r="B340" t="s">
        <v>4748</v>
      </c>
      <c r="C340" t="s">
        <v>4184</v>
      </c>
      <c r="D340" t="s">
        <v>4749</v>
      </c>
      <c r="E340" t="s">
        <v>1003</v>
      </c>
      <c r="F340" t="s">
        <v>157</v>
      </c>
      <c r="G340" s="78">
        <v>2.72</v>
      </c>
      <c r="H340" t="s">
        <v>112</v>
      </c>
      <c r="I340" s="78">
        <v>5.52</v>
      </c>
      <c r="J340" s="78">
        <v>5.0999999999999996</v>
      </c>
      <c r="K340" s="78">
        <v>2006510.97</v>
      </c>
      <c r="L340" s="78">
        <v>102.11</v>
      </c>
      <c r="M340" s="78">
        <v>7879.8707597420898</v>
      </c>
      <c r="N340" s="78">
        <v>0.22</v>
      </c>
      <c r="O340" s="78">
        <v>0.03</v>
      </c>
    </row>
    <row r="341" spans="2:15">
      <c r="B341" t="s">
        <v>4750</v>
      </c>
      <c r="C341" t="s">
        <v>4184</v>
      </c>
      <c r="D341" t="s">
        <v>4751</v>
      </c>
      <c r="E341" t="s">
        <v>1003</v>
      </c>
      <c r="F341" t="s">
        <v>157</v>
      </c>
      <c r="G341" s="78">
        <v>2.72</v>
      </c>
      <c r="H341" t="s">
        <v>112</v>
      </c>
      <c r="I341" s="78">
        <v>5.52</v>
      </c>
      <c r="J341" s="78">
        <v>5.0999999999999996</v>
      </c>
      <c r="K341" s="78">
        <v>1003255.46</v>
      </c>
      <c r="L341" s="78">
        <v>102.11</v>
      </c>
      <c r="M341" s="78">
        <v>3939.9352816922701</v>
      </c>
      <c r="N341" s="78">
        <v>0.11</v>
      </c>
      <c r="O341" s="78">
        <v>0.02</v>
      </c>
    </row>
    <row r="342" spans="2:15">
      <c r="B342" t="s">
        <v>4752</v>
      </c>
      <c r="C342" t="s">
        <v>4184</v>
      </c>
      <c r="D342" t="s">
        <v>4753</v>
      </c>
      <c r="E342" t="s">
        <v>3008</v>
      </c>
      <c r="F342" t="s">
        <v>157</v>
      </c>
      <c r="G342" s="78">
        <v>2.27</v>
      </c>
      <c r="H342" t="s">
        <v>108</v>
      </c>
      <c r="I342" s="78">
        <v>2.25</v>
      </c>
      <c r="J342" s="78">
        <v>2.09</v>
      </c>
      <c r="K342" s="78">
        <v>9098437.5</v>
      </c>
      <c r="L342" s="78">
        <v>75.276639000000003</v>
      </c>
      <c r="M342" s="78">
        <v>6848.9979515156201</v>
      </c>
      <c r="N342" s="78">
        <v>0.19</v>
      </c>
      <c r="O342" s="78">
        <v>0.03</v>
      </c>
    </row>
    <row r="343" spans="2:15">
      <c r="B343" t="s">
        <v>4754</v>
      </c>
      <c r="C343" t="s">
        <v>4184</v>
      </c>
      <c r="D343" t="s">
        <v>4755</v>
      </c>
      <c r="E343" t="s">
        <v>1061</v>
      </c>
      <c r="F343" t="s">
        <v>157</v>
      </c>
      <c r="G343" s="78">
        <v>0.25</v>
      </c>
      <c r="H343" t="s">
        <v>116</v>
      </c>
      <c r="I343" s="78">
        <v>0</v>
      </c>
      <c r="J343" s="78">
        <v>-0.08</v>
      </c>
      <c r="K343" s="78">
        <v>88566.3</v>
      </c>
      <c r="L343" s="78">
        <v>94.936797000000126</v>
      </c>
      <c r="M343" s="78">
        <v>360.19891596216098</v>
      </c>
      <c r="N343" s="78">
        <v>0.01</v>
      </c>
      <c r="O343" s="78">
        <v>0</v>
      </c>
    </row>
    <row r="344" spans="2:15">
      <c r="B344" t="s">
        <v>4756</v>
      </c>
      <c r="C344" t="s">
        <v>4184</v>
      </c>
      <c r="D344" t="s">
        <v>4757</v>
      </c>
      <c r="E344" t="s">
        <v>209</v>
      </c>
      <c r="F344" t="s">
        <v>210</v>
      </c>
      <c r="G344" s="78">
        <v>3.05</v>
      </c>
      <c r="H344" t="s">
        <v>108</v>
      </c>
      <c r="I344" s="78">
        <v>4.9000000000000004</v>
      </c>
      <c r="J344" s="78">
        <v>3.28</v>
      </c>
      <c r="K344" s="78">
        <v>910412.56</v>
      </c>
      <c r="L344" s="78">
        <v>105.69</v>
      </c>
      <c r="M344" s="78">
        <v>962.21503466399997</v>
      </c>
      <c r="N344" s="78">
        <v>0.03</v>
      </c>
      <c r="O344" s="78">
        <v>0</v>
      </c>
    </row>
    <row r="345" spans="2:15">
      <c r="B345" t="s">
        <v>4758</v>
      </c>
      <c r="C345" t="s">
        <v>4184</v>
      </c>
      <c r="D345" t="s">
        <v>4759</v>
      </c>
      <c r="E345" t="s">
        <v>209</v>
      </c>
      <c r="F345" t="s">
        <v>210</v>
      </c>
      <c r="G345" s="78">
        <v>0.63</v>
      </c>
      <c r="H345" t="s">
        <v>108</v>
      </c>
      <c r="I345" s="78">
        <v>3.95</v>
      </c>
      <c r="J345" s="78">
        <v>2.9</v>
      </c>
      <c r="K345" s="78">
        <v>435125.15</v>
      </c>
      <c r="L345" s="78">
        <v>101.49</v>
      </c>
      <c r="M345" s="78">
        <v>441.60851473500003</v>
      </c>
      <c r="N345" s="78">
        <v>0.01</v>
      </c>
      <c r="O345" s="78">
        <v>0</v>
      </c>
    </row>
    <row r="346" spans="2:15">
      <c r="B346" t="s">
        <v>4760</v>
      </c>
      <c r="C346" t="s">
        <v>4244</v>
      </c>
      <c r="D346" t="s">
        <v>4761</v>
      </c>
      <c r="E346" t="s">
        <v>209</v>
      </c>
      <c r="F346" t="s">
        <v>210</v>
      </c>
      <c r="G346" s="78">
        <v>3.06</v>
      </c>
      <c r="H346" t="s">
        <v>108</v>
      </c>
      <c r="I346" s="78">
        <v>4.74</v>
      </c>
      <c r="J346" s="78">
        <v>2.86</v>
      </c>
      <c r="K346" s="78">
        <v>13468499.560000001</v>
      </c>
      <c r="L346" s="78">
        <v>106.5</v>
      </c>
      <c r="M346" s="78">
        <v>14343.9520314</v>
      </c>
      <c r="N346" s="78">
        <v>0.4</v>
      </c>
      <c r="O346" s="78">
        <v>0.06</v>
      </c>
    </row>
    <row r="347" spans="2:15">
      <c r="B347" t="s">
        <v>4762</v>
      </c>
      <c r="C347" t="s">
        <v>4184</v>
      </c>
      <c r="D347" t="s">
        <v>4763</v>
      </c>
      <c r="E347" t="s">
        <v>209</v>
      </c>
      <c r="F347" t="s">
        <v>210</v>
      </c>
      <c r="G347" s="78">
        <v>0.63</v>
      </c>
      <c r="H347" t="s">
        <v>108</v>
      </c>
      <c r="I347" s="78">
        <v>3.95</v>
      </c>
      <c r="J347" s="78">
        <v>3.27</v>
      </c>
      <c r="K347" s="78">
        <v>1469893</v>
      </c>
      <c r="L347" s="78">
        <v>101.26</v>
      </c>
      <c r="M347" s="78">
        <v>1488.4136518</v>
      </c>
      <c r="N347" s="78">
        <v>0.04</v>
      </c>
      <c r="O347" s="78">
        <v>0.01</v>
      </c>
    </row>
    <row r="348" spans="2:15">
      <c r="B348" t="s">
        <v>4764</v>
      </c>
      <c r="C348" t="s">
        <v>4184</v>
      </c>
      <c r="D348" t="s">
        <v>4765</v>
      </c>
      <c r="E348" t="s">
        <v>209</v>
      </c>
      <c r="F348" t="s">
        <v>210</v>
      </c>
      <c r="G348" s="78">
        <v>0.63</v>
      </c>
      <c r="H348" t="s">
        <v>108</v>
      </c>
      <c r="I348" s="78">
        <v>3.85</v>
      </c>
      <c r="J348" s="78">
        <v>3.44</v>
      </c>
      <c r="K348" s="78">
        <v>1089219</v>
      </c>
      <c r="L348" s="78">
        <v>101.54</v>
      </c>
      <c r="M348" s="78">
        <v>1105.9929726</v>
      </c>
      <c r="N348" s="78">
        <v>0.03</v>
      </c>
      <c r="O348" s="78">
        <v>0</v>
      </c>
    </row>
    <row r="349" spans="2:15">
      <c r="B349" t="s">
        <v>4766</v>
      </c>
      <c r="C349" t="s">
        <v>4184</v>
      </c>
      <c r="D349" t="s">
        <v>4767</v>
      </c>
      <c r="E349" t="s">
        <v>209</v>
      </c>
      <c r="F349" t="s">
        <v>210</v>
      </c>
      <c r="G349" s="78">
        <v>3.06</v>
      </c>
      <c r="H349" t="s">
        <v>108</v>
      </c>
      <c r="I349" s="78">
        <v>4.5</v>
      </c>
      <c r="J349" s="78">
        <v>2.82</v>
      </c>
      <c r="K349" s="78">
        <v>1985732.99</v>
      </c>
      <c r="L349" s="78">
        <v>106.53</v>
      </c>
      <c r="M349" s="78">
        <v>2115.4013542470002</v>
      </c>
      <c r="N349" s="78">
        <v>0.06</v>
      </c>
      <c r="O349" s="78">
        <v>0.01</v>
      </c>
    </row>
    <row r="350" spans="2:15">
      <c r="B350" t="s">
        <v>4768</v>
      </c>
      <c r="C350" t="s">
        <v>4184</v>
      </c>
      <c r="D350" t="s">
        <v>4769</v>
      </c>
      <c r="E350" t="s">
        <v>209</v>
      </c>
      <c r="F350" t="s">
        <v>210</v>
      </c>
      <c r="G350" s="78">
        <v>3.07</v>
      </c>
      <c r="H350" t="s">
        <v>108</v>
      </c>
      <c r="I350" s="78">
        <v>4.57</v>
      </c>
      <c r="J350" s="78">
        <v>2.99</v>
      </c>
      <c r="K350" s="78">
        <v>764782.01</v>
      </c>
      <c r="L350" s="78">
        <v>105.53</v>
      </c>
      <c r="M350" s="78">
        <v>807.07445515300003</v>
      </c>
      <c r="N350" s="78">
        <v>0.02</v>
      </c>
      <c r="O350" s="78">
        <v>0</v>
      </c>
    </row>
    <row r="351" spans="2:15">
      <c r="B351" t="s">
        <v>4770</v>
      </c>
      <c r="C351" t="s">
        <v>4184</v>
      </c>
      <c r="D351" t="s">
        <v>4771</v>
      </c>
      <c r="E351" t="s">
        <v>209</v>
      </c>
      <c r="F351" t="s">
        <v>210</v>
      </c>
      <c r="G351" s="78">
        <v>0.63</v>
      </c>
      <c r="H351" t="s">
        <v>108</v>
      </c>
      <c r="I351" s="78">
        <v>3.95</v>
      </c>
      <c r="J351" s="78">
        <v>3.82</v>
      </c>
      <c r="K351" s="78">
        <v>813752</v>
      </c>
      <c r="L351" s="78">
        <v>100.92</v>
      </c>
      <c r="M351" s="78">
        <v>821.23851839999998</v>
      </c>
      <c r="N351" s="78">
        <v>0.02</v>
      </c>
      <c r="O351" s="78">
        <v>0</v>
      </c>
    </row>
    <row r="352" spans="2:15">
      <c r="B352" t="s">
        <v>4770</v>
      </c>
      <c r="C352" t="s">
        <v>4184</v>
      </c>
      <c r="D352" t="s">
        <v>4772</v>
      </c>
      <c r="E352" t="s">
        <v>209</v>
      </c>
      <c r="F352" t="s">
        <v>210</v>
      </c>
      <c r="G352" s="78">
        <v>0.64</v>
      </c>
      <c r="H352" t="s">
        <v>108</v>
      </c>
      <c r="I352" s="78">
        <v>3.95</v>
      </c>
      <c r="J352" s="78">
        <v>4.04</v>
      </c>
      <c r="K352" s="78">
        <v>755291</v>
      </c>
      <c r="L352" s="78">
        <v>100.42</v>
      </c>
      <c r="M352" s="78">
        <v>758.46322220000002</v>
      </c>
      <c r="N352" s="78">
        <v>0.02</v>
      </c>
      <c r="O352" s="78">
        <v>0</v>
      </c>
    </row>
    <row r="353" spans="2:15">
      <c r="B353" t="s">
        <v>4770</v>
      </c>
      <c r="C353" t="s">
        <v>4184</v>
      </c>
      <c r="D353" t="s">
        <v>4773</v>
      </c>
      <c r="E353" t="s">
        <v>209</v>
      </c>
      <c r="F353" t="s">
        <v>210</v>
      </c>
      <c r="G353" s="78">
        <v>0.64</v>
      </c>
      <c r="H353" t="s">
        <v>108</v>
      </c>
      <c r="I353" s="78">
        <v>3.95</v>
      </c>
      <c r="J353" s="78">
        <v>4.0999999999999996</v>
      </c>
      <c r="K353" s="78">
        <v>989471</v>
      </c>
      <c r="L353" s="78">
        <v>100.02</v>
      </c>
      <c r="M353" s="78">
        <v>989.66889419999995</v>
      </c>
      <c r="N353" s="78">
        <v>0.03</v>
      </c>
      <c r="O353" s="78">
        <v>0</v>
      </c>
    </row>
    <row r="354" spans="2:15">
      <c r="B354" t="s">
        <v>4774</v>
      </c>
      <c r="C354" t="s">
        <v>4184</v>
      </c>
      <c r="D354" t="s">
        <v>4775</v>
      </c>
      <c r="E354" t="s">
        <v>209</v>
      </c>
      <c r="F354" t="s">
        <v>210</v>
      </c>
      <c r="G354" s="78">
        <v>3.06</v>
      </c>
      <c r="H354" t="s">
        <v>108</v>
      </c>
      <c r="I354" s="78">
        <v>4.7</v>
      </c>
      <c r="J354" s="78">
        <v>2.93</v>
      </c>
      <c r="K354" s="78">
        <v>855183.33</v>
      </c>
      <c r="L354" s="78">
        <v>106.16</v>
      </c>
      <c r="M354" s="78">
        <v>907.862623128</v>
      </c>
      <c r="N354" s="78">
        <v>0.03</v>
      </c>
      <c r="O354" s="78">
        <v>0</v>
      </c>
    </row>
    <row r="355" spans="2:15">
      <c r="B355" t="s">
        <v>4776</v>
      </c>
      <c r="C355" t="s">
        <v>4184</v>
      </c>
      <c r="D355" t="s">
        <v>4777</v>
      </c>
      <c r="E355" t="s">
        <v>209</v>
      </c>
      <c r="F355" t="s">
        <v>210</v>
      </c>
      <c r="G355" s="78">
        <v>0.63</v>
      </c>
      <c r="H355" t="s">
        <v>108</v>
      </c>
      <c r="I355" s="78">
        <v>3.95</v>
      </c>
      <c r="J355" s="78">
        <v>3.03</v>
      </c>
      <c r="K355" s="78">
        <v>980595.85</v>
      </c>
      <c r="L355" s="78">
        <v>101.41</v>
      </c>
      <c r="M355" s="78">
        <v>994.42225148499995</v>
      </c>
      <c r="N355" s="78">
        <v>0.03</v>
      </c>
      <c r="O355" s="78">
        <v>0</v>
      </c>
    </row>
    <row r="356" spans="2:15">
      <c r="B356" t="s">
        <v>4778</v>
      </c>
      <c r="C356" t="s">
        <v>4184</v>
      </c>
      <c r="D356" t="s">
        <v>4779</v>
      </c>
      <c r="E356" t="s">
        <v>209</v>
      </c>
      <c r="F356" t="s">
        <v>210</v>
      </c>
      <c r="G356" s="78">
        <v>0.63</v>
      </c>
      <c r="H356" t="s">
        <v>108</v>
      </c>
      <c r="I356" s="78">
        <v>3.95</v>
      </c>
      <c r="J356" s="78">
        <v>3.17</v>
      </c>
      <c r="K356" s="78">
        <v>1438861.68</v>
      </c>
      <c r="L356" s="78">
        <v>101.32</v>
      </c>
      <c r="M356" s="78">
        <v>1457.8546541759999</v>
      </c>
      <c r="N356" s="78">
        <v>0.04</v>
      </c>
      <c r="O356" s="78">
        <v>0.01</v>
      </c>
    </row>
    <row r="357" spans="2:15">
      <c r="B357" t="s">
        <v>4780</v>
      </c>
      <c r="C357" t="s">
        <v>4184</v>
      </c>
      <c r="D357" t="s">
        <v>4781</v>
      </c>
      <c r="E357" t="s">
        <v>209</v>
      </c>
      <c r="F357" t="s">
        <v>210</v>
      </c>
      <c r="G357" s="78">
        <v>0.63</v>
      </c>
      <c r="H357" t="s">
        <v>108</v>
      </c>
      <c r="I357" s="78">
        <v>3.95</v>
      </c>
      <c r="J357" s="78">
        <v>3.17</v>
      </c>
      <c r="K357" s="78">
        <v>709755.62</v>
      </c>
      <c r="L357" s="78">
        <v>101.32</v>
      </c>
      <c r="M357" s="78">
        <v>719.12439418400004</v>
      </c>
      <c r="N357" s="78">
        <v>0.02</v>
      </c>
      <c r="O357" s="78">
        <v>0</v>
      </c>
    </row>
    <row r="358" spans="2:15">
      <c r="B358" t="s">
        <v>4782</v>
      </c>
      <c r="C358" t="s">
        <v>4184</v>
      </c>
      <c r="D358" t="s">
        <v>4783</v>
      </c>
      <c r="E358" t="s">
        <v>209</v>
      </c>
      <c r="F358" t="s">
        <v>210</v>
      </c>
      <c r="G358" s="78">
        <v>0.63</v>
      </c>
      <c r="H358" t="s">
        <v>108</v>
      </c>
      <c r="I358" s="78">
        <v>3.95</v>
      </c>
      <c r="J358" s="78">
        <v>2.99</v>
      </c>
      <c r="K358" s="78">
        <v>942419.74</v>
      </c>
      <c r="L358" s="78">
        <v>101.43</v>
      </c>
      <c r="M358" s="78">
        <v>955.89634228199998</v>
      </c>
      <c r="N358" s="78">
        <v>0.03</v>
      </c>
      <c r="O358" s="78">
        <v>0</v>
      </c>
    </row>
    <row r="359" spans="2:15">
      <c r="B359" t="s">
        <v>4784</v>
      </c>
      <c r="C359" t="s">
        <v>4184</v>
      </c>
      <c r="D359" t="s">
        <v>4785</v>
      </c>
      <c r="E359" t="s">
        <v>209</v>
      </c>
      <c r="F359" t="s">
        <v>210</v>
      </c>
      <c r="G359" s="78">
        <v>7.15</v>
      </c>
      <c r="H359" t="s">
        <v>108</v>
      </c>
      <c r="I359" s="78">
        <v>2.81</v>
      </c>
      <c r="J359" s="78">
        <v>2.17</v>
      </c>
      <c r="K359" s="78">
        <v>4697154.9000000004</v>
      </c>
      <c r="L359" s="78">
        <v>105.19</v>
      </c>
      <c r="M359" s="78">
        <v>4940.9372393100002</v>
      </c>
      <c r="N359" s="78">
        <v>0.14000000000000001</v>
      </c>
      <c r="O359" s="78">
        <v>0.02</v>
      </c>
    </row>
    <row r="360" spans="2:15">
      <c r="B360" t="s">
        <v>4784</v>
      </c>
      <c r="C360" t="s">
        <v>4184</v>
      </c>
      <c r="D360" t="s">
        <v>4786</v>
      </c>
      <c r="E360" t="s">
        <v>209</v>
      </c>
      <c r="F360" t="s">
        <v>210</v>
      </c>
      <c r="G360" s="78">
        <v>6.99</v>
      </c>
      <c r="H360" t="s">
        <v>108</v>
      </c>
      <c r="I360" s="78">
        <v>3.62</v>
      </c>
      <c r="J360" s="78">
        <v>2.5299999999999998</v>
      </c>
      <c r="K360" s="78">
        <v>455205.67</v>
      </c>
      <c r="L360" s="78">
        <v>108.55</v>
      </c>
      <c r="M360" s="78">
        <v>494.12575478500003</v>
      </c>
      <c r="N360" s="78">
        <v>0.01</v>
      </c>
      <c r="O360" s="78">
        <v>0</v>
      </c>
    </row>
    <row r="361" spans="2:15">
      <c r="B361" t="s">
        <v>4784</v>
      </c>
      <c r="C361" t="s">
        <v>4184</v>
      </c>
      <c r="D361" t="s">
        <v>4787</v>
      </c>
      <c r="E361" t="s">
        <v>209</v>
      </c>
      <c r="F361" t="s">
        <v>210</v>
      </c>
      <c r="G361" s="78">
        <v>6.98</v>
      </c>
      <c r="H361" t="s">
        <v>108</v>
      </c>
      <c r="I361" s="78">
        <v>3.47</v>
      </c>
      <c r="J361" s="78">
        <v>2.82</v>
      </c>
      <c r="K361" s="78">
        <v>263011.01</v>
      </c>
      <c r="L361" s="78">
        <v>105.37</v>
      </c>
      <c r="M361" s="78">
        <v>277.134701237</v>
      </c>
      <c r="N361" s="78">
        <v>0.01</v>
      </c>
      <c r="O361" s="78">
        <v>0</v>
      </c>
    </row>
    <row r="362" spans="2:15">
      <c r="B362" t="s">
        <v>4784</v>
      </c>
      <c r="C362" t="s">
        <v>4184</v>
      </c>
      <c r="D362" t="s">
        <v>4788</v>
      </c>
      <c r="E362" t="s">
        <v>209</v>
      </c>
      <c r="F362" t="s">
        <v>210</v>
      </c>
      <c r="G362" s="78">
        <v>6.99</v>
      </c>
      <c r="H362" t="s">
        <v>108</v>
      </c>
      <c r="I362" s="78">
        <v>3.14</v>
      </c>
      <c r="J362" s="78">
        <v>3.12</v>
      </c>
      <c r="K362" s="78">
        <v>694823</v>
      </c>
      <c r="L362" s="78">
        <v>100.95</v>
      </c>
      <c r="M362" s="78">
        <v>701.42381850000004</v>
      </c>
      <c r="N362" s="78">
        <v>0.02</v>
      </c>
      <c r="O362" s="78">
        <v>0</v>
      </c>
    </row>
    <row r="363" spans="2:15">
      <c r="B363" t="s">
        <v>4789</v>
      </c>
      <c r="C363" t="s">
        <v>4184</v>
      </c>
      <c r="D363" t="s">
        <v>4790</v>
      </c>
      <c r="E363" t="s">
        <v>209</v>
      </c>
      <c r="F363" t="s">
        <v>210</v>
      </c>
      <c r="G363" s="78">
        <v>15.36</v>
      </c>
      <c r="H363" t="s">
        <v>108</v>
      </c>
      <c r="I363" s="78">
        <v>2.4</v>
      </c>
      <c r="J363" s="78">
        <v>5.07</v>
      </c>
      <c r="K363" s="78">
        <v>1620675.55</v>
      </c>
      <c r="L363" s="78">
        <v>104.26</v>
      </c>
      <c r="M363" s="78">
        <v>1689.71632843</v>
      </c>
      <c r="N363" s="78">
        <v>0.05</v>
      </c>
      <c r="O363" s="78">
        <v>0.01</v>
      </c>
    </row>
    <row r="364" spans="2:15">
      <c r="B364" t="s">
        <v>4789</v>
      </c>
      <c r="C364" t="s">
        <v>4244</v>
      </c>
      <c r="D364" t="s">
        <v>4791</v>
      </c>
      <c r="E364" t="s">
        <v>209</v>
      </c>
      <c r="F364" t="s">
        <v>210</v>
      </c>
      <c r="G364" s="78">
        <v>2.74</v>
      </c>
      <c r="H364" t="s">
        <v>108</v>
      </c>
      <c r="I364" s="78">
        <v>2.19</v>
      </c>
      <c r="J364" s="78">
        <v>2.4700000000000002</v>
      </c>
      <c r="K364" s="78">
        <v>905346</v>
      </c>
      <c r="L364" s="78">
        <v>99.91</v>
      </c>
      <c r="M364" s="78">
        <v>904.53118859999995</v>
      </c>
      <c r="N364" s="78">
        <v>0.03</v>
      </c>
      <c r="O364" s="78">
        <v>0</v>
      </c>
    </row>
    <row r="365" spans="2:15">
      <c r="B365" t="s">
        <v>4792</v>
      </c>
      <c r="C365" t="s">
        <v>4184</v>
      </c>
      <c r="D365" t="s">
        <v>4793</v>
      </c>
      <c r="E365" t="s">
        <v>209</v>
      </c>
      <c r="F365" t="s">
        <v>210</v>
      </c>
      <c r="G365" s="78">
        <v>0.64</v>
      </c>
      <c r="H365" t="s">
        <v>108</v>
      </c>
      <c r="I365" s="78">
        <v>0.4</v>
      </c>
      <c r="J365" s="78">
        <v>0.85</v>
      </c>
      <c r="K365" s="78">
        <v>10035658.359999999</v>
      </c>
      <c r="L365" s="78">
        <v>100.12789689034369</v>
      </c>
      <c r="M365" s="78">
        <v>10031.591224199999</v>
      </c>
      <c r="N365" s="78">
        <v>0.28000000000000003</v>
      </c>
      <c r="O365" s="78">
        <v>0.04</v>
      </c>
    </row>
    <row r="366" spans="2:15">
      <c r="B366" t="s">
        <v>4794</v>
      </c>
      <c r="C366" t="s">
        <v>4184</v>
      </c>
      <c r="D366" t="s">
        <v>4795</v>
      </c>
      <c r="E366" t="s">
        <v>209</v>
      </c>
      <c r="F366" t="s">
        <v>210</v>
      </c>
      <c r="G366" s="78">
        <v>1.9</v>
      </c>
      <c r="H366" t="s">
        <v>108</v>
      </c>
      <c r="I366" s="78">
        <v>0</v>
      </c>
      <c r="J366" s="78">
        <v>0</v>
      </c>
      <c r="K366" s="78">
        <v>-10035658.359999999</v>
      </c>
      <c r="L366" s="78">
        <v>100</v>
      </c>
      <c r="M366" s="78">
        <v>-10035.658359999999</v>
      </c>
      <c r="N366" s="78">
        <v>-0.28000000000000003</v>
      </c>
      <c r="O366" s="78">
        <v>-0.04</v>
      </c>
    </row>
    <row r="367" spans="2:15">
      <c r="B367" t="s">
        <v>4796</v>
      </c>
      <c r="C367" t="s">
        <v>4184</v>
      </c>
      <c r="D367" t="s">
        <v>4797</v>
      </c>
      <c r="E367" t="s">
        <v>209</v>
      </c>
      <c r="F367" t="s">
        <v>210</v>
      </c>
      <c r="G367" s="78">
        <v>0.01</v>
      </c>
      <c r="H367" t="s">
        <v>108</v>
      </c>
      <c r="I367" s="78">
        <v>0</v>
      </c>
      <c r="J367" s="78">
        <v>0.01</v>
      </c>
      <c r="K367" s="78">
        <v>-8088815.2599999998</v>
      </c>
      <c r="L367" s="78">
        <v>100</v>
      </c>
      <c r="M367" s="78">
        <v>-8088.8152600000003</v>
      </c>
      <c r="N367" s="78">
        <v>-0.23</v>
      </c>
      <c r="O367" s="78">
        <v>-0.03</v>
      </c>
    </row>
    <row r="368" spans="2:15">
      <c r="B368" t="s">
        <v>4798</v>
      </c>
      <c r="C368" t="s">
        <v>4184</v>
      </c>
      <c r="D368" t="s">
        <v>4799</v>
      </c>
      <c r="E368" t="s">
        <v>209</v>
      </c>
      <c r="F368" t="s">
        <v>210</v>
      </c>
      <c r="G368" s="78">
        <v>0.01</v>
      </c>
      <c r="H368" t="s">
        <v>108</v>
      </c>
      <c r="I368" s="78">
        <v>0.25</v>
      </c>
      <c r="J368" s="78">
        <v>0.01</v>
      </c>
      <c r="K368" s="78">
        <v>8088815.2599999998</v>
      </c>
      <c r="L368" s="78">
        <v>100.33128901192458</v>
      </c>
      <c r="M368" s="78">
        <v>8115.6126160399999</v>
      </c>
      <c r="N368" s="78">
        <v>0.23</v>
      </c>
      <c r="O368" s="78">
        <v>0.03</v>
      </c>
    </row>
    <row r="369" spans="2:15">
      <c r="B369" t="s">
        <v>4800</v>
      </c>
      <c r="C369" t="s">
        <v>4184</v>
      </c>
      <c r="D369" t="s">
        <v>4801</v>
      </c>
      <c r="E369" t="s">
        <v>209</v>
      </c>
      <c r="F369" t="s">
        <v>210</v>
      </c>
      <c r="G369" s="78">
        <v>4.6900000000000004</v>
      </c>
      <c r="H369" t="s">
        <v>108</v>
      </c>
      <c r="I369" s="78">
        <v>0</v>
      </c>
      <c r="J369" s="78">
        <v>0</v>
      </c>
      <c r="K369" s="78">
        <v>-23549997.57</v>
      </c>
      <c r="L369" s="78">
        <v>100</v>
      </c>
      <c r="M369" s="78">
        <v>-23549.99757</v>
      </c>
      <c r="N369" s="78">
        <v>-0.66</v>
      </c>
      <c r="O369" s="78">
        <v>-0.09</v>
      </c>
    </row>
    <row r="370" spans="2:15">
      <c r="B370" t="s">
        <v>4802</v>
      </c>
      <c r="C370" t="s">
        <v>4184</v>
      </c>
      <c r="D370" t="s">
        <v>4803</v>
      </c>
      <c r="E370" t="s">
        <v>209</v>
      </c>
      <c r="F370" t="s">
        <v>210</v>
      </c>
      <c r="G370" s="78">
        <v>4.67</v>
      </c>
      <c r="H370" t="s">
        <v>108</v>
      </c>
      <c r="I370" s="78">
        <v>0.25</v>
      </c>
      <c r="J370" s="78">
        <v>0.25</v>
      </c>
      <c r="K370" s="78">
        <v>23549997.57</v>
      </c>
      <c r="L370" s="78">
        <v>100.05396174758039</v>
      </c>
      <c r="M370" s="78">
        <v>23562.705560400002</v>
      </c>
      <c r="N370" s="78">
        <v>0.66</v>
      </c>
      <c r="O370" s="78">
        <v>0.09</v>
      </c>
    </row>
    <row r="371" spans="2:15">
      <c r="B371" s="79" t="s">
        <v>4804</v>
      </c>
      <c r="G371" s="80">
        <v>1.1599999999999999</v>
      </c>
      <c r="J371" s="80">
        <v>1.69</v>
      </c>
      <c r="K371" s="80">
        <v>73318163.810000002</v>
      </c>
      <c r="M371" s="80">
        <v>74134.820326094006</v>
      </c>
      <c r="N371" s="80">
        <v>2.06</v>
      </c>
      <c r="O371" s="80">
        <v>0.28999999999999998</v>
      </c>
    </row>
    <row r="372" spans="2:15">
      <c r="B372" t="s">
        <v>4805</v>
      </c>
      <c r="C372" t="s">
        <v>4184</v>
      </c>
      <c r="D372" t="s">
        <v>4806</v>
      </c>
      <c r="E372" t="s">
        <v>559</v>
      </c>
      <c r="F372" t="s">
        <v>157</v>
      </c>
      <c r="G372" s="78">
        <v>0.34</v>
      </c>
      <c r="H372" t="s">
        <v>108</v>
      </c>
      <c r="I372" s="78">
        <v>2.7</v>
      </c>
      <c r="J372" s="78">
        <v>1.78</v>
      </c>
      <c r="K372" s="78">
        <v>548100</v>
      </c>
      <c r="L372" s="78">
        <v>100.54</v>
      </c>
      <c r="M372" s="78">
        <v>551.05974000000003</v>
      </c>
      <c r="N372" s="78">
        <v>0.02</v>
      </c>
      <c r="O372" s="78">
        <v>0</v>
      </c>
    </row>
    <row r="373" spans="2:15">
      <c r="B373" t="s">
        <v>4805</v>
      </c>
      <c r="C373" t="s">
        <v>4184</v>
      </c>
      <c r="D373" t="s">
        <v>4807</v>
      </c>
      <c r="E373" t="s">
        <v>559</v>
      </c>
      <c r="F373" t="s">
        <v>157</v>
      </c>
      <c r="G373" s="78">
        <v>0.17</v>
      </c>
      <c r="H373" t="s">
        <v>108</v>
      </c>
      <c r="I373" s="78">
        <v>2.4300000000000002</v>
      </c>
      <c r="J373" s="78">
        <v>1.08</v>
      </c>
      <c r="K373" s="78">
        <v>183243.18</v>
      </c>
      <c r="L373" s="78">
        <v>100.42</v>
      </c>
      <c r="M373" s="78">
        <v>184.01280135600001</v>
      </c>
      <c r="N373" s="78">
        <v>0.01</v>
      </c>
      <c r="O373" s="78">
        <v>0</v>
      </c>
    </row>
    <row r="374" spans="2:15">
      <c r="B374" t="s">
        <v>4805</v>
      </c>
      <c r="C374" t="s">
        <v>4184</v>
      </c>
      <c r="D374" t="s">
        <v>4808</v>
      </c>
      <c r="E374" t="s">
        <v>559</v>
      </c>
      <c r="F374" t="s">
        <v>157</v>
      </c>
      <c r="G374" s="78">
        <v>1.32</v>
      </c>
      <c r="H374" t="s">
        <v>108</v>
      </c>
      <c r="I374" s="78">
        <v>2.1</v>
      </c>
      <c r="J374" s="78">
        <v>1.78</v>
      </c>
      <c r="K374" s="78">
        <v>1624000</v>
      </c>
      <c r="L374" s="78">
        <v>100.62</v>
      </c>
      <c r="M374" s="78">
        <v>1634.0688</v>
      </c>
      <c r="N374" s="78">
        <v>0.05</v>
      </c>
      <c r="O374" s="78">
        <v>0.01</v>
      </c>
    </row>
    <row r="375" spans="2:15">
      <c r="B375" t="s">
        <v>4805</v>
      </c>
      <c r="C375" t="s">
        <v>4184</v>
      </c>
      <c r="D375" t="s">
        <v>4809</v>
      </c>
      <c r="E375" t="s">
        <v>559</v>
      </c>
      <c r="F375" t="s">
        <v>157</v>
      </c>
      <c r="G375" s="78">
        <v>0.67</v>
      </c>
      <c r="H375" t="s">
        <v>108</v>
      </c>
      <c r="I375" s="78">
        <v>1.38</v>
      </c>
      <c r="J375" s="78">
        <v>1.19</v>
      </c>
      <c r="K375" s="78">
        <v>1808951.58</v>
      </c>
      <c r="L375" s="78">
        <v>100.24</v>
      </c>
      <c r="M375" s="78">
        <v>1813.2930637920001</v>
      </c>
      <c r="N375" s="78">
        <v>0.05</v>
      </c>
      <c r="O375" s="78">
        <v>0.01</v>
      </c>
    </row>
    <row r="376" spans="2:15">
      <c r="B376" t="s">
        <v>4810</v>
      </c>
      <c r="C376" t="s">
        <v>4184</v>
      </c>
      <c r="D376" t="s">
        <v>4811</v>
      </c>
      <c r="E376" t="s">
        <v>559</v>
      </c>
      <c r="F376" t="s">
        <v>157</v>
      </c>
      <c r="G376" s="78">
        <v>1.91</v>
      </c>
      <c r="H376" t="s">
        <v>108</v>
      </c>
      <c r="I376" s="78">
        <v>0.8</v>
      </c>
      <c r="J376" s="78">
        <v>1.41</v>
      </c>
      <c r="K376" s="78">
        <v>1470000</v>
      </c>
      <c r="L376" s="78">
        <v>98.92</v>
      </c>
      <c r="M376" s="78">
        <v>1454.124</v>
      </c>
      <c r="N376" s="78">
        <v>0.04</v>
      </c>
      <c r="O376" s="78">
        <v>0.01</v>
      </c>
    </row>
    <row r="377" spans="2:15">
      <c r="B377" t="s">
        <v>4812</v>
      </c>
      <c r="C377" t="s">
        <v>4184</v>
      </c>
      <c r="D377" t="s">
        <v>4813</v>
      </c>
      <c r="E377" t="s">
        <v>559</v>
      </c>
      <c r="F377" t="s">
        <v>157</v>
      </c>
      <c r="G377" s="78">
        <v>0.96</v>
      </c>
      <c r="H377" t="s">
        <v>108</v>
      </c>
      <c r="I377" s="78">
        <v>0.8</v>
      </c>
      <c r="J377" s="78">
        <v>1.47</v>
      </c>
      <c r="K377" s="78">
        <v>2295797.9300000002</v>
      </c>
      <c r="L377" s="78">
        <v>99.43</v>
      </c>
      <c r="M377" s="78">
        <v>2282.7118817989999</v>
      </c>
      <c r="N377" s="78">
        <v>0.06</v>
      </c>
      <c r="O377" s="78">
        <v>0.01</v>
      </c>
    </row>
    <row r="378" spans="2:15">
      <c r="B378" t="s">
        <v>4812</v>
      </c>
      <c r="C378" t="s">
        <v>4184</v>
      </c>
      <c r="D378" t="s">
        <v>4814</v>
      </c>
      <c r="E378" t="s">
        <v>559</v>
      </c>
      <c r="F378" t="s">
        <v>157</v>
      </c>
      <c r="G378" s="78">
        <v>2.0299999999999998</v>
      </c>
      <c r="H378" t="s">
        <v>108</v>
      </c>
      <c r="I378" s="78">
        <v>1.1499999999999999</v>
      </c>
      <c r="J378" s="78">
        <v>1.17</v>
      </c>
      <c r="K378" s="78">
        <v>2906730.55</v>
      </c>
      <c r="L378" s="78">
        <v>100.05</v>
      </c>
      <c r="M378" s="78">
        <v>2908.1839152749999</v>
      </c>
      <c r="N378" s="78">
        <v>0.08</v>
      </c>
      <c r="O378" s="78">
        <v>0.01</v>
      </c>
    </row>
    <row r="379" spans="2:15">
      <c r="B379" t="s">
        <v>4815</v>
      </c>
      <c r="C379" t="s">
        <v>4184</v>
      </c>
      <c r="D379" t="s">
        <v>4816</v>
      </c>
      <c r="E379" t="s">
        <v>559</v>
      </c>
      <c r="F379" t="s">
        <v>157</v>
      </c>
      <c r="G379" s="78">
        <v>0.09</v>
      </c>
      <c r="H379" t="s">
        <v>108</v>
      </c>
      <c r="I379" s="78">
        <v>4.2699999999999996</v>
      </c>
      <c r="J379" s="78">
        <v>1.6</v>
      </c>
      <c r="K379" s="78">
        <v>446600</v>
      </c>
      <c r="L379" s="78">
        <v>100.57</v>
      </c>
      <c r="M379" s="78">
        <v>449.14562000000001</v>
      </c>
      <c r="N379" s="78">
        <v>0.01</v>
      </c>
      <c r="O379" s="78">
        <v>0</v>
      </c>
    </row>
    <row r="380" spans="2:15">
      <c r="B380" t="s">
        <v>4815</v>
      </c>
      <c r="C380" t="s">
        <v>4184</v>
      </c>
      <c r="D380" t="s">
        <v>4817</v>
      </c>
      <c r="E380" t="s">
        <v>559</v>
      </c>
      <c r="F380" t="s">
        <v>157</v>
      </c>
      <c r="G380" s="78">
        <v>0.05</v>
      </c>
      <c r="H380" t="s">
        <v>108</v>
      </c>
      <c r="I380" s="78">
        <v>2.1800000000000002</v>
      </c>
      <c r="J380" s="78">
        <v>0.68</v>
      </c>
      <c r="K380" s="78">
        <v>59696.45</v>
      </c>
      <c r="L380" s="78">
        <v>100.24</v>
      </c>
      <c r="M380" s="78">
        <v>59.839721480000001</v>
      </c>
      <c r="N380" s="78">
        <v>0</v>
      </c>
      <c r="O380" s="78">
        <v>0</v>
      </c>
    </row>
    <row r="381" spans="2:15">
      <c r="B381" t="s">
        <v>4815</v>
      </c>
      <c r="C381" t="s">
        <v>4184</v>
      </c>
      <c r="D381" t="s">
        <v>4818</v>
      </c>
      <c r="E381" t="s">
        <v>559</v>
      </c>
      <c r="F381" t="s">
        <v>157</v>
      </c>
      <c r="G381" s="78">
        <v>1.83</v>
      </c>
      <c r="H381" t="s">
        <v>108</v>
      </c>
      <c r="I381" s="78">
        <v>0.93</v>
      </c>
      <c r="J381" s="78">
        <v>1.2</v>
      </c>
      <c r="K381" s="78">
        <v>4894830.46</v>
      </c>
      <c r="L381" s="78">
        <v>99.59</v>
      </c>
      <c r="M381" s="78">
        <v>4874.761655114</v>
      </c>
      <c r="N381" s="78">
        <v>0.14000000000000001</v>
      </c>
      <c r="O381" s="78">
        <v>0.02</v>
      </c>
    </row>
    <row r="382" spans="2:15">
      <c r="B382" t="s">
        <v>4294</v>
      </c>
      <c r="C382" t="s">
        <v>4184</v>
      </c>
      <c r="D382" t="s">
        <v>4819</v>
      </c>
      <c r="E382" t="s">
        <v>397</v>
      </c>
      <c r="F382" t="s">
        <v>157</v>
      </c>
      <c r="G382" s="78">
        <v>0.56999999999999995</v>
      </c>
      <c r="H382" t="s">
        <v>108</v>
      </c>
      <c r="I382" s="78">
        <v>4.5199999999999996</v>
      </c>
      <c r="J382" s="78">
        <v>1</v>
      </c>
      <c r="K382" s="78">
        <v>1520065.73</v>
      </c>
      <c r="L382" s="78">
        <v>102.83</v>
      </c>
      <c r="M382" s="78">
        <v>1563.0835901590001</v>
      </c>
      <c r="N382" s="78">
        <v>0.04</v>
      </c>
      <c r="O382" s="78">
        <v>0.01</v>
      </c>
    </row>
    <row r="383" spans="2:15">
      <c r="B383" t="s">
        <v>4294</v>
      </c>
      <c r="C383" t="s">
        <v>4184</v>
      </c>
      <c r="D383" t="s">
        <v>4820</v>
      </c>
      <c r="E383" t="s">
        <v>397</v>
      </c>
      <c r="F383" t="s">
        <v>157</v>
      </c>
      <c r="G383" s="78">
        <v>0.73</v>
      </c>
      <c r="H383" t="s">
        <v>108</v>
      </c>
      <c r="I383" s="78">
        <v>4.72</v>
      </c>
      <c r="J383" s="78">
        <v>0.98</v>
      </c>
      <c r="K383" s="78">
        <v>777172.26</v>
      </c>
      <c r="L383" s="78">
        <v>102.83</v>
      </c>
      <c r="M383" s="78">
        <v>799.16623495800002</v>
      </c>
      <c r="N383" s="78">
        <v>0.02</v>
      </c>
      <c r="O383" s="78">
        <v>0</v>
      </c>
    </row>
    <row r="384" spans="2:15">
      <c r="B384" t="s">
        <v>4294</v>
      </c>
      <c r="C384" t="s">
        <v>4184</v>
      </c>
      <c r="D384" t="s">
        <v>4821</v>
      </c>
      <c r="E384" t="s">
        <v>397</v>
      </c>
      <c r="F384" t="s">
        <v>157</v>
      </c>
      <c r="G384" s="78">
        <v>0.69</v>
      </c>
      <c r="H384" t="s">
        <v>108</v>
      </c>
      <c r="I384" s="78">
        <v>4.84</v>
      </c>
      <c r="J384" s="78">
        <v>1.06</v>
      </c>
      <c r="K384" s="78">
        <v>372383.11</v>
      </c>
      <c r="L384" s="78">
        <v>103.52</v>
      </c>
      <c r="M384" s="78">
        <v>385.49099547200001</v>
      </c>
      <c r="N384" s="78">
        <v>0.01</v>
      </c>
      <c r="O384" s="78">
        <v>0</v>
      </c>
    </row>
    <row r="385" spans="2:15">
      <c r="B385" t="s">
        <v>4294</v>
      </c>
      <c r="C385" t="s">
        <v>4184</v>
      </c>
      <c r="D385" t="s">
        <v>4822</v>
      </c>
      <c r="E385" t="s">
        <v>397</v>
      </c>
      <c r="F385" t="s">
        <v>157</v>
      </c>
      <c r="G385" s="78">
        <v>0.56999999999999995</v>
      </c>
      <c r="H385" t="s">
        <v>108</v>
      </c>
      <c r="I385" s="78">
        <v>4.6500000000000004</v>
      </c>
      <c r="J385" s="78">
        <v>1.17</v>
      </c>
      <c r="K385" s="78">
        <v>745383.07</v>
      </c>
      <c r="L385" s="78">
        <v>102.83</v>
      </c>
      <c r="M385" s="78">
        <v>766.47741088099997</v>
      </c>
      <c r="N385" s="78">
        <v>0.02</v>
      </c>
      <c r="O385" s="78">
        <v>0</v>
      </c>
    </row>
    <row r="386" spans="2:15">
      <c r="B386" t="s">
        <v>4294</v>
      </c>
      <c r="C386" t="s">
        <v>4184</v>
      </c>
      <c r="D386" t="s">
        <v>4823</v>
      </c>
      <c r="E386" t="s">
        <v>397</v>
      </c>
      <c r="F386" t="s">
        <v>157</v>
      </c>
      <c r="G386" s="78">
        <v>1.53</v>
      </c>
      <c r="H386" t="s">
        <v>108</v>
      </c>
      <c r="I386" s="78">
        <v>4.5</v>
      </c>
      <c r="J386" s="78">
        <v>1.66</v>
      </c>
      <c r="K386" s="78">
        <v>4059157.78</v>
      </c>
      <c r="L386" s="78">
        <v>104.61</v>
      </c>
      <c r="M386" s="78">
        <v>4246.2849536579997</v>
      </c>
      <c r="N386" s="78">
        <v>0.12</v>
      </c>
      <c r="O386" s="78">
        <v>0.02</v>
      </c>
    </row>
    <row r="387" spans="2:15">
      <c r="B387" t="s">
        <v>4294</v>
      </c>
      <c r="C387" t="s">
        <v>4184</v>
      </c>
      <c r="D387" t="s">
        <v>4824</v>
      </c>
      <c r="E387" t="s">
        <v>397</v>
      </c>
      <c r="F387" t="s">
        <v>157</v>
      </c>
      <c r="G387" s="78">
        <v>1.58</v>
      </c>
      <c r="H387" t="s">
        <v>108</v>
      </c>
      <c r="I387" s="78">
        <v>4.4000000000000004</v>
      </c>
      <c r="J387" s="78">
        <v>1.71</v>
      </c>
      <c r="K387" s="78">
        <v>3162512.25</v>
      </c>
      <c r="L387" s="78">
        <v>104.45</v>
      </c>
      <c r="M387" s="78">
        <v>3303.244045125</v>
      </c>
      <c r="N387" s="78">
        <v>0.09</v>
      </c>
      <c r="O387" s="78">
        <v>0.01</v>
      </c>
    </row>
    <row r="388" spans="2:15">
      <c r="B388" t="s">
        <v>4294</v>
      </c>
      <c r="C388" t="s">
        <v>4184</v>
      </c>
      <c r="D388" t="s">
        <v>4825</v>
      </c>
      <c r="E388" t="s">
        <v>397</v>
      </c>
      <c r="F388" t="s">
        <v>157</v>
      </c>
      <c r="G388" s="78">
        <v>1.78</v>
      </c>
      <c r="H388" t="s">
        <v>108</v>
      </c>
      <c r="I388" s="78">
        <v>4.7</v>
      </c>
      <c r="J388" s="78">
        <v>2.21</v>
      </c>
      <c r="K388" s="78">
        <v>3401778.14</v>
      </c>
      <c r="L388" s="78">
        <v>104.66</v>
      </c>
      <c r="M388" s="78">
        <v>3560.301001324</v>
      </c>
      <c r="N388" s="78">
        <v>0.1</v>
      </c>
      <c r="O388" s="78">
        <v>0.01</v>
      </c>
    </row>
    <row r="389" spans="2:15">
      <c r="B389" t="s">
        <v>4826</v>
      </c>
      <c r="C389" t="s">
        <v>4184</v>
      </c>
      <c r="D389" t="s">
        <v>4827</v>
      </c>
      <c r="E389" t="s">
        <v>397</v>
      </c>
      <c r="F389" t="s">
        <v>157</v>
      </c>
      <c r="G389" s="78">
        <v>7.0000000000000007E-2</v>
      </c>
      <c r="H389" t="s">
        <v>108</v>
      </c>
      <c r="I389" s="78">
        <v>3.62</v>
      </c>
      <c r="J389" s="78">
        <v>1.04</v>
      </c>
      <c r="K389" s="78">
        <v>336063.23</v>
      </c>
      <c r="L389" s="78">
        <v>100.38</v>
      </c>
      <c r="M389" s="78">
        <v>337.34027027399998</v>
      </c>
      <c r="N389" s="78">
        <v>0.01</v>
      </c>
      <c r="O389" s="78">
        <v>0</v>
      </c>
    </row>
    <row r="390" spans="2:15">
      <c r="B390" t="s">
        <v>4826</v>
      </c>
      <c r="C390" t="s">
        <v>4184</v>
      </c>
      <c r="D390" t="s">
        <v>4828</v>
      </c>
      <c r="E390" t="s">
        <v>397</v>
      </c>
      <c r="F390" t="s">
        <v>157</v>
      </c>
      <c r="G390" s="78">
        <v>0.28000000000000003</v>
      </c>
      <c r="H390" t="s">
        <v>108</v>
      </c>
      <c r="I390" s="78">
        <v>3.09</v>
      </c>
      <c r="J390" s="78">
        <v>1.1100000000000001</v>
      </c>
      <c r="K390" s="78">
        <v>1139959.51</v>
      </c>
      <c r="L390" s="78">
        <v>100.72</v>
      </c>
      <c r="M390" s="78">
        <v>1148.1672184720001</v>
      </c>
      <c r="N390" s="78">
        <v>0.03</v>
      </c>
      <c r="O390" s="78">
        <v>0</v>
      </c>
    </row>
    <row r="391" spans="2:15">
      <c r="B391" t="s">
        <v>4826</v>
      </c>
      <c r="C391" t="s">
        <v>4184</v>
      </c>
      <c r="D391" t="s">
        <v>4829</v>
      </c>
      <c r="E391" t="s">
        <v>397</v>
      </c>
      <c r="F391" t="s">
        <v>157</v>
      </c>
      <c r="G391" s="78">
        <v>0.56999999999999995</v>
      </c>
      <c r="H391" t="s">
        <v>108</v>
      </c>
      <c r="I391" s="78">
        <v>1.34</v>
      </c>
      <c r="J391" s="78">
        <v>0.95</v>
      </c>
      <c r="K391" s="78">
        <v>2507638.7999999998</v>
      </c>
      <c r="L391" s="78">
        <v>100.3</v>
      </c>
      <c r="M391" s="78">
        <v>2515.1617163999999</v>
      </c>
      <c r="N391" s="78">
        <v>7.0000000000000007E-2</v>
      </c>
      <c r="O391" s="78">
        <v>0.01</v>
      </c>
    </row>
    <row r="392" spans="2:15">
      <c r="B392" t="s">
        <v>4826</v>
      </c>
      <c r="C392" t="s">
        <v>4184</v>
      </c>
      <c r="D392" t="s">
        <v>4830</v>
      </c>
      <c r="E392" t="s">
        <v>397</v>
      </c>
      <c r="F392" t="s">
        <v>157</v>
      </c>
      <c r="G392" s="78">
        <v>0.86</v>
      </c>
      <c r="H392" t="s">
        <v>108</v>
      </c>
      <c r="I392" s="78">
        <v>0.59</v>
      </c>
      <c r="J392" s="78">
        <v>1.1299999999999999</v>
      </c>
      <c r="K392" s="78">
        <v>6454948.4500000002</v>
      </c>
      <c r="L392" s="78">
        <v>99.88</v>
      </c>
      <c r="M392" s="78">
        <v>6447.2025118600004</v>
      </c>
      <c r="N392" s="78">
        <v>0.18</v>
      </c>
      <c r="O392" s="78">
        <v>0.02</v>
      </c>
    </row>
    <row r="393" spans="2:15">
      <c r="B393" t="s">
        <v>4826</v>
      </c>
      <c r="C393" t="s">
        <v>4184</v>
      </c>
      <c r="D393" t="s">
        <v>4831</v>
      </c>
      <c r="E393" t="s">
        <v>397</v>
      </c>
      <c r="F393" t="s">
        <v>157</v>
      </c>
      <c r="G393" s="78">
        <v>1.39</v>
      </c>
      <c r="H393" t="s">
        <v>108</v>
      </c>
      <c r="I393" s="78">
        <v>1.41</v>
      </c>
      <c r="J393" s="78">
        <v>1.6</v>
      </c>
      <c r="K393" s="78">
        <v>8687209.4000000004</v>
      </c>
      <c r="L393" s="78">
        <v>100.34</v>
      </c>
      <c r="M393" s="78">
        <v>8716.7459119600007</v>
      </c>
      <c r="N393" s="78">
        <v>0.24</v>
      </c>
      <c r="O393" s="78">
        <v>0.03</v>
      </c>
    </row>
    <row r="394" spans="2:15">
      <c r="B394" t="s">
        <v>4826</v>
      </c>
      <c r="C394" t="s">
        <v>4184</v>
      </c>
      <c r="D394" t="s">
        <v>4832</v>
      </c>
      <c r="E394" t="s">
        <v>397</v>
      </c>
      <c r="F394" t="s">
        <v>157</v>
      </c>
      <c r="G394" s="78">
        <v>1.43</v>
      </c>
      <c r="H394" t="s">
        <v>108</v>
      </c>
      <c r="I394" s="78">
        <v>1.97</v>
      </c>
      <c r="J394" s="78">
        <v>1.97</v>
      </c>
      <c r="K394" s="78">
        <v>9180369.8900000006</v>
      </c>
      <c r="L394" s="78">
        <v>100.13</v>
      </c>
      <c r="M394" s="78">
        <v>9192.3043708570003</v>
      </c>
      <c r="N394" s="78">
        <v>0.26</v>
      </c>
      <c r="O394" s="78">
        <v>0.04</v>
      </c>
    </row>
    <row r="395" spans="2:15">
      <c r="B395" t="s">
        <v>4833</v>
      </c>
      <c r="C395" t="s">
        <v>4184</v>
      </c>
      <c r="D395" t="s">
        <v>4834</v>
      </c>
      <c r="E395" t="s">
        <v>397</v>
      </c>
      <c r="F395" t="s">
        <v>157</v>
      </c>
      <c r="G395" s="78">
        <v>0.33</v>
      </c>
      <c r="H395" t="s">
        <v>108</v>
      </c>
      <c r="I395" s="78">
        <v>4.5</v>
      </c>
      <c r="J395" s="78">
        <v>1.55</v>
      </c>
      <c r="K395" s="78">
        <v>1422437.1</v>
      </c>
      <c r="L395" s="78">
        <v>101.18</v>
      </c>
      <c r="M395" s="78">
        <v>1439.2218577799999</v>
      </c>
      <c r="N395" s="78">
        <v>0.04</v>
      </c>
      <c r="O395" s="78">
        <v>0.01</v>
      </c>
    </row>
    <row r="396" spans="2:15">
      <c r="B396" t="s">
        <v>4833</v>
      </c>
      <c r="C396" t="s">
        <v>4184</v>
      </c>
      <c r="D396" t="s">
        <v>4835</v>
      </c>
      <c r="E396" t="s">
        <v>397</v>
      </c>
      <c r="F396" t="s">
        <v>157</v>
      </c>
      <c r="G396" s="78">
        <v>0.51</v>
      </c>
      <c r="H396" t="s">
        <v>108</v>
      </c>
      <c r="I396" s="78">
        <v>4.28</v>
      </c>
      <c r="J396" s="78">
        <v>1.83</v>
      </c>
      <c r="K396" s="78">
        <v>2852558.11</v>
      </c>
      <c r="L396" s="78">
        <v>101.75</v>
      </c>
      <c r="M396" s="78">
        <v>2902.4778769250001</v>
      </c>
      <c r="N396" s="78">
        <v>0.08</v>
      </c>
      <c r="O396" s="78">
        <v>0.01</v>
      </c>
    </row>
    <row r="397" spans="2:15">
      <c r="B397" t="s">
        <v>4836</v>
      </c>
      <c r="C397" t="s">
        <v>4184</v>
      </c>
      <c r="D397" t="s">
        <v>4837</v>
      </c>
      <c r="E397" t="s">
        <v>397</v>
      </c>
      <c r="F397" t="s">
        <v>157</v>
      </c>
      <c r="G397" s="78">
        <v>0.09</v>
      </c>
      <c r="H397" t="s">
        <v>108</v>
      </c>
      <c r="I397" s="78">
        <v>2.1</v>
      </c>
      <c r="J397" s="78">
        <v>1.78</v>
      </c>
      <c r="K397" s="78">
        <v>142194.97</v>
      </c>
      <c r="L397" s="78">
        <v>100.19</v>
      </c>
      <c r="M397" s="78">
        <v>142.465140443</v>
      </c>
      <c r="N397" s="78">
        <v>0</v>
      </c>
      <c r="O397" s="78">
        <v>0</v>
      </c>
    </row>
    <row r="398" spans="2:15">
      <c r="B398" t="s">
        <v>4836</v>
      </c>
      <c r="C398" t="s">
        <v>4184</v>
      </c>
      <c r="D398" t="s">
        <v>4838</v>
      </c>
      <c r="E398" t="s">
        <v>397</v>
      </c>
      <c r="F398" t="s">
        <v>157</v>
      </c>
      <c r="G398" s="78">
        <v>0.22</v>
      </c>
      <c r="H398" t="s">
        <v>108</v>
      </c>
      <c r="I398" s="78">
        <v>2.1</v>
      </c>
      <c r="J398" s="78">
        <v>1.74</v>
      </c>
      <c r="K398" s="78">
        <v>521295.12</v>
      </c>
      <c r="L398" s="78">
        <v>100.24</v>
      </c>
      <c r="M398" s="78">
        <v>522.54622828799995</v>
      </c>
      <c r="N398" s="78">
        <v>0.01</v>
      </c>
      <c r="O398" s="78">
        <v>0</v>
      </c>
    </row>
    <row r="399" spans="2:15">
      <c r="B399" t="s">
        <v>4839</v>
      </c>
      <c r="C399" t="s">
        <v>4184</v>
      </c>
      <c r="D399" t="s">
        <v>4840</v>
      </c>
      <c r="E399" t="s">
        <v>920</v>
      </c>
      <c r="F399" t="s">
        <v>157</v>
      </c>
      <c r="G399" s="78">
        <v>0.33</v>
      </c>
      <c r="H399" t="s">
        <v>108</v>
      </c>
      <c r="I399" s="78">
        <v>4</v>
      </c>
      <c r="J399" s="78">
        <v>1.73</v>
      </c>
      <c r="K399" s="78">
        <v>1181018.3500000001</v>
      </c>
      <c r="L399" s="78">
        <v>100.93</v>
      </c>
      <c r="M399" s="78">
        <v>1192.0018206550001</v>
      </c>
      <c r="N399" s="78">
        <v>0.03</v>
      </c>
      <c r="O399" s="78">
        <v>0</v>
      </c>
    </row>
    <row r="400" spans="2:15">
      <c r="B400" t="s">
        <v>4841</v>
      </c>
      <c r="C400" t="s">
        <v>4184</v>
      </c>
      <c r="D400" t="s">
        <v>4842</v>
      </c>
      <c r="E400" t="s">
        <v>920</v>
      </c>
      <c r="F400" t="s">
        <v>157</v>
      </c>
      <c r="G400" s="78">
        <v>0.33</v>
      </c>
      <c r="H400" t="s">
        <v>108</v>
      </c>
      <c r="I400" s="78">
        <v>4</v>
      </c>
      <c r="J400" s="78">
        <v>1.97</v>
      </c>
      <c r="K400" s="78">
        <v>1716524.23</v>
      </c>
      <c r="L400" s="78">
        <v>100.85</v>
      </c>
      <c r="M400" s="78">
        <v>1731.1146859549999</v>
      </c>
      <c r="N400" s="78">
        <v>0.05</v>
      </c>
      <c r="O400" s="78">
        <v>0.01</v>
      </c>
    </row>
    <row r="401" spans="2:15">
      <c r="B401" t="s">
        <v>4843</v>
      </c>
      <c r="C401" t="s">
        <v>4184</v>
      </c>
      <c r="D401" t="s">
        <v>4844</v>
      </c>
      <c r="E401" t="s">
        <v>920</v>
      </c>
      <c r="F401" t="s">
        <v>157</v>
      </c>
      <c r="G401" s="78">
        <v>0.5</v>
      </c>
      <c r="H401" t="s">
        <v>108</v>
      </c>
      <c r="I401" s="78">
        <v>4.6500000000000004</v>
      </c>
      <c r="J401" s="78">
        <v>3.16</v>
      </c>
      <c r="K401" s="78">
        <v>1026819.82</v>
      </c>
      <c r="L401" s="78">
        <v>100.96</v>
      </c>
      <c r="M401" s="78">
        <v>1036.6772902719999</v>
      </c>
      <c r="N401" s="78">
        <v>0.03</v>
      </c>
      <c r="O401" s="78">
        <v>0</v>
      </c>
    </row>
    <row r="402" spans="2:15">
      <c r="B402" t="s">
        <v>4845</v>
      </c>
      <c r="C402" t="s">
        <v>4184</v>
      </c>
      <c r="D402" t="s">
        <v>4846</v>
      </c>
      <c r="E402" t="s">
        <v>920</v>
      </c>
      <c r="F402" t="s">
        <v>157</v>
      </c>
      <c r="G402" s="78">
        <v>0.5</v>
      </c>
      <c r="H402" t="s">
        <v>108</v>
      </c>
      <c r="I402" s="78">
        <v>4.75</v>
      </c>
      <c r="J402" s="78">
        <v>3.21</v>
      </c>
      <c r="K402" s="78">
        <v>1204765.28</v>
      </c>
      <c r="L402" s="78">
        <v>100.99</v>
      </c>
      <c r="M402" s="78">
        <v>1216.6924562720001</v>
      </c>
      <c r="N402" s="78">
        <v>0.03</v>
      </c>
      <c r="O402" s="78">
        <v>0</v>
      </c>
    </row>
    <row r="403" spans="2:15">
      <c r="B403" t="s">
        <v>4847</v>
      </c>
      <c r="C403" t="s">
        <v>4184</v>
      </c>
      <c r="D403" t="s">
        <v>4848</v>
      </c>
      <c r="E403" t="s">
        <v>920</v>
      </c>
      <c r="F403" t="s">
        <v>157</v>
      </c>
      <c r="G403" s="78">
        <v>0.54</v>
      </c>
      <c r="H403" t="s">
        <v>108</v>
      </c>
      <c r="I403" s="78">
        <v>4.6500000000000004</v>
      </c>
      <c r="J403" s="78">
        <v>3.25</v>
      </c>
      <c r="K403" s="78">
        <v>908391.5</v>
      </c>
      <c r="L403" s="78">
        <v>100.98</v>
      </c>
      <c r="M403" s="78">
        <v>917.29373669999995</v>
      </c>
      <c r="N403" s="78">
        <v>0.03</v>
      </c>
      <c r="O403" s="78">
        <v>0</v>
      </c>
    </row>
    <row r="404" spans="2:15">
      <c r="B404" t="s">
        <v>4849</v>
      </c>
      <c r="C404" t="s">
        <v>4184</v>
      </c>
      <c r="D404" t="s">
        <v>4850</v>
      </c>
      <c r="E404" t="s">
        <v>920</v>
      </c>
      <c r="F404" t="s">
        <v>157</v>
      </c>
      <c r="G404" s="78">
        <v>0.62</v>
      </c>
      <c r="H404" t="s">
        <v>108</v>
      </c>
      <c r="I404" s="78">
        <v>4.5</v>
      </c>
      <c r="J404" s="78">
        <v>3.48</v>
      </c>
      <c r="K404" s="78">
        <v>1310252.5900000001</v>
      </c>
      <c r="L404" s="78">
        <v>100.86</v>
      </c>
      <c r="M404" s="78">
        <v>1321.5207622739999</v>
      </c>
      <c r="N404" s="78">
        <v>0.04</v>
      </c>
      <c r="O404" s="78">
        <v>0.01</v>
      </c>
    </row>
    <row r="405" spans="2:15">
      <c r="B405" t="s">
        <v>4851</v>
      </c>
      <c r="C405" t="s">
        <v>4184</v>
      </c>
      <c r="D405" t="s">
        <v>4852</v>
      </c>
      <c r="E405" t="s">
        <v>920</v>
      </c>
      <c r="F405" t="s">
        <v>157</v>
      </c>
      <c r="G405" s="78">
        <v>0.62</v>
      </c>
      <c r="H405" t="s">
        <v>108</v>
      </c>
      <c r="I405" s="78">
        <v>4.5</v>
      </c>
      <c r="J405" s="78">
        <v>3.51</v>
      </c>
      <c r="K405" s="78">
        <v>672519.03</v>
      </c>
      <c r="L405" s="78">
        <v>100.84</v>
      </c>
      <c r="M405" s="78">
        <v>678.16818985199995</v>
      </c>
      <c r="N405" s="78">
        <v>0.02</v>
      </c>
      <c r="O405" s="78">
        <v>0</v>
      </c>
    </row>
    <row r="406" spans="2:15">
      <c r="B406" t="s">
        <v>4851</v>
      </c>
      <c r="C406" t="s">
        <v>4184</v>
      </c>
      <c r="D406" t="s">
        <v>4853</v>
      </c>
      <c r="E406" t="s">
        <v>920</v>
      </c>
      <c r="F406" t="s">
        <v>157</v>
      </c>
      <c r="G406" s="78">
        <v>0.66</v>
      </c>
      <c r="H406" t="s">
        <v>108</v>
      </c>
      <c r="I406" s="78">
        <v>4.5</v>
      </c>
      <c r="J406" s="78">
        <v>3.44</v>
      </c>
      <c r="K406" s="78">
        <v>703680.04</v>
      </c>
      <c r="L406" s="78">
        <v>100.93</v>
      </c>
      <c r="M406" s="78">
        <v>710.22426437199999</v>
      </c>
      <c r="N406" s="78">
        <v>0.02</v>
      </c>
      <c r="O406" s="78">
        <v>0</v>
      </c>
    </row>
    <row r="407" spans="2:15">
      <c r="B407" t="s">
        <v>4854</v>
      </c>
      <c r="C407" t="s">
        <v>4184</v>
      </c>
      <c r="D407" t="s">
        <v>4855</v>
      </c>
      <c r="E407" t="s">
        <v>920</v>
      </c>
      <c r="F407" t="s">
        <v>157</v>
      </c>
      <c r="G407" s="78">
        <v>2.82</v>
      </c>
      <c r="H407" t="s">
        <v>108</v>
      </c>
      <c r="I407" s="78">
        <v>3.6</v>
      </c>
      <c r="J407" s="78">
        <v>1.78</v>
      </c>
      <c r="K407" s="78">
        <v>1073115.8999999999</v>
      </c>
      <c r="L407" s="78">
        <v>105.51</v>
      </c>
      <c r="M407" s="78">
        <v>1132.24458609</v>
      </c>
      <c r="N407" s="78">
        <v>0.03</v>
      </c>
      <c r="O407" s="78">
        <v>0</v>
      </c>
    </row>
    <row r="408" spans="2:15">
      <c r="B408" s="79" t="s">
        <v>4856</v>
      </c>
      <c r="G408" s="80">
        <v>0</v>
      </c>
      <c r="J408" s="80">
        <v>0</v>
      </c>
      <c r="K408" s="80">
        <v>0</v>
      </c>
      <c r="M408" s="80">
        <v>0</v>
      </c>
      <c r="N408" s="80">
        <v>0</v>
      </c>
      <c r="O408" s="80">
        <v>0</v>
      </c>
    </row>
    <row r="409" spans="2:15">
      <c r="B409" s="79" t="s">
        <v>4857</v>
      </c>
      <c r="G409" s="80">
        <v>0</v>
      </c>
      <c r="J409" s="80">
        <v>0</v>
      </c>
      <c r="K409" s="80">
        <v>0</v>
      </c>
      <c r="M409" s="80">
        <v>0</v>
      </c>
      <c r="N409" s="80">
        <v>0</v>
      </c>
      <c r="O409" s="80">
        <v>0</v>
      </c>
    </row>
    <row r="410" spans="2:15">
      <c r="B410" t="s">
        <v>209</v>
      </c>
      <c r="D410" t="s">
        <v>209</v>
      </c>
      <c r="E410" t="s">
        <v>209</v>
      </c>
      <c r="G410" s="78">
        <v>0</v>
      </c>
      <c r="H410" t="s">
        <v>209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</row>
    <row r="411" spans="2:15">
      <c r="B411" s="79" t="s">
        <v>4858</v>
      </c>
      <c r="G411" s="80">
        <v>0</v>
      </c>
      <c r="J411" s="80">
        <v>0</v>
      </c>
      <c r="K411" s="80">
        <v>0</v>
      </c>
      <c r="M411" s="80">
        <v>0</v>
      </c>
      <c r="N411" s="80">
        <v>0</v>
      </c>
      <c r="O411" s="80">
        <v>0</v>
      </c>
    </row>
    <row r="412" spans="2:15">
      <c r="B412" t="s">
        <v>209</v>
      </c>
      <c r="D412" t="s">
        <v>209</v>
      </c>
      <c r="E412" t="s">
        <v>209</v>
      </c>
      <c r="G412" s="78">
        <v>0</v>
      </c>
      <c r="H412" t="s">
        <v>209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</row>
    <row r="413" spans="2:15">
      <c r="B413" s="79" t="s">
        <v>4859</v>
      </c>
      <c r="G413" s="80">
        <v>0</v>
      </c>
      <c r="J413" s="80">
        <v>0</v>
      </c>
      <c r="K413" s="80">
        <v>0</v>
      </c>
      <c r="M413" s="80">
        <v>0</v>
      </c>
      <c r="N413" s="80">
        <v>0</v>
      </c>
      <c r="O413" s="80">
        <v>0</v>
      </c>
    </row>
    <row r="414" spans="2:15">
      <c r="B414" t="s">
        <v>209</v>
      </c>
      <c r="D414" t="s">
        <v>209</v>
      </c>
      <c r="E414" t="s">
        <v>209</v>
      </c>
      <c r="G414" s="78">
        <v>0</v>
      </c>
      <c r="H414" t="s">
        <v>209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</row>
    <row r="415" spans="2:15">
      <c r="B415" s="79" t="s">
        <v>4860</v>
      </c>
      <c r="G415" s="80">
        <v>0</v>
      </c>
      <c r="J415" s="80">
        <v>0</v>
      </c>
      <c r="K415" s="80">
        <v>0</v>
      </c>
      <c r="M415" s="80">
        <v>0</v>
      </c>
      <c r="N415" s="80">
        <v>0</v>
      </c>
      <c r="O415" s="80">
        <v>0</v>
      </c>
    </row>
    <row r="416" spans="2:15">
      <c r="B416" t="s">
        <v>209</v>
      </c>
      <c r="D416" t="s">
        <v>209</v>
      </c>
      <c r="E416" t="s">
        <v>209</v>
      </c>
      <c r="G416" s="78">
        <v>0</v>
      </c>
      <c r="H416" t="s">
        <v>209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</row>
    <row r="417" spans="2:15">
      <c r="B417" s="79" t="s">
        <v>276</v>
      </c>
      <c r="G417" s="80">
        <v>1.43</v>
      </c>
      <c r="J417" s="80">
        <v>4.04</v>
      </c>
      <c r="K417" s="80">
        <v>26648229.510000002</v>
      </c>
      <c r="M417" s="80">
        <v>122732.54109508282</v>
      </c>
      <c r="N417" s="80">
        <v>3.42</v>
      </c>
      <c r="O417" s="80">
        <v>0.48</v>
      </c>
    </row>
    <row r="418" spans="2:15">
      <c r="B418" s="79" t="s">
        <v>4861</v>
      </c>
      <c r="G418" s="80">
        <v>0</v>
      </c>
      <c r="J418" s="80">
        <v>0</v>
      </c>
      <c r="K418" s="80">
        <v>0</v>
      </c>
      <c r="M418" s="80">
        <v>0</v>
      </c>
      <c r="N418" s="80">
        <v>0</v>
      </c>
      <c r="O418" s="80">
        <v>0</v>
      </c>
    </row>
    <row r="419" spans="2:15">
      <c r="B419" t="s">
        <v>209</v>
      </c>
      <c r="D419" t="s">
        <v>209</v>
      </c>
      <c r="E419" t="s">
        <v>209</v>
      </c>
      <c r="G419" s="78">
        <v>0</v>
      </c>
      <c r="H419" t="s">
        <v>209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</row>
    <row r="420" spans="2:15">
      <c r="B420" s="79" t="s">
        <v>4209</v>
      </c>
      <c r="G420" s="80">
        <v>0</v>
      </c>
      <c r="J420" s="80">
        <v>0</v>
      </c>
      <c r="K420" s="80">
        <v>0</v>
      </c>
      <c r="M420" s="80">
        <v>0</v>
      </c>
      <c r="N420" s="80">
        <v>0</v>
      </c>
      <c r="O420" s="80">
        <v>0</v>
      </c>
    </row>
    <row r="421" spans="2:15">
      <c r="B421" t="s">
        <v>209</v>
      </c>
      <c r="D421" t="s">
        <v>209</v>
      </c>
      <c r="E421" t="s">
        <v>209</v>
      </c>
      <c r="G421" s="78">
        <v>0</v>
      </c>
      <c r="H421" t="s">
        <v>209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</row>
    <row r="422" spans="2:15">
      <c r="B422" s="79" t="s">
        <v>4210</v>
      </c>
      <c r="G422" s="80">
        <v>2.27</v>
      </c>
      <c r="J422" s="80">
        <v>4.6399999999999997</v>
      </c>
      <c r="K422" s="80">
        <v>14693322.210000001</v>
      </c>
      <c r="M422" s="80">
        <v>68318.328302154638</v>
      </c>
      <c r="N422" s="80">
        <v>1.9</v>
      </c>
      <c r="O422" s="80">
        <v>0.26</v>
      </c>
    </row>
    <row r="423" spans="2:15">
      <c r="B423" t="s">
        <v>4862</v>
      </c>
      <c r="C423" t="s">
        <v>4244</v>
      </c>
      <c r="D423" t="s">
        <v>4863</v>
      </c>
      <c r="E423" t="s">
        <v>844</v>
      </c>
      <c r="F423" t="s">
        <v>157</v>
      </c>
      <c r="G423" s="78">
        <v>2.23</v>
      </c>
      <c r="H423" t="s">
        <v>119</v>
      </c>
      <c r="I423" s="78">
        <v>3.09</v>
      </c>
      <c r="J423" s="78">
        <v>2.4300000000000002</v>
      </c>
      <c r="K423" s="78">
        <v>7576278</v>
      </c>
      <c r="L423" s="78">
        <v>102.02</v>
      </c>
      <c r="M423" s="78">
        <v>39970.626391112302</v>
      </c>
      <c r="N423" s="78">
        <v>1.1100000000000001</v>
      </c>
      <c r="O423" s="78">
        <v>0.15</v>
      </c>
    </row>
    <row r="424" spans="2:15">
      <c r="B424" t="s">
        <v>4864</v>
      </c>
      <c r="C424" t="s">
        <v>4184</v>
      </c>
      <c r="D424" t="s">
        <v>4865</v>
      </c>
      <c r="E424" t="s">
        <v>209</v>
      </c>
      <c r="F424" t="s">
        <v>210</v>
      </c>
      <c r="G424" s="78">
        <v>0.49</v>
      </c>
      <c r="H424" t="s">
        <v>112</v>
      </c>
      <c r="I424" s="78">
        <v>9.9700000000000006</v>
      </c>
      <c r="J424" s="78">
        <v>7.79</v>
      </c>
      <c r="K424" s="78">
        <v>1648626.4</v>
      </c>
      <c r="L424" s="78">
        <v>101.95</v>
      </c>
      <c r="M424" s="78">
        <v>6464.2591685207999</v>
      </c>
      <c r="N424" s="78">
        <v>0.18</v>
      </c>
      <c r="O424" s="78">
        <v>0.03</v>
      </c>
    </row>
    <row r="425" spans="2:15">
      <c r="B425" t="s">
        <v>4864</v>
      </c>
      <c r="C425" t="s">
        <v>4184</v>
      </c>
      <c r="D425" t="s">
        <v>4866</v>
      </c>
      <c r="E425" t="s">
        <v>209</v>
      </c>
      <c r="F425" t="s">
        <v>210</v>
      </c>
      <c r="G425" s="78">
        <v>0.67</v>
      </c>
      <c r="H425" t="s">
        <v>112</v>
      </c>
      <c r="I425" s="78">
        <v>4.97</v>
      </c>
      <c r="J425" s="78">
        <v>5.12</v>
      </c>
      <c r="K425" s="78">
        <v>1618568.21</v>
      </c>
      <c r="L425" s="78">
        <v>100.33</v>
      </c>
      <c r="M425" s="78">
        <v>6245.5558796676696</v>
      </c>
      <c r="N425" s="78">
        <v>0.17</v>
      </c>
      <c r="O425" s="78">
        <v>0.02</v>
      </c>
    </row>
    <row r="426" spans="2:15">
      <c r="B426" t="s">
        <v>4864</v>
      </c>
      <c r="C426" t="s">
        <v>4184</v>
      </c>
      <c r="D426" t="s">
        <v>4867</v>
      </c>
      <c r="E426" t="s">
        <v>209</v>
      </c>
      <c r="F426" t="s">
        <v>210</v>
      </c>
      <c r="G426" s="78">
        <v>0.1</v>
      </c>
      <c r="H426" t="s">
        <v>112</v>
      </c>
      <c r="I426" s="78">
        <v>0</v>
      </c>
      <c r="J426" s="78">
        <v>0</v>
      </c>
      <c r="K426" s="78">
        <v>-1618568.21</v>
      </c>
      <c r="L426" s="78">
        <v>100</v>
      </c>
      <c r="M426" s="78">
        <v>-6225.0133356599999</v>
      </c>
      <c r="N426" s="78">
        <v>-0.17</v>
      </c>
      <c r="O426" s="78">
        <v>-0.02</v>
      </c>
    </row>
    <row r="427" spans="2:15">
      <c r="B427" t="s">
        <v>4868</v>
      </c>
      <c r="C427" t="s">
        <v>4244</v>
      </c>
      <c r="D427" t="s">
        <v>4869</v>
      </c>
      <c r="E427" t="s">
        <v>209</v>
      </c>
      <c r="F427" t="s">
        <v>210</v>
      </c>
      <c r="G427" s="78">
        <v>2.0699999999999998</v>
      </c>
      <c r="H427" t="s">
        <v>112</v>
      </c>
      <c r="I427" s="78">
        <v>3.22</v>
      </c>
      <c r="J427" s="78">
        <v>2.33</v>
      </c>
      <c r="K427" s="78">
        <v>452.31</v>
      </c>
      <c r="L427" s="78">
        <v>102.67</v>
      </c>
      <c r="M427" s="78">
        <v>1.786031159742</v>
      </c>
      <c r="N427" s="78">
        <v>0</v>
      </c>
      <c r="O427" s="78">
        <v>0</v>
      </c>
    </row>
    <row r="428" spans="2:15">
      <c r="B428" t="s">
        <v>4868</v>
      </c>
      <c r="C428" t="s">
        <v>4244</v>
      </c>
      <c r="D428" t="s">
        <v>4870</v>
      </c>
      <c r="E428" t="s">
        <v>209</v>
      </c>
      <c r="F428" t="s">
        <v>210</v>
      </c>
      <c r="G428" s="78">
        <v>2.0699999999999998</v>
      </c>
      <c r="H428" t="s">
        <v>112</v>
      </c>
      <c r="I428" s="78">
        <v>3.22</v>
      </c>
      <c r="J428" s="78">
        <v>2.33</v>
      </c>
      <c r="K428" s="78">
        <v>1657</v>
      </c>
      <c r="L428" s="78">
        <v>102.67</v>
      </c>
      <c r="M428" s="78">
        <v>6.5429763473999998</v>
      </c>
      <c r="N428" s="78">
        <v>0</v>
      </c>
      <c r="O428" s="78">
        <v>0</v>
      </c>
    </row>
    <row r="429" spans="2:15">
      <c r="B429" t="s">
        <v>4868</v>
      </c>
      <c r="C429" t="s">
        <v>4244</v>
      </c>
      <c r="D429" t="s">
        <v>4871</v>
      </c>
      <c r="E429" t="s">
        <v>209</v>
      </c>
      <c r="F429" t="s">
        <v>210</v>
      </c>
      <c r="G429" s="78">
        <v>2.0699999999999998</v>
      </c>
      <c r="H429" t="s">
        <v>112</v>
      </c>
      <c r="I429" s="78">
        <v>3.22</v>
      </c>
      <c r="J429" s="78">
        <v>2.38</v>
      </c>
      <c r="K429" s="78">
        <v>88591</v>
      </c>
      <c r="L429" s="78">
        <v>102.68</v>
      </c>
      <c r="M429" s="78">
        <v>349.85230842480001</v>
      </c>
      <c r="N429" s="78">
        <v>0.01</v>
      </c>
      <c r="O429" s="78">
        <v>0</v>
      </c>
    </row>
    <row r="430" spans="2:15">
      <c r="B430" t="s">
        <v>4868</v>
      </c>
      <c r="C430" t="s">
        <v>4244</v>
      </c>
      <c r="D430" t="s">
        <v>4872</v>
      </c>
      <c r="E430" t="s">
        <v>209</v>
      </c>
      <c r="F430" t="s">
        <v>210</v>
      </c>
      <c r="G430" s="78">
        <v>2.0699999999999998</v>
      </c>
      <c r="H430" t="s">
        <v>112</v>
      </c>
      <c r="I430" s="78">
        <v>3.22</v>
      </c>
      <c r="J430" s="78">
        <v>2.38</v>
      </c>
      <c r="K430" s="78">
        <v>60719</v>
      </c>
      <c r="L430" s="78">
        <v>102.68</v>
      </c>
      <c r="M430" s="78">
        <v>239.78375134320001</v>
      </c>
      <c r="N430" s="78">
        <v>0.01</v>
      </c>
      <c r="O430" s="78">
        <v>0</v>
      </c>
    </row>
    <row r="431" spans="2:15">
      <c r="B431" t="s">
        <v>4868</v>
      </c>
      <c r="C431" t="s">
        <v>4244</v>
      </c>
      <c r="D431" t="s">
        <v>4873</v>
      </c>
      <c r="E431" t="s">
        <v>209</v>
      </c>
      <c r="F431" t="s">
        <v>210</v>
      </c>
      <c r="G431" s="78">
        <v>2.0699999999999998</v>
      </c>
      <c r="H431" t="s">
        <v>112</v>
      </c>
      <c r="I431" s="78">
        <v>3.22</v>
      </c>
      <c r="J431" s="78">
        <v>2.63</v>
      </c>
      <c r="K431" s="78">
        <v>682</v>
      </c>
      <c r="L431" s="78">
        <v>102.16</v>
      </c>
      <c r="M431" s="78">
        <v>2.6796281951999998</v>
      </c>
      <c r="N431" s="78">
        <v>0</v>
      </c>
      <c r="O431" s="78">
        <v>0</v>
      </c>
    </row>
    <row r="432" spans="2:15">
      <c r="B432" t="s">
        <v>4868</v>
      </c>
      <c r="C432" t="s">
        <v>4244</v>
      </c>
      <c r="D432" t="s">
        <v>4874</v>
      </c>
      <c r="E432" t="s">
        <v>209</v>
      </c>
      <c r="F432" t="s">
        <v>210</v>
      </c>
      <c r="G432" s="78">
        <v>2.0699999999999998</v>
      </c>
      <c r="H432" t="s">
        <v>112</v>
      </c>
      <c r="I432" s="78">
        <v>3.22</v>
      </c>
      <c r="J432" s="78">
        <v>2.63</v>
      </c>
      <c r="K432" s="78">
        <v>1784</v>
      </c>
      <c r="L432" s="78">
        <v>102.16</v>
      </c>
      <c r="M432" s="78">
        <v>7.0094673024</v>
      </c>
      <c r="N432" s="78">
        <v>0</v>
      </c>
      <c r="O432" s="78">
        <v>0</v>
      </c>
    </row>
    <row r="433" spans="2:15">
      <c r="B433" t="s">
        <v>4868</v>
      </c>
      <c r="C433" t="s">
        <v>4244</v>
      </c>
      <c r="D433" t="s">
        <v>4875</v>
      </c>
      <c r="E433" t="s">
        <v>209</v>
      </c>
      <c r="F433" t="s">
        <v>210</v>
      </c>
      <c r="G433" s="78">
        <v>2.0699999999999998</v>
      </c>
      <c r="H433" t="s">
        <v>112</v>
      </c>
      <c r="I433" s="78">
        <v>3.22</v>
      </c>
      <c r="J433" s="78">
        <v>2.65</v>
      </c>
      <c r="K433" s="78">
        <v>69744</v>
      </c>
      <c r="L433" s="78">
        <v>102.12</v>
      </c>
      <c r="M433" s="78">
        <v>273.92201498880002</v>
      </c>
      <c r="N433" s="78">
        <v>0.01</v>
      </c>
      <c r="O433" s="78">
        <v>0</v>
      </c>
    </row>
    <row r="434" spans="2:15">
      <c r="B434" t="s">
        <v>4868</v>
      </c>
      <c r="C434" t="s">
        <v>4244</v>
      </c>
      <c r="D434" t="s">
        <v>4876</v>
      </c>
      <c r="E434" t="s">
        <v>209</v>
      </c>
      <c r="F434" t="s">
        <v>210</v>
      </c>
      <c r="G434" s="78">
        <v>2.0699999999999998</v>
      </c>
      <c r="H434" t="s">
        <v>112</v>
      </c>
      <c r="I434" s="78">
        <v>3.22</v>
      </c>
      <c r="J434" s="78">
        <v>2.65</v>
      </c>
      <c r="K434" s="78">
        <v>28964</v>
      </c>
      <c r="L434" s="78">
        <v>102.12</v>
      </c>
      <c r="M434" s="78">
        <v>113.75712953279999</v>
      </c>
      <c r="N434" s="78">
        <v>0</v>
      </c>
      <c r="O434" s="78">
        <v>0</v>
      </c>
    </row>
    <row r="435" spans="2:15">
      <c r="B435" t="s">
        <v>4868</v>
      </c>
      <c r="C435" t="s">
        <v>4244</v>
      </c>
      <c r="D435" t="s">
        <v>4877</v>
      </c>
      <c r="E435" t="s">
        <v>209</v>
      </c>
      <c r="F435" t="s">
        <v>210</v>
      </c>
      <c r="G435" s="78">
        <v>2.0699999999999998</v>
      </c>
      <c r="H435" t="s">
        <v>112</v>
      </c>
      <c r="I435" s="78">
        <v>3.22</v>
      </c>
      <c r="J435" s="78">
        <v>2.4700000000000002</v>
      </c>
      <c r="K435" s="78">
        <v>77382</v>
      </c>
      <c r="L435" s="78">
        <v>102.49</v>
      </c>
      <c r="M435" s="78">
        <v>305.0216901828</v>
      </c>
      <c r="N435" s="78">
        <v>0.01</v>
      </c>
      <c r="O435" s="78">
        <v>0</v>
      </c>
    </row>
    <row r="436" spans="2:15">
      <c r="B436" t="s">
        <v>4868</v>
      </c>
      <c r="C436" t="s">
        <v>4244</v>
      </c>
      <c r="D436" t="s">
        <v>4878</v>
      </c>
      <c r="E436" t="s">
        <v>209</v>
      </c>
      <c r="F436" t="s">
        <v>210</v>
      </c>
      <c r="G436" s="78">
        <v>2.0699999999999998</v>
      </c>
      <c r="H436" t="s">
        <v>112</v>
      </c>
      <c r="I436" s="78">
        <v>3.22</v>
      </c>
      <c r="J436" s="78">
        <v>2.4700000000000002</v>
      </c>
      <c r="K436" s="78">
        <v>73479</v>
      </c>
      <c r="L436" s="78">
        <v>102.49</v>
      </c>
      <c r="M436" s="78">
        <v>289.6369798266</v>
      </c>
      <c r="N436" s="78">
        <v>0.01</v>
      </c>
      <c r="O436" s="78">
        <v>0</v>
      </c>
    </row>
    <row r="437" spans="2:15">
      <c r="B437" t="s">
        <v>4868</v>
      </c>
      <c r="C437" t="s">
        <v>4244</v>
      </c>
      <c r="D437" t="s">
        <v>4879</v>
      </c>
      <c r="E437" t="s">
        <v>209</v>
      </c>
      <c r="F437" t="s">
        <v>210</v>
      </c>
      <c r="G437" s="78">
        <v>2.0699999999999998</v>
      </c>
      <c r="H437" t="s">
        <v>112</v>
      </c>
      <c r="I437" s="78">
        <v>3.22</v>
      </c>
      <c r="J437" s="78">
        <v>3.59</v>
      </c>
      <c r="K437" s="78">
        <v>81454</v>
      </c>
      <c r="L437" s="78">
        <v>100.19</v>
      </c>
      <c r="M437" s="78">
        <v>313.86730095960002</v>
      </c>
      <c r="N437" s="78">
        <v>0.01</v>
      </c>
      <c r="O437" s="78">
        <v>0</v>
      </c>
    </row>
    <row r="438" spans="2:15">
      <c r="B438" t="s">
        <v>4868</v>
      </c>
      <c r="C438" t="s">
        <v>4244</v>
      </c>
      <c r="D438" t="s">
        <v>4880</v>
      </c>
      <c r="E438" t="s">
        <v>209</v>
      </c>
      <c r="F438" t="s">
        <v>210</v>
      </c>
      <c r="G438" s="78">
        <v>2.0699999999999998</v>
      </c>
      <c r="H438" t="s">
        <v>112</v>
      </c>
      <c r="I438" s="78">
        <v>3.22</v>
      </c>
      <c r="J438" s="78">
        <v>3.53</v>
      </c>
      <c r="K438" s="78">
        <v>46587</v>
      </c>
      <c r="L438" s="78">
        <v>100.31</v>
      </c>
      <c r="M438" s="78">
        <v>179.72904016620001</v>
      </c>
      <c r="N438" s="78">
        <v>0.01</v>
      </c>
      <c r="O438" s="78">
        <v>0</v>
      </c>
    </row>
    <row r="439" spans="2:15">
      <c r="B439" t="s">
        <v>4868</v>
      </c>
      <c r="C439" t="s">
        <v>4184</v>
      </c>
      <c r="D439" t="s">
        <v>4881</v>
      </c>
      <c r="E439" t="s">
        <v>209</v>
      </c>
      <c r="F439" t="s">
        <v>210</v>
      </c>
      <c r="G439" s="78">
        <v>2.0699999999999998</v>
      </c>
      <c r="H439" t="s">
        <v>112</v>
      </c>
      <c r="I439" s="78">
        <v>3.22</v>
      </c>
      <c r="J439" s="78">
        <v>3.63</v>
      </c>
      <c r="K439" s="78">
        <v>1083</v>
      </c>
      <c r="L439" s="78">
        <v>100.1</v>
      </c>
      <c r="M439" s="78">
        <v>4.1693832180000001</v>
      </c>
      <c r="N439" s="78">
        <v>0</v>
      </c>
      <c r="O439" s="78">
        <v>0</v>
      </c>
    </row>
    <row r="440" spans="2:15">
      <c r="B440" t="s">
        <v>4868</v>
      </c>
      <c r="C440" t="s">
        <v>4184</v>
      </c>
      <c r="D440" t="s">
        <v>4882</v>
      </c>
      <c r="E440" t="s">
        <v>209</v>
      </c>
      <c r="F440" t="s">
        <v>210</v>
      </c>
      <c r="G440" s="78">
        <v>2.0699999999999998</v>
      </c>
      <c r="H440" t="s">
        <v>112</v>
      </c>
      <c r="I440" s="78">
        <v>3.22</v>
      </c>
      <c r="J440" s="78">
        <v>3.63</v>
      </c>
      <c r="K440" s="78">
        <v>2009</v>
      </c>
      <c r="L440" s="78">
        <v>100.1</v>
      </c>
      <c r="M440" s="78">
        <v>7.7343406139999997</v>
      </c>
      <c r="N440" s="78">
        <v>0</v>
      </c>
      <c r="O440" s="78">
        <v>0</v>
      </c>
    </row>
    <row r="441" spans="2:15">
      <c r="B441" t="s">
        <v>4868</v>
      </c>
      <c r="C441" t="s">
        <v>4184</v>
      </c>
      <c r="D441" t="s">
        <v>4883</v>
      </c>
      <c r="E441" t="s">
        <v>209</v>
      </c>
      <c r="F441" t="s">
        <v>210</v>
      </c>
      <c r="G441" s="78">
        <v>2.0699999999999998</v>
      </c>
      <c r="H441" t="s">
        <v>112</v>
      </c>
      <c r="I441" s="78">
        <v>3.22</v>
      </c>
      <c r="J441" s="78">
        <v>3.6</v>
      </c>
      <c r="K441" s="78">
        <v>88638</v>
      </c>
      <c r="L441" s="78">
        <v>100.18</v>
      </c>
      <c r="M441" s="78">
        <v>341.51537114640001</v>
      </c>
      <c r="N441" s="78">
        <v>0.01</v>
      </c>
      <c r="O441" s="78">
        <v>0</v>
      </c>
    </row>
    <row r="442" spans="2:15">
      <c r="B442" t="s">
        <v>4868</v>
      </c>
      <c r="C442" t="s">
        <v>4184</v>
      </c>
      <c r="D442" t="s">
        <v>4884</v>
      </c>
      <c r="E442" t="s">
        <v>209</v>
      </c>
      <c r="F442" t="s">
        <v>210</v>
      </c>
      <c r="G442" s="78">
        <v>2.0699999999999998</v>
      </c>
      <c r="H442" t="s">
        <v>112</v>
      </c>
      <c r="I442" s="78">
        <v>3.22</v>
      </c>
      <c r="J442" s="78">
        <v>3.6</v>
      </c>
      <c r="K442" s="78">
        <v>17217</v>
      </c>
      <c r="L442" s="78">
        <v>100.18</v>
      </c>
      <c r="M442" s="78">
        <v>66.3357718476</v>
      </c>
      <c r="N442" s="78">
        <v>0</v>
      </c>
      <c r="O442" s="78">
        <v>0</v>
      </c>
    </row>
    <row r="443" spans="2:15">
      <c r="B443" t="s">
        <v>4868</v>
      </c>
      <c r="C443" t="s">
        <v>4244</v>
      </c>
      <c r="D443" t="s">
        <v>4885</v>
      </c>
      <c r="E443" t="s">
        <v>209</v>
      </c>
      <c r="F443" t="s">
        <v>210</v>
      </c>
      <c r="G443" s="78">
        <v>2.0699999999999998</v>
      </c>
      <c r="H443" t="s">
        <v>112</v>
      </c>
      <c r="I443" s="78">
        <v>3.22</v>
      </c>
      <c r="J443" s="78">
        <v>3.53</v>
      </c>
      <c r="K443" s="78">
        <v>1289</v>
      </c>
      <c r="L443" s="78">
        <v>100.29</v>
      </c>
      <c r="M443" s="78">
        <v>4.9718707326000002</v>
      </c>
      <c r="N443" s="78">
        <v>0</v>
      </c>
      <c r="O443" s="78">
        <v>0</v>
      </c>
    </row>
    <row r="444" spans="2:15">
      <c r="B444" t="s">
        <v>4868</v>
      </c>
      <c r="C444" t="s">
        <v>4244</v>
      </c>
      <c r="D444" t="s">
        <v>4886</v>
      </c>
      <c r="E444" t="s">
        <v>209</v>
      </c>
      <c r="F444" t="s">
        <v>210</v>
      </c>
      <c r="G444" s="78">
        <v>2.0699999999999998</v>
      </c>
      <c r="H444" t="s">
        <v>112</v>
      </c>
      <c r="I444" s="78">
        <v>3.22</v>
      </c>
      <c r="J444" s="78">
        <v>3.53</v>
      </c>
      <c r="K444" s="78">
        <v>2069</v>
      </c>
      <c r="L444" s="78">
        <v>100.29</v>
      </c>
      <c r="M444" s="78">
        <v>7.9804503846000001</v>
      </c>
      <c r="N444" s="78">
        <v>0</v>
      </c>
      <c r="O444" s="78">
        <v>0</v>
      </c>
    </row>
    <row r="445" spans="2:15">
      <c r="B445" t="s">
        <v>4868</v>
      </c>
      <c r="C445" t="s">
        <v>4244</v>
      </c>
      <c r="D445" t="s">
        <v>4887</v>
      </c>
      <c r="E445" t="s">
        <v>209</v>
      </c>
      <c r="F445" t="s">
        <v>210</v>
      </c>
      <c r="G445" s="78">
        <v>2.0699999999999998</v>
      </c>
      <c r="H445" t="s">
        <v>112</v>
      </c>
      <c r="I445" s="78">
        <v>3.22</v>
      </c>
      <c r="J445" s="78">
        <v>3.58</v>
      </c>
      <c r="K445" s="78">
        <v>125059</v>
      </c>
      <c r="L445" s="78">
        <v>100.21</v>
      </c>
      <c r="M445" s="78">
        <v>481.98696551939997</v>
      </c>
      <c r="N445" s="78">
        <v>0.01</v>
      </c>
      <c r="O445" s="78">
        <v>0</v>
      </c>
    </row>
    <row r="446" spans="2:15">
      <c r="B446" t="s">
        <v>4868</v>
      </c>
      <c r="C446" t="s">
        <v>4244</v>
      </c>
      <c r="D446" t="s">
        <v>4888</v>
      </c>
      <c r="E446" t="s">
        <v>209</v>
      </c>
      <c r="F446" t="s">
        <v>210</v>
      </c>
      <c r="G446" s="78">
        <v>2.0699999999999998</v>
      </c>
      <c r="H446" t="s">
        <v>112</v>
      </c>
      <c r="I446" s="78">
        <v>3.22</v>
      </c>
      <c r="J446" s="78">
        <v>3.58</v>
      </c>
      <c r="K446" s="78">
        <v>26650</v>
      </c>
      <c r="L446" s="78">
        <v>100.21</v>
      </c>
      <c r="M446" s="78">
        <v>102.71114138999999</v>
      </c>
      <c r="N446" s="78">
        <v>0</v>
      </c>
      <c r="O446" s="78">
        <v>0</v>
      </c>
    </row>
    <row r="447" spans="2:15">
      <c r="B447" t="s">
        <v>4868</v>
      </c>
      <c r="C447" t="s">
        <v>4244</v>
      </c>
      <c r="D447" t="s">
        <v>4889</v>
      </c>
      <c r="E447" t="s">
        <v>209</v>
      </c>
      <c r="F447" t="s">
        <v>210</v>
      </c>
      <c r="G447" s="78">
        <v>2.0699999999999998</v>
      </c>
      <c r="H447" t="s">
        <v>112</v>
      </c>
      <c r="I447" s="78">
        <v>3.22</v>
      </c>
      <c r="J447" s="78">
        <v>3.59</v>
      </c>
      <c r="K447" s="78">
        <v>1596</v>
      </c>
      <c r="L447" s="78">
        <v>100.19</v>
      </c>
      <c r="M447" s="78">
        <v>6.1498786104000001</v>
      </c>
      <c r="N447" s="78">
        <v>0</v>
      </c>
      <c r="O447" s="78">
        <v>0</v>
      </c>
    </row>
    <row r="448" spans="2:15">
      <c r="B448" t="s">
        <v>4868</v>
      </c>
      <c r="C448" t="s">
        <v>4244</v>
      </c>
      <c r="D448" t="s">
        <v>4890</v>
      </c>
      <c r="E448" t="s">
        <v>209</v>
      </c>
      <c r="F448" t="s">
        <v>210</v>
      </c>
      <c r="G448" s="78">
        <v>2.0699999999999998</v>
      </c>
      <c r="H448" t="s">
        <v>112</v>
      </c>
      <c r="I448" s="78">
        <v>3.22</v>
      </c>
      <c r="J448" s="78">
        <v>3.59</v>
      </c>
      <c r="K448" s="78">
        <v>2179</v>
      </c>
      <c r="L448" s="78">
        <v>100.19</v>
      </c>
      <c r="M448" s="78">
        <v>8.3963568245999998</v>
      </c>
      <c r="N448" s="78">
        <v>0</v>
      </c>
      <c r="O448" s="78">
        <v>0</v>
      </c>
    </row>
    <row r="449" spans="2:15">
      <c r="B449" t="s">
        <v>4868</v>
      </c>
      <c r="C449" t="s">
        <v>4244</v>
      </c>
      <c r="D449" t="s">
        <v>4891</v>
      </c>
      <c r="E449" t="s">
        <v>209</v>
      </c>
      <c r="F449" t="s">
        <v>210</v>
      </c>
      <c r="G449" s="78">
        <v>1.54</v>
      </c>
      <c r="H449" t="s">
        <v>112</v>
      </c>
      <c r="I449" s="78">
        <v>4.5</v>
      </c>
      <c r="J449" s="78">
        <v>4.62</v>
      </c>
      <c r="K449" s="78">
        <v>5463</v>
      </c>
      <c r="L449" s="78">
        <v>99.98</v>
      </c>
      <c r="M449" s="78">
        <v>21.006495860400001</v>
      </c>
      <c r="N449" s="78">
        <v>0</v>
      </c>
      <c r="O449" s="78">
        <v>0</v>
      </c>
    </row>
    <row r="450" spans="2:15">
      <c r="B450" t="s">
        <v>4868</v>
      </c>
      <c r="C450" t="s">
        <v>4244</v>
      </c>
      <c r="D450" t="s">
        <v>4892</v>
      </c>
      <c r="E450" t="s">
        <v>209</v>
      </c>
      <c r="F450" t="s">
        <v>210</v>
      </c>
      <c r="G450" s="78">
        <v>1.54</v>
      </c>
      <c r="H450" t="s">
        <v>112</v>
      </c>
      <c r="I450" s="78">
        <v>4.5</v>
      </c>
      <c r="J450" s="78">
        <v>4.62</v>
      </c>
      <c r="K450" s="78">
        <v>30055</v>
      </c>
      <c r="L450" s="78">
        <v>99.98</v>
      </c>
      <c r="M450" s="78">
        <v>115.56841169400001</v>
      </c>
      <c r="N450" s="78">
        <v>0</v>
      </c>
      <c r="O450" s="78">
        <v>0</v>
      </c>
    </row>
    <row r="451" spans="2:15">
      <c r="B451" t="s">
        <v>4893</v>
      </c>
      <c r="C451" t="s">
        <v>4244</v>
      </c>
      <c r="D451" t="s">
        <v>4894</v>
      </c>
      <c r="E451" t="s">
        <v>209</v>
      </c>
      <c r="F451" t="s">
        <v>210</v>
      </c>
      <c r="G451" s="78">
        <v>2.0699999999999998</v>
      </c>
      <c r="H451" t="s">
        <v>112</v>
      </c>
      <c r="I451" s="78">
        <v>2.95</v>
      </c>
      <c r="J451" s="78">
        <v>2.31</v>
      </c>
      <c r="K451" s="78">
        <v>96562.51</v>
      </c>
      <c r="L451" s="78">
        <v>102.82</v>
      </c>
      <c r="M451" s="78">
        <v>381.852312919572</v>
      </c>
      <c r="N451" s="78">
        <v>0.01</v>
      </c>
      <c r="O451" s="78">
        <v>0</v>
      </c>
    </row>
    <row r="452" spans="2:15">
      <c r="B452" t="s">
        <v>4895</v>
      </c>
      <c r="C452" t="s">
        <v>4244</v>
      </c>
      <c r="D452" t="s">
        <v>4896</v>
      </c>
      <c r="E452" t="s">
        <v>209</v>
      </c>
      <c r="F452" t="s">
        <v>210</v>
      </c>
      <c r="G452" s="78">
        <v>2.0699999999999998</v>
      </c>
      <c r="H452" t="s">
        <v>112</v>
      </c>
      <c r="I452" s="78">
        <v>3.22</v>
      </c>
      <c r="J452" s="78">
        <v>2.39</v>
      </c>
      <c r="K452" s="78">
        <v>80191.33</v>
      </c>
      <c r="L452" s="78">
        <v>102.65</v>
      </c>
      <c r="M452" s="78">
        <v>316.58887534227</v>
      </c>
      <c r="N452" s="78">
        <v>0.01</v>
      </c>
      <c r="O452" s="78">
        <v>0</v>
      </c>
    </row>
    <row r="453" spans="2:15">
      <c r="B453" t="s">
        <v>4897</v>
      </c>
      <c r="C453" t="s">
        <v>4244</v>
      </c>
      <c r="D453" t="s">
        <v>4898</v>
      </c>
      <c r="E453" t="s">
        <v>209</v>
      </c>
      <c r="F453" t="s">
        <v>210</v>
      </c>
      <c r="G453" s="78">
        <v>2.0699999999999998</v>
      </c>
      <c r="H453" t="s">
        <v>112</v>
      </c>
      <c r="I453" s="78">
        <v>2.95</v>
      </c>
      <c r="J453" s="78">
        <v>2.31</v>
      </c>
      <c r="K453" s="78">
        <v>157966.49</v>
      </c>
      <c r="L453" s="78">
        <v>102.82</v>
      </c>
      <c r="M453" s="78">
        <v>624.67172373922801</v>
      </c>
      <c r="N453" s="78">
        <v>0.02</v>
      </c>
      <c r="O453" s="78">
        <v>0</v>
      </c>
    </row>
    <row r="454" spans="2:15">
      <c r="B454" t="s">
        <v>4899</v>
      </c>
      <c r="C454" t="s">
        <v>4244</v>
      </c>
      <c r="D454" t="s">
        <v>4900</v>
      </c>
      <c r="E454" t="s">
        <v>209</v>
      </c>
      <c r="F454" t="s">
        <v>210</v>
      </c>
      <c r="G454" s="78">
        <v>2.0699999999999998</v>
      </c>
      <c r="H454" t="s">
        <v>112</v>
      </c>
      <c r="I454" s="78">
        <v>3.22</v>
      </c>
      <c r="J454" s="78">
        <v>2.39</v>
      </c>
      <c r="K454" s="78">
        <v>26619.67</v>
      </c>
      <c r="L454" s="78">
        <v>102.65</v>
      </c>
      <c r="M454" s="78">
        <v>105.09230096672999</v>
      </c>
      <c r="N454" s="78">
        <v>0</v>
      </c>
      <c r="O454" s="78">
        <v>0</v>
      </c>
    </row>
    <row r="455" spans="2:15">
      <c r="B455" t="s">
        <v>4901</v>
      </c>
      <c r="C455" t="s">
        <v>4184</v>
      </c>
      <c r="D455" t="s">
        <v>4902</v>
      </c>
      <c r="E455" t="s">
        <v>209</v>
      </c>
      <c r="F455" t="s">
        <v>210</v>
      </c>
      <c r="G455" s="78">
        <v>1.43</v>
      </c>
      <c r="H455" t="s">
        <v>112</v>
      </c>
      <c r="I455" s="78">
        <v>12.47</v>
      </c>
      <c r="J455" s="78">
        <v>10.97</v>
      </c>
      <c r="K455" s="78">
        <v>1302512.73</v>
      </c>
      <c r="L455" s="78">
        <v>104.1</v>
      </c>
      <c r="M455" s="78">
        <v>5214.8519819227804</v>
      </c>
      <c r="N455" s="78">
        <v>0.15</v>
      </c>
      <c r="O455" s="78">
        <v>0.02</v>
      </c>
    </row>
    <row r="456" spans="2:15">
      <c r="B456" t="s">
        <v>4903</v>
      </c>
      <c r="C456" t="s">
        <v>4244</v>
      </c>
      <c r="D456" t="s">
        <v>4904</v>
      </c>
      <c r="E456" t="s">
        <v>209</v>
      </c>
      <c r="F456" t="s">
        <v>210</v>
      </c>
      <c r="G456" s="78">
        <v>1.54</v>
      </c>
      <c r="H456" t="s">
        <v>112</v>
      </c>
      <c r="I456" s="78">
        <v>4.5</v>
      </c>
      <c r="J456" s="78">
        <v>4.33</v>
      </c>
      <c r="K456" s="78">
        <v>940</v>
      </c>
      <c r="L456" s="78">
        <v>100.75</v>
      </c>
      <c r="M456" s="78">
        <v>3.6423543</v>
      </c>
      <c r="N456" s="78">
        <v>0</v>
      </c>
      <c r="O456" s="78">
        <v>0</v>
      </c>
    </row>
    <row r="457" spans="2:15">
      <c r="B457" t="s">
        <v>4903</v>
      </c>
      <c r="C457" t="s">
        <v>4244</v>
      </c>
      <c r="D457" t="s">
        <v>4905</v>
      </c>
      <c r="E457" t="s">
        <v>209</v>
      </c>
      <c r="F457" t="s">
        <v>210</v>
      </c>
      <c r="G457" s="78">
        <v>1.54</v>
      </c>
      <c r="H457" t="s">
        <v>112</v>
      </c>
      <c r="I457" s="78">
        <v>4.5</v>
      </c>
      <c r="J457" s="78">
        <v>4.33</v>
      </c>
      <c r="K457" s="78">
        <v>157756</v>
      </c>
      <c r="L457" s="78">
        <v>100.75</v>
      </c>
      <c r="M457" s="78">
        <v>611.28004782000005</v>
      </c>
      <c r="N457" s="78">
        <v>0.02</v>
      </c>
      <c r="O457" s="78">
        <v>0</v>
      </c>
    </row>
    <row r="458" spans="2:15">
      <c r="B458" t="s">
        <v>4903</v>
      </c>
      <c r="C458" t="s">
        <v>4244</v>
      </c>
      <c r="D458" t="s">
        <v>4906</v>
      </c>
      <c r="E458" t="s">
        <v>209</v>
      </c>
      <c r="F458" t="s">
        <v>210</v>
      </c>
      <c r="G458" s="78">
        <v>1.54</v>
      </c>
      <c r="H458" t="s">
        <v>112</v>
      </c>
      <c r="I458" s="78">
        <v>4.5</v>
      </c>
      <c r="J458" s="78">
        <v>4.4400000000000004</v>
      </c>
      <c r="K458" s="78">
        <v>18001</v>
      </c>
      <c r="L458" s="78">
        <v>100.53</v>
      </c>
      <c r="M458" s="78">
        <v>69.598774783799996</v>
      </c>
      <c r="N458" s="78">
        <v>0</v>
      </c>
      <c r="O458" s="78">
        <v>0</v>
      </c>
    </row>
    <row r="459" spans="2:15">
      <c r="B459" t="s">
        <v>4903</v>
      </c>
      <c r="C459" t="s">
        <v>4244</v>
      </c>
      <c r="D459" t="s">
        <v>4907</v>
      </c>
      <c r="E459" t="s">
        <v>209</v>
      </c>
      <c r="F459" t="s">
        <v>210</v>
      </c>
      <c r="G459" s="78">
        <v>1.54</v>
      </c>
      <c r="H459" t="s">
        <v>112</v>
      </c>
      <c r="I459" s="78">
        <v>4.5</v>
      </c>
      <c r="J459" s="78">
        <v>4.4400000000000004</v>
      </c>
      <c r="K459" s="78">
        <v>43338</v>
      </c>
      <c r="L459" s="78">
        <v>100.53</v>
      </c>
      <c r="M459" s="78">
        <v>167.5613411244</v>
      </c>
      <c r="N459" s="78">
        <v>0</v>
      </c>
      <c r="O459" s="78">
        <v>0</v>
      </c>
    </row>
    <row r="460" spans="2:15">
      <c r="B460" t="s">
        <v>4908</v>
      </c>
      <c r="C460" t="s">
        <v>4244</v>
      </c>
      <c r="D460" t="s">
        <v>4909</v>
      </c>
      <c r="E460" t="s">
        <v>209</v>
      </c>
      <c r="F460" t="s">
        <v>210</v>
      </c>
      <c r="G460" s="78">
        <v>1.54</v>
      </c>
      <c r="H460" t="s">
        <v>112</v>
      </c>
      <c r="I460" s="78">
        <v>4.5</v>
      </c>
      <c r="J460" s="78">
        <v>3.68</v>
      </c>
      <c r="K460" s="78">
        <v>719483.9</v>
      </c>
      <c r="L460" s="78">
        <v>101.7</v>
      </c>
      <c r="M460" s="78">
        <v>2814.1763757498002</v>
      </c>
      <c r="N460" s="78">
        <v>0.08</v>
      </c>
      <c r="O460" s="78">
        <v>0.01</v>
      </c>
    </row>
    <row r="461" spans="2:15">
      <c r="B461" t="s">
        <v>4910</v>
      </c>
      <c r="C461" t="s">
        <v>4184</v>
      </c>
      <c r="D461" t="s">
        <v>4911</v>
      </c>
      <c r="E461" t="s">
        <v>209</v>
      </c>
      <c r="F461" t="s">
        <v>210</v>
      </c>
      <c r="G461" s="78">
        <v>1.54</v>
      </c>
      <c r="H461" t="s">
        <v>112</v>
      </c>
      <c r="I461" s="78">
        <v>4.5</v>
      </c>
      <c r="J461" s="78">
        <v>3.72</v>
      </c>
      <c r="K461" s="78">
        <v>28388</v>
      </c>
      <c r="L461" s="78">
        <v>101.64</v>
      </c>
      <c r="M461" s="78">
        <v>110.97080406720001</v>
      </c>
      <c r="N461" s="78">
        <v>0</v>
      </c>
      <c r="O461" s="78">
        <v>0</v>
      </c>
    </row>
    <row r="462" spans="2:15">
      <c r="B462" t="s">
        <v>4912</v>
      </c>
      <c r="C462" t="s">
        <v>4244</v>
      </c>
      <c r="D462" t="s">
        <v>4913</v>
      </c>
      <c r="E462" t="s">
        <v>209</v>
      </c>
      <c r="F462" t="s">
        <v>210</v>
      </c>
      <c r="G462" s="78">
        <v>1.54</v>
      </c>
      <c r="H462" t="s">
        <v>112</v>
      </c>
      <c r="I462" s="78">
        <v>4.5</v>
      </c>
      <c r="J462" s="78">
        <v>3.67</v>
      </c>
      <c r="K462" s="78">
        <v>22823.4</v>
      </c>
      <c r="L462" s="78">
        <v>101.71</v>
      </c>
      <c r="M462" s="78">
        <v>89.279813818440005</v>
      </c>
      <c r="N462" s="78">
        <v>0</v>
      </c>
      <c r="O462" s="78">
        <v>0</v>
      </c>
    </row>
    <row r="463" spans="2:15">
      <c r="B463" t="s">
        <v>4914</v>
      </c>
      <c r="C463" t="s">
        <v>4244</v>
      </c>
      <c r="D463" t="s">
        <v>4915</v>
      </c>
      <c r="E463" t="s">
        <v>209</v>
      </c>
      <c r="F463" t="s">
        <v>210</v>
      </c>
      <c r="G463" s="78">
        <v>1.54</v>
      </c>
      <c r="H463" t="s">
        <v>112</v>
      </c>
      <c r="I463" s="78">
        <v>4.5</v>
      </c>
      <c r="J463" s="78">
        <v>3.67</v>
      </c>
      <c r="K463" s="78">
        <v>4975.6000000000004</v>
      </c>
      <c r="L463" s="78">
        <v>101.71</v>
      </c>
      <c r="M463" s="78">
        <v>19.463385894959998</v>
      </c>
      <c r="N463" s="78">
        <v>0</v>
      </c>
      <c r="O463" s="78">
        <v>0</v>
      </c>
    </row>
    <row r="464" spans="2:15">
      <c r="B464" t="s">
        <v>4914</v>
      </c>
      <c r="C464" t="s">
        <v>4244</v>
      </c>
      <c r="D464" t="s">
        <v>4916</v>
      </c>
      <c r="E464" t="s">
        <v>209</v>
      </c>
      <c r="F464" t="s">
        <v>210</v>
      </c>
      <c r="G464" s="78">
        <v>1.54</v>
      </c>
      <c r="H464" t="s">
        <v>112</v>
      </c>
      <c r="I464" s="78">
        <v>4.5</v>
      </c>
      <c r="J464" s="78">
        <v>3.67</v>
      </c>
      <c r="K464" s="78">
        <v>18901</v>
      </c>
      <c r="L464" s="78">
        <v>101.72</v>
      </c>
      <c r="M464" s="78">
        <v>73.943569831199994</v>
      </c>
      <c r="N464" s="78">
        <v>0</v>
      </c>
      <c r="O464" s="78">
        <v>0</v>
      </c>
    </row>
    <row r="465" spans="2:15">
      <c r="B465" t="s">
        <v>4914</v>
      </c>
      <c r="C465" t="s">
        <v>4244</v>
      </c>
      <c r="D465" t="s">
        <v>4917</v>
      </c>
      <c r="E465" t="s">
        <v>209</v>
      </c>
      <c r="F465" t="s">
        <v>210</v>
      </c>
      <c r="G465" s="78">
        <v>1.54</v>
      </c>
      <c r="H465" t="s">
        <v>112</v>
      </c>
      <c r="I465" s="78">
        <v>4.5</v>
      </c>
      <c r="J465" s="78">
        <v>3.67</v>
      </c>
      <c r="K465" s="78">
        <v>80889</v>
      </c>
      <c r="L465" s="78">
        <v>101.72</v>
      </c>
      <c r="M465" s="78">
        <v>316.44999841679999</v>
      </c>
      <c r="N465" s="78">
        <v>0.01</v>
      </c>
      <c r="O465" s="78">
        <v>0</v>
      </c>
    </row>
    <row r="466" spans="2:15">
      <c r="B466" t="s">
        <v>4918</v>
      </c>
      <c r="C466" t="s">
        <v>4184</v>
      </c>
      <c r="D466" t="s">
        <v>4919</v>
      </c>
      <c r="E466" t="s">
        <v>209</v>
      </c>
      <c r="F466" t="s">
        <v>210</v>
      </c>
      <c r="G466" s="78">
        <v>1.54</v>
      </c>
      <c r="H466" t="s">
        <v>112</v>
      </c>
      <c r="I466" s="78">
        <v>4.5</v>
      </c>
      <c r="J466" s="78">
        <v>3.73</v>
      </c>
      <c r="K466" s="78">
        <v>15668</v>
      </c>
      <c r="L466" s="78">
        <v>101.62</v>
      </c>
      <c r="M466" s="78">
        <v>61.235325873599997</v>
      </c>
      <c r="N466" s="78">
        <v>0</v>
      </c>
      <c r="O466" s="78">
        <v>0</v>
      </c>
    </row>
    <row r="467" spans="2:15">
      <c r="B467" t="s">
        <v>4918</v>
      </c>
      <c r="C467" t="s">
        <v>4184</v>
      </c>
      <c r="D467" t="s">
        <v>4920</v>
      </c>
      <c r="E467" t="s">
        <v>209</v>
      </c>
      <c r="F467" t="s">
        <v>210</v>
      </c>
      <c r="G467" s="78">
        <v>1.54</v>
      </c>
      <c r="H467" t="s">
        <v>112</v>
      </c>
      <c r="I467" s="78">
        <v>4.5</v>
      </c>
      <c r="J467" s="78">
        <v>3.73</v>
      </c>
      <c r="K467" s="78">
        <v>41285</v>
      </c>
      <c r="L467" s="78">
        <v>101.62</v>
      </c>
      <c r="M467" s="78">
        <v>161.354380182</v>
      </c>
      <c r="N467" s="78">
        <v>0</v>
      </c>
      <c r="O467" s="78">
        <v>0</v>
      </c>
    </row>
    <row r="468" spans="2:15">
      <c r="B468" t="s">
        <v>4921</v>
      </c>
      <c r="C468" t="s">
        <v>4244</v>
      </c>
      <c r="D468" t="s">
        <v>4922</v>
      </c>
      <c r="E468" t="s">
        <v>209</v>
      </c>
      <c r="F468" t="s">
        <v>210</v>
      </c>
      <c r="G468" s="78">
        <v>1.54</v>
      </c>
      <c r="H468" t="s">
        <v>112</v>
      </c>
      <c r="I468" s="78">
        <v>4.5</v>
      </c>
      <c r="J468" s="78">
        <v>3.78</v>
      </c>
      <c r="K468" s="78">
        <v>158285</v>
      </c>
      <c r="L468" s="78">
        <v>101.54</v>
      </c>
      <c r="M468" s="78">
        <v>618.139077294</v>
      </c>
      <c r="N468" s="78">
        <v>0.02</v>
      </c>
      <c r="O468" s="78">
        <v>0</v>
      </c>
    </row>
    <row r="469" spans="2:15">
      <c r="B469" t="s">
        <v>4923</v>
      </c>
      <c r="C469" t="s">
        <v>4184</v>
      </c>
      <c r="D469" t="s">
        <v>4924</v>
      </c>
      <c r="E469" t="s">
        <v>209</v>
      </c>
      <c r="F469" t="s">
        <v>210</v>
      </c>
      <c r="G469" s="78">
        <v>1.54</v>
      </c>
      <c r="H469" t="s">
        <v>112</v>
      </c>
      <c r="I469" s="78">
        <v>4.5</v>
      </c>
      <c r="J469" s="78">
        <v>3.92</v>
      </c>
      <c r="K469" s="78">
        <v>19734</v>
      </c>
      <c r="L469" s="78">
        <v>101.34</v>
      </c>
      <c r="M469" s="78">
        <v>76.9139833176</v>
      </c>
      <c r="N469" s="78">
        <v>0</v>
      </c>
      <c r="O469" s="78">
        <v>0</v>
      </c>
    </row>
    <row r="470" spans="2:15">
      <c r="B470" t="s">
        <v>4923</v>
      </c>
      <c r="C470" t="s">
        <v>4184</v>
      </c>
      <c r="D470" t="s">
        <v>4925</v>
      </c>
      <c r="E470" t="s">
        <v>209</v>
      </c>
      <c r="F470" t="s">
        <v>210</v>
      </c>
      <c r="G470" s="78">
        <v>1.6</v>
      </c>
      <c r="H470" t="s">
        <v>112</v>
      </c>
      <c r="I470" s="78">
        <v>0</v>
      </c>
      <c r="J470" s="78">
        <v>1.04</v>
      </c>
      <c r="K470" s="78">
        <v>3308480.79</v>
      </c>
      <c r="L470" s="78">
        <v>100</v>
      </c>
      <c r="M470" s="78">
        <v>12724.417118339999</v>
      </c>
      <c r="N470" s="78">
        <v>0.35</v>
      </c>
      <c r="O470" s="78">
        <v>0.05</v>
      </c>
    </row>
    <row r="471" spans="2:15">
      <c r="B471" t="s">
        <v>4923</v>
      </c>
      <c r="C471" t="s">
        <v>4184</v>
      </c>
      <c r="D471" t="s">
        <v>4926</v>
      </c>
      <c r="E471" t="s">
        <v>209</v>
      </c>
      <c r="F471" t="s">
        <v>210</v>
      </c>
      <c r="G471" s="78">
        <v>1.6</v>
      </c>
      <c r="H471" t="s">
        <v>112</v>
      </c>
      <c r="I471" s="78">
        <v>0</v>
      </c>
      <c r="J471" s="78">
        <v>1.04</v>
      </c>
      <c r="K471" s="78">
        <v>-3308480.79</v>
      </c>
      <c r="L471" s="78">
        <v>100</v>
      </c>
      <c r="M471" s="78">
        <v>-12724.417118339999</v>
      </c>
      <c r="N471" s="78">
        <v>-0.35</v>
      </c>
      <c r="O471" s="78">
        <v>-0.05</v>
      </c>
    </row>
    <row r="472" spans="2:15">
      <c r="B472" t="s">
        <v>4927</v>
      </c>
      <c r="C472" t="s">
        <v>4184</v>
      </c>
      <c r="D472" t="s">
        <v>4928</v>
      </c>
      <c r="E472" t="s">
        <v>209</v>
      </c>
      <c r="F472" t="s">
        <v>210</v>
      </c>
      <c r="G472" s="78">
        <v>1.54</v>
      </c>
      <c r="H472" t="s">
        <v>112</v>
      </c>
      <c r="I472" s="78">
        <v>4.5</v>
      </c>
      <c r="J472" s="78">
        <v>4.29</v>
      </c>
      <c r="K472" s="78">
        <v>77563</v>
      </c>
      <c r="L472" s="78">
        <v>100.78</v>
      </c>
      <c r="M472" s="78">
        <v>300.63409492440002</v>
      </c>
      <c r="N472" s="78">
        <v>0.01</v>
      </c>
      <c r="O472" s="78">
        <v>0</v>
      </c>
    </row>
    <row r="473" spans="2:15">
      <c r="B473" t="s">
        <v>4929</v>
      </c>
      <c r="C473" t="s">
        <v>4184</v>
      </c>
      <c r="D473" t="s">
        <v>4930</v>
      </c>
      <c r="E473" t="s">
        <v>209</v>
      </c>
      <c r="F473" t="s">
        <v>210</v>
      </c>
      <c r="G473" s="78">
        <v>6.64</v>
      </c>
      <c r="H473" t="s">
        <v>112</v>
      </c>
      <c r="I473" s="78">
        <v>4.9000000000000004</v>
      </c>
      <c r="J473" s="78">
        <v>3.89</v>
      </c>
      <c r="K473" s="78">
        <v>1561731.87</v>
      </c>
      <c r="L473" s="78">
        <v>107.72</v>
      </c>
      <c r="M473" s="78">
        <v>6470.1164556199501</v>
      </c>
      <c r="N473" s="78">
        <v>0.18</v>
      </c>
      <c r="O473" s="78">
        <v>0.03</v>
      </c>
    </row>
    <row r="474" spans="2:15">
      <c r="B474" t="s">
        <v>4931</v>
      </c>
      <c r="C474" t="s">
        <v>4244</v>
      </c>
      <c r="D474" t="s">
        <v>4932</v>
      </c>
      <c r="E474" t="s">
        <v>209</v>
      </c>
      <c r="F474" t="s">
        <v>210</v>
      </c>
      <c r="G474" s="78">
        <v>2.68</v>
      </c>
      <c r="H474" t="s">
        <v>112</v>
      </c>
      <c r="I474" s="78">
        <v>0</v>
      </c>
      <c r="J474" s="78">
        <v>0</v>
      </c>
      <c r="K474" s="78">
        <v>-4630988.67</v>
      </c>
      <c r="L474" s="78">
        <v>100</v>
      </c>
      <c r="M474" s="78">
        <v>-17810.782424820001</v>
      </c>
      <c r="N474" s="78">
        <v>-0.5</v>
      </c>
      <c r="O474" s="78">
        <v>-7.0000000000000007E-2</v>
      </c>
    </row>
    <row r="475" spans="2:15">
      <c r="B475" t="s">
        <v>4933</v>
      </c>
      <c r="C475" t="s">
        <v>4244</v>
      </c>
      <c r="D475" t="s">
        <v>4934</v>
      </c>
      <c r="E475" t="s">
        <v>209</v>
      </c>
      <c r="F475" t="s">
        <v>210</v>
      </c>
      <c r="G475" s="78">
        <v>2.15</v>
      </c>
      <c r="H475" t="s">
        <v>112</v>
      </c>
      <c r="I475" s="78">
        <v>0.25</v>
      </c>
      <c r="J475" s="78">
        <v>1.1499999999999999</v>
      </c>
      <c r="K475" s="78">
        <v>4630988.67</v>
      </c>
      <c r="L475" s="78">
        <v>100.01666753256249</v>
      </c>
      <c r="M475" s="78">
        <v>17813.750889153602</v>
      </c>
      <c r="N475" s="78">
        <v>0.5</v>
      </c>
      <c r="O475" s="78">
        <v>7.0000000000000007E-2</v>
      </c>
    </row>
    <row r="476" spans="2:15">
      <c r="B476" s="79" t="s">
        <v>4860</v>
      </c>
      <c r="G476" s="80">
        <v>0.38</v>
      </c>
      <c r="J476" s="80">
        <v>3.3</v>
      </c>
      <c r="K476" s="80">
        <v>11954907.300000001</v>
      </c>
      <c r="M476" s="80">
        <v>54414.212792928178</v>
      </c>
      <c r="N476" s="80">
        <v>1.51</v>
      </c>
      <c r="O476" s="80">
        <v>0.21</v>
      </c>
    </row>
    <row r="477" spans="2:15">
      <c r="B477" t="s">
        <v>4935</v>
      </c>
      <c r="C477" t="s">
        <v>4184</v>
      </c>
      <c r="D477" t="s">
        <v>4936</v>
      </c>
      <c r="E477" t="s">
        <v>844</v>
      </c>
      <c r="F477" t="s">
        <v>157</v>
      </c>
      <c r="G477" s="78">
        <v>0.33</v>
      </c>
      <c r="H477" t="s">
        <v>119</v>
      </c>
      <c r="I477" s="78">
        <v>5.42</v>
      </c>
      <c r="J477" s="78">
        <v>1.1299999999999999</v>
      </c>
      <c r="K477" s="78">
        <v>5860105.3899999997</v>
      </c>
      <c r="L477" s="78">
        <v>100.84409836660046</v>
      </c>
      <c r="M477" s="78">
        <v>30560.161634988701</v>
      </c>
      <c r="N477" s="78">
        <v>0.85</v>
      </c>
      <c r="O477" s="78">
        <v>0.12</v>
      </c>
    </row>
    <row r="478" spans="2:15">
      <c r="B478" t="s">
        <v>4937</v>
      </c>
      <c r="C478" t="s">
        <v>4184</v>
      </c>
      <c r="D478" t="s">
        <v>4938</v>
      </c>
      <c r="E478" t="s">
        <v>209</v>
      </c>
      <c r="F478" t="s">
        <v>210</v>
      </c>
      <c r="G478" s="78">
        <v>0.41</v>
      </c>
      <c r="H478" t="s">
        <v>112</v>
      </c>
      <c r="I478" s="78">
        <v>0.25</v>
      </c>
      <c r="J478" s="78">
        <v>3.91</v>
      </c>
      <c r="K478" s="78">
        <v>682296.31</v>
      </c>
      <c r="L478" s="78">
        <v>100.01597213266345</v>
      </c>
      <c r="M478" s="78">
        <v>2624.5307372634002</v>
      </c>
      <c r="N478" s="78">
        <v>7.0000000000000007E-2</v>
      </c>
      <c r="O478" s="78">
        <v>0.01</v>
      </c>
    </row>
    <row r="479" spans="2:15">
      <c r="B479" t="s">
        <v>4937</v>
      </c>
      <c r="C479" t="s">
        <v>4184</v>
      </c>
      <c r="D479" t="s">
        <v>4939</v>
      </c>
      <c r="E479" t="s">
        <v>209</v>
      </c>
      <c r="F479" t="s">
        <v>210</v>
      </c>
      <c r="G479" s="78">
        <v>0.41</v>
      </c>
      <c r="H479" t="s">
        <v>112</v>
      </c>
      <c r="I479" s="78">
        <v>0</v>
      </c>
      <c r="J479" s="78">
        <v>3.91</v>
      </c>
      <c r="K479" s="78">
        <v>-682296.31</v>
      </c>
      <c r="L479" s="78">
        <v>100</v>
      </c>
      <c r="M479" s="78">
        <v>-2624.1116082600001</v>
      </c>
      <c r="N479" s="78">
        <v>-7.0000000000000007E-2</v>
      </c>
      <c r="O479" s="78">
        <v>-0.01</v>
      </c>
    </row>
    <row r="480" spans="2:15">
      <c r="B480" t="s">
        <v>4937</v>
      </c>
      <c r="C480" t="s">
        <v>4184</v>
      </c>
      <c r="D480" t="s">
        <v>4940</v>
      </c>
      <c r="E480" t="s">
        <v>209</v>
      </c>
      <c r="F480" t="s">
        <v>210</v>
      </c>
      <c r="G480" s="78">
        <v>0.41</v>
      </c>
      <c r="H480" t="s">
        <v>112</v>
      </c>
      <c r="I480" s="78">
        <v>0.13</v>
      </c>
      <c r="J480" s="78">
        <v>3.91</v>
      </c>
      <c r="K480" s="78">
        <v>-2613602.7000000002</v>
      </c>
      <c r="L480" s="78">
        <v>100.00798611318814</v>
      </c>
      <c r="M480" s="78">
        <v>-10052.7187413192</v>
      </c>
      <c r="N480" s="78">
        <v>-0.28000000000000003</v>
      </c>
      <c r="O480" s="78">
        <v>-0.04</v>
      </c>
    </row>
    <row r="481" spans="2:15">
      <c r="B481" t="s">
        <v>4937</v>
      </c>
      <c r="C481" t="s">
        <v>4184</v>
      </c>
      <c r="D481" t="s">
        <v>4941</v>
      </c>
      <c r="E481" t="s">
        <v>209</v>
      </c>
      <c r="F481" t="s">
        <v>210</v>
      </c>
      <c r="G481" s="78">
        <v>0.41</v>
      </c>
      <c r="H481" t="s">
        <v>112</v>
      </c>
      <c r="I481" s="78">
        <v>0</v>
      </c>
      <c r="J481" s="78">
        <v>3.91</v>
      </c>
      <c r="K481" s="78">
        <v>2613602.7200000002</v>
      </c>
      <c r="L481" s="78">
        <v>100</v>
      </c>
      <c r="M481" s="78">
        <v>10051.91606112</v>
      </c>
      <c r="N481" s="78">
        <v>0.28000000000000003</v>
      </c>
      <c r="O481" s="78">
        <v>0.04</v>
      </c>
    </row>
    <row r="482" spans="2:15">
      <c r="B482" t="s">
        <v>4937</v>
      </c>
      <c r="C482" t="s">
        <v>4184</v>
      </c>
      <c r="D482" t="s">
        <v>4942</v>
      </c>
      <c r="E482" t="s">
        <v>209</v>
      </c>
      <c r="F482" t="s">
        <v>210</v>
      </c>
      <c r="G482" s="78">
        <v>0.43</v>
      </c>
      <c r="H482" t="s">
        <v>112</v>
      </c>
      <c r="I482" s="78">
        <v>10.32</v>
      </c>
      <c r="J482" s="78">
        <v>7.25</v>
      </c>
      <c r="K482" s="78">
        <v>978789.04</v>
      </c>
      <c r="L482" s="78">
        <v>102.12</v>
      </c>
      <c r="M482" s="78">
        <v>3844.2284079741999</v>
      </c>
      <c r="N482" s="78">
        <v>0.11</v>
      </c>
      <c r="O482" s="78">
        <v>0.01</v>
      </c>
    </row>
    <row r="483" spans="2:15">
      <c r="B483" t="s">
        <v>4937</v>
      </c>
      <c r="C483" t="s">
        <v>4184</v>
      </c>
      <c r="D483" t="s">
        <v>4943</v>
      </c>
      <c r="E483" t="s">
        <v>209</v>
      </c>
      <c r="F483" t="s">
        <v>210</v>
      </c>
      <c r="G483" s="78">
        <v>1.21</v>
      </c>
      <c r="H483" t="s">
        <v>112</v>
      </c>
      <c r="I483" s="78">
        <v>0.25</v>
      </c>
      <c r="J483" s="78">
        <v>0.25</v>
      </c>
      <c r="K483" s="78">
        <v>390057.76</v>
      </c>
      <c r="L483" s="78">
        <v>100.015972093111</v>
      </c>
      <c r="M483" s="78">
        <v>1500.4017538368</v>
      </c>
      <c r="N483" s="78">
        <v>0.04</v>
      </c>
      <c r="O483" s="78">
        <v>0.01</v>
      </c>
    </row>
    <row r="484" spans="2:15">
      <c r="B484" t="s">
        <v>4937</v>
      </c>
      <c r="C484" t="s">
        <v>4184</v>
      </c>
      <c r="D484" t="s">
        <v>4944</v>
      </c>
      <c r="E484" t="s">
        <v>209</v>
      </c>
      <c r="F484" t="s">
        <v>210</v>
      </c>
      <c r="G484" s="78">
        <v>1.21</v>
      </c>
      <c r="H484" t="s">
        <v>112</v>
      </c>
      <c r="I484" s="78">
        <v>0</v>
      </c>
      <c r="J484" s="78">
        <v>0.25</v>
      </c>
      <c r="K484" s="78">
        <v>-390057.76</v>
      </c>
      <c r="L484" s="78">
        <v>100</v>
      </c>
      <c r="M484" s="78">
        <v>-1500.16214496</v>
      </c>
      <c r="N484" s="78">
        <v>-0.04</v>
      </c>
      <c r="O484" s="78">
        <v>-0.01</v>
      </c>
    </row>
    <row r="485" spans="2:15">
      <c r="B485" t="s">
        <v>4937</v>
      </c>
      <c r="C485" t="s">
        <v>4184</v>
      </c>
      <c r="D485" t="s">
        <v>4945</v>
      </c>
      <c r="E485" t="s">
        <v>209</v>
      </c>
      <c r="F485" t="s">
        <v>210</v>
      </c>
      <c r="G485" s="78">
        <v>0.45</v>
      </c>
      <c r="H485" t="s">
        <v>112</v>
      </c>
      <c r="I485" s="78">
        <v>7.85</v>
      </c>
      <c r="J485" s="78">
        <v>5.38</v>
      </c>
      <c r="K485" s="78">
        <v>4209355.1100000003</v>
      </c>
      <c r="L485" s="78">
        <v>101.72000000000006</v>
      </c>
      <c r="M485" s="78">
        <v>16467.633644812599</v>
      </c>
      <c r="N485" s="78">
        <v>0.46</v>
      </c>
      <c r="O485" s="78">
        <v>0.06</v>
      </c>
    </row>
    <row r="486" spans="2:15">
      <c r="B486" t="s">
        <v>4937</v>
      </c>
      <c r="C486" t="s">
        <v>4184</v>
      </c>
      <c r="D486" t="s">
        <v>4946</v>
      </c>
      <c r="E486" t="s">
        <v>209</v>
      </c>
      <c r="F486" t="s">
        <v>210</v>
      </c>
      <c r="G486" s="78">
        <v>0.45</v>
      </c>
      <c r="H486" t="s">
        <v>112</v>
      </c>
      <c r="I486" s="78">
        <v>10.07</v>
      </c>
      <c r="J486" s="78">
        <v>7.9</v>
      </c>
      <c r="K486" s="78">
        <v>763970.51</v>
      </c>
      <c r="L486" s="78">
        <v>101.77</v>
      </c>
      <c r="M486" s="78">
        <v>2990.2372627518398</v>
      </c>
      <c r="N486" s="78">
        <v>0.08</v>
      </c>
      <c r="O486" s="78">
        <v>0.01</v>
      </c>
    </row>
    <row r="487" spans="2:15">
      <c r="B487" t="s">
        <v>4937</v>
      </c>
      <c r="C487" t="s">
        <v>4184</v>
      </c>
      <c r="D487" t="s">
        <v>4947</v>
      </c>
      <c r="E487" t="s">
        <v>209</v>
      </c>
      <c r="F487" t="s">
        <v>210</v>
      </c>
      <c r="G487" s="78">
        <v>0.45</v>
      </c>
      <c r="H487" t="s">
        <v>112</v>
      </c>
      <c r="I487" s="78">
        <v>7.86</v>
      </c>
      <c r="J487" s="78">
        <v>7.87</v>
      </c>
      <c r="K487" s="78">
        <v>2293.8200000000002</v>
      </c>
      <c r="L487" s="78">
        <v>100.65</v>
      </c>
      <c r="M487" s="78">
        <v>8.8793749261800006</v>
      </c>
      <c r="N487" s="78">
        <v>0</v>
      </c>
      <c r="O487" s="78">
        <v>0</v>
      </c>
    </row>
    <row r="488" spans="2:15">
      <c r="B488" t="s">
        <v>4937</v>
      </c>
      <c r="C488" t="s">
        <v>4184</v>
      </c>
      <c r="D488" t="s">
        <v>4948</v>
      </c>
      <c r="E488" t="s">
        <v>209</v>
      </c>
      <c r="F488" t="s">
        <v>210</v>
      </c>
      <c r="G488" s="78">
        <v>0.45</v>
      </c>
      <c r="H488" t="s">
        <v>112</v>
      </c>
      <c r="I488" s="78">
        <v>10.07</v>
      </c>
      <c r="J488" s="78">
        <v>10.1</v>
      </c>
      <c r="K488" s="78">
        <v>42149.440000000002</v>
      </c>
      <c r="L488" s="78">
        <v>100.86</v>
      </c>
      <c r="M488" s="78">
        <v>163.50086425766401</v>
      </c>
      <c r="N488" s="78">
        <v>0</v>
      </c>
      <c r="O488" s="78">
        <v>0</v>
      </c>
    </row>
    <row r="489" spans="2:15">
      <c r="B489" t="s">
        <v>4937</v>
      </c>
      <c r="C489" t="s">
        <v>4184</v>
      </c>
      <c r="D489" t="s">
        <v>4949</v>
      </c>
      <c r="E489" t="s">
        <v>209</v>
      </c>
      <c r="F489" t="s">
        <v>210</v>
      </c>
      <c r="G489" s="78">
        <v>0.45</v>
      </c>
      <c r="H489" t="s">
        <v>112</v>
      </c>
      <c r="I489" s="78">
        <v>7.85</v>
      </c>
      <c r="J489" s="78">
        <v>8.26</v>
      </c>
      <c r="K489" s="78">
        <v>96041.31</v>
      </c>
      <c r="L489" s="78">
        <v>100.49</v>
      </c>
      <c r="M489" s="78">
        <v>371.18481516347401</v>
      </c>
      <c r="N489" s="78">
        <v>0.01</v>
      </c>
      <c r="O489" s="78">
        <v>0</v>
      </c>
    </row>
    <row r="490" spans="2:15">
      <c r="B490" t="s">
        <v>4937</v>
      </c>
      <c r="C490" t="s">
        <v>4184</v>
      </c>
      <c r="D490" t="s">
        <v>4950</v>
      </c>
      <c r="E490" t="s">
        <v>209</v>
      </c>
      <c r="F490" t="s">
        <v>210</v>
      </c>
      <c r="G490" s="78">
        <v>0.45</v>
      </c>
      <c r="H490" t="s">
        <v>112</v>
      </c>
      <c r="I490" s="78">
        <v>10.07</v>
      </c>
      <c r="J490" s="78">
        <v>10.61</v>
      </c>
      <c r="K490" s="78">
        <v>2202.66</v>
      </c>
      <c r="L490" s="78">
        <v>100.7</v>
      </c>
      <c r="M490" s="78">
        <v>8.5307303725200008</v>
      </c>
      <c r="N490" s="78">
        <v>0</v>
      </c>
      <c r="O490" s="78">
        <v>0</v>
      </c>
    </row>
    <row r="491" spans="2:15">
      <c r="B491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6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2.97</v>
      </c>
      <c r="H11" s="7"/>
      <c r="I11" s="7"/>
      <c r="J11" s="77">
        <v>0.7</v>
      </c>
      <c r="K11" s="77">
        <v>189588394.88999999</v>
      </c>
      <c r="L11" s="7"/>
      <c r="M11" s="77">
        <v>212459.06692813599</v>
      </c>
      <c r="N11" s="77">
        <v>100</v>
      </c>
      <c r="O11" s="77">
        <v>0.82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2.97</v>
      </c>
      <c r="J12" s="80">
        <v>0.7</v>
      </c>
      <c r="K12" s="80">
        <v>189588394.88999999</v>
      </c>
      <c r="M12" s="80">
        <v>212459.06692813599</v>
      </c>
      <c r="N12" s="80">
        <v>100</v>
      </c>
      <c r="O12" s="80">
        <v>0.82</v>
      </c>
    </row>
    <row r="13" spans="2:64">
      <c r="B13" s="79" t="s">
        <v>2769</v>
      </c>
      <c r="G13" s="80">
        <v>2.97</v>
      </c>
      <c r="J13" s="80">
        <v>0.7</v>
      </c>
      <c r="K13" s="80">
        <v>189588394.88999999</v>
      </c>
      <c r="M13" s="80">
        <v>212459.06692813599</v>
      </c>
      <c r="N13" s="80">
        <v>100</v>
      </c>
      <c r="O13" s="80">
        <v>0.82</v>
      </c>
    </row>
    <row r="14" spans="2:64">
      <c r="B14" t="s">
        <v>4951</v>
      </c>
      <c r="C14" t="s">
        <v>4952</v>
      </c>
      <c r="D14" t="s">
        <v>216</v>
      </c>
      <c r="E14" t="s">
        <v>202</v>
      </c>
      <c r="F14" t="s">
        <v>155</v>
      </c>
      <c r="G14" s="78">
        <v>0.27</v>
      </c>
      <c r="H14" t="s">
        <v>108</v>
      </c>
      <c r="I14" s="78">
        <v>4.8</v>
      </c>
      <c r="J14" s="78">
        <v>0.06</v>
      </c>
      <c r="K14" s="78">
        <v>3025940.24</v>
      </c>
      <c r="L14" s="78">
        <v>131.96</v>
      </c>
      <c r="M14" s="78">
        <v>3993.030740704</v>
      </c>
      <c r="N14" s="78">
        <v>1.88</v>
      </c>
      <c r="O14" s="78">
        <v>0.02</v>
      </c>
    </row>
    <row r="15" spans="2:64">
      <c r="B15" t="s">
        <v>4953</v>
      </c>
      <c r="C15" t="s">
        <v>4954</v>
      </c>
      <c r="D15" t="s">
        <v>216</v>
      </c>
      <c r="E15" t="s">
        <v>202</v>
      </c>
      <c r="F15" t="s">
        <v>155</v>
      </c>
      <c r="G15" s="78">
        <v>0.3</v>
      </c>
      <c r="H15" t="s">
        <v>108</v>
      </c>
      <c r="I15" s="78">
        <v>4.6500000000000004</v>
      </c>
      <c r="J15" s="78">
        <v>0.06</v>
      </c>
      <c r="K15" s="78">
        <v>681365.43</v>
      </c>
      <c r="L15" s="78">
        <v>131.99</v>
      </c>
      <c r="M15" s="78">
        <v>899.33423105700001</v>
      </c>
      <c r="N15" s="78">
        <v>0.42</v>
      </c>
      <c r="O15" s="78">
        <v>0</v>
      </c>
    </row>
    <row r="16" spans="2:64">
      <c r="B16" t="s">
        <v>4955</v>
      </c>
      <c r="C16" t="s">
        <v>4956</v>
      </c>
      <c r="D16" t="s">
        <v>216</v>
      </c>
      <c r="E16" t="s">
        <v>202</v>
      </c>
      <c r="F16" t="s">
        <v>155</v>
      </c>
      <c r="G16" s="78">
        <v>0.28000000000000003</v>
      </c>
      <c r="H16" t="s">
        <v>108</v>
      </c>
      <c r="I16" s="78">
        <v>4.7</v>
      </c>
      <c r="J16" s="78">
        <v>0.04</v>
      </c>
      <c r="K16" s="78">
        <v>1230262.92</v>
      </c>
      <c r="L16" s="78">
        <v>131.9</v>
      </c>
      <c r="M16" s="78">
        <v>1622.71679148</v>
      </c>
      <c r="N16" s="78">
        <v>0.76</v>
      </c>
      <c r="O16" s="78">
        <v>0.01</v>
      </c>
    </row>
    <row r="17" spans="2:15">
      <c r="B17" t="s">
        <v>4957</v>
      </c>
      <c r="C17" t="s">
        <v>4958</v>
      </c>
      <c r="D17" t="s">
        <v>216</v>
      </c>
      <c r="E17" t="s">
        <v>202</v>
      </c>
      <c r="F17" t="s">
        <v>155</v>
      </c>
      <c r="G17" s="78">
        <v>0.98</v>
      </c>
      <c r="H17" t="s">
        <v>108</v>
      </c>
      <c r="I17" s="78">
        <v>4.9000000000000004</v>
      </c>
      <c r="J17" s="78">
        <v>0.47</v>
      </c>
      <c r="K17" s="78">
        <v>500000</v>
      </c>
      <c r="L17" s="78">
        <v>153.4</v>
      </c>
      <c r="M17" s="78">
        <v>767</v>
      </c>
      <c r="N17" s="78">
        <v>0.36</v>
      </c>
      <c r="O17" s="78">
        <v>0</v>
      </c>
    </row>
    <row r="18" spans="2:15">
      <c r="B18" t="s">
        <v>4959</v>
      </c>
      <c r="C18" t="s">
        <v>4960</v>
      </c>
      <c r="D18" t="s">
        <v>213</v>
      </c>
      <c r="E18" t="s">
        <v>202</v>
      </c>
      <c r="F18" t="s">
        <v>155</v>
      </c>
      <c r="G18" s="78">
        <v>7.97</v>
      </c>
      <c r="H18" t="s">
        <v>108</v>
      </c>
      <c r="I18" s="78">
        <v>5.3</v>
      </c>
      <c r="J18" s="78">
        <v>1.1499999999999999</v>
      </c>
      <c r="K18" s="78">
        <v>1872898.77</v>
      </c>
      <c r="L18" s="78">
        <v>170.15</v>
      </c>
      <c r="M18" s="78">
        <v>3186.737257155</v>
      </c>
      <c r="N18" s="78">
        <v>1.5</v>
      </c>
      <c r="O18" s="78">
        <v>0.01</v>
      </c>
    </row>
    <row r="19" spans="2:15">
      <c r="B19" t="s">
        <v>4961</v>
      </c>
      <c r="C19" t="s">
        <v>4962</v>
      </c>
      <c r="D19" t="s">
        <v>213</v>
      </c>
      <c r="E19" t="s">
        <v>202</v>
      </c>
      <c r="F19" t="s">
        <v>155</v>
      </c>
      <c r="G19" s="78">
        <v>7.98</v>
      </c>
      <c r="H19" t="s">
        <v>108</v>
      </c>
      <c r="I19" s="78">
        <v>5.3</v>
      </c>
      <c r="J19" s="78">
        <v>1.1499999999999999</v>
      </c>
      <c r="K19" s="78">
        <v>936449.33</v>
      </c>
      <c r="L19" s="78">
        <v>170.13</v>
      </c>
      <c r="M19" s="78">
        <v>1593.181245129</v>
      </c>
      <c r="N19" s="78">
        <v>0.75</v>
      </c>
      <c r="O19" s="78">
        <v>0.01</v>
      </c>
    </row>
    <row r="20" spans="2:15">
      <c r="B20" t="s">
        <v>4963</v>
      </c>
      <c r="C20" t="s">
        <v>4964</v>
      </c>
      <c r="D20" t="s">
        <v>216</v>
      </c>
      <c r="E20" t="s">
        <v>202</v>
      </c>
      <c r="F20" t="s">
        <v>155</v>
      </c>
      <c r="G20" s="78">
        <v>0.3</v>
      </c>
      <c r="H20" t="s">
        <v>108</v>
      </c>
      <c r="I20" s="78">
        <v>4.62</v>
      </c>
      <c r="J20" s="78">
        <v>0.06</v>
      </c>
      <c r="K20" s="78">
        <v>952144.44</v>
      </c>
      <c r="L20" s="78">
        <v>131.97</v>
      </c>
      <c r="M20" s="78">
        <v>1256.545017468</v>
      </c>
      <c r="N20" s="78">
        <v>0.59</v>
      </c>
      <c r="O20" s="78">
        <v>0</v>
      </c>
    </row>
    <row r="21" spans="2:15">
      <c r="B21" t="s">
        <v>4965</v>
      </c>
      <c r="C21" t="s">
        <v>4966</v>
      </c>
      <c r="D21" t="s">
        <v>216</v>
      </c>
      <c r="E21" t="s">
        <v>202</v>
      </c>
      <c r="F21" t="s">
        <v>155</v>
      </c>
      <c r="G21" s="78">
        <v>0.37</v>
      </c>
      <c r="H21" t="s">
        <v>108</v>
      </c>
      <c r="I21" s="78">
        <v>4.4000000000000004</v>
      </c>
      <c r="J21" s="78">
        <v>-0.01</v>
      </c>
      <c r="K21" s="78">
        <v>1073363.74</v>
      </c>
      <c r="L21" s="78">
        <v>131.87</v>
      </c>
      <c r="M21" s="78">
        <v>1415.4447639380001</v>
      </c>
      <c r="N21" s="78">
        <v>0.67</v>
      </c>
      <c r="O21" s="78">
        <v>0.01</v>
      </c>
    </row>
    <row r="22" spans="2:15">
      <c r="B22" t="s">
        <v>4967</v>
      </c>
      <c r="C22" t="s">
        <v>4968</v>
      </c>
      <c r="D22" t="s">
        <v>216</v>
      </c>
      <c r="E22" t="s">
        <v>202</v>
      </c>
      <c r="F22" t="s">
        <v>155</v>
      </c>
      <c r="G22" s="78">
        <v>0.79</v>
      </c>
      <c r="H22" t="s">
        <v>108</v>
      </c>
      <c r="I22" s="78">
        <v>5.5</v>
      </c>
      <c r="J22" s="78">
        <v>0.35</v>
      </c>
      <c r="K22" s="78">
        <v>1131763.07</v>
      </c>
      <c r="L22" s="78">
        <v>133.22</v>
      </c>
      <c r="M22" s="78">
        <v>1507.734761854</v>
      </c>
      <c r="N22" s="78">
        <v>0.71</v>
      </c>
      <c r="O22" s="78">
        <v>0.01</v>
      </c>
    </row>
    <row r="23" spans="2:15">
      <c r="B23" t="s">
        <v>4969</v>
      </c>
      <c r="C23" t="s">
        <v>4970</v>
      </c>
      <c r="D23" t="s">
        <v>216</v>
      </c>
      <c r="E23" t="s">
        <v>202</v>
      </c>
      <c r="F23" t="s">
        <v>155</v>
      </c>
      <c r="G23" s="78">
        <v>1.59</v>
      </c>
      <c r="H23" t="s">
        <v>108</v>
      </c>
      <c r="I23" s="78">
        <v>5.0999999999999996</v>
      </c>
      <c r="J23" s="78">
        <v>0.49</v>
      </c>
      <c r="K23" s="78">
        <v>102942.13</v>
      </c>
      <c r="L23" s="78">
        <v>136.59</v>
      </c>
      <c r="M23" s="78">
        <v>140.60865536700001</v>
      </c>
      <c r="N23" s="78">
        <v>7.0000000000000007E-2</v>
      </c>
      <c r="O23" s="78">
        <v>0</v>
      </c>
    </row>
    <row r="24" spans="2:15">
      <c r="B24" t="s">
        <v>4971</v>
      </c>
      <c r="C24" t="s">
        <v>4972</v>
      </c>
      <c r="D24" t="s">
        <v>216</v>
      </c>
      <c r="E24" t="s">
        <v>202</v>
      </c>
      <c r="F24" t="s">
        <v>155</v>
      </c>
      <c r="G24" s="78">
        <v>0.03</v>
      </c>
      <c r="H24" t="s">
        <v>108</v>
      </c>
      <c r="I24" s="78">
        <v>4.9000000000000004</v>
      </c>
      <c r="J24" s="78">
        <v>-0.35</v>
      </c>
      <c r="K24" s="78">
        <v>9721.1299999999992</v>
      </c>
      <c r="L24" s="78">
        <v>162.31</v>
      </c>
      <c r="M24" s="78">
        <v>15.778366103</v>
      </c>
      <c r="N24" s="78">
        <v>0.01</v>
      </c>
      <c r="O24" s="78">
        <v>0</v>
      </c>
    </row>
    <row r="25" spans="2:15">
      <c r="B25" t="s">
        <v>4973</v>
      </c>
      <c r="C25" t="s">
        <v>4974</v>
      </c>
      <c r="D25" t="s">
        <v>201</v>
      </c>
      <c r="E25" t="s">
        <v>202</v>
      </c>
      <c r="F25" t="s">
        <v>155</v>
      </c>
      <c r="G25" s="78">
        <v>3.5</v>
      </c>
      <c r="H25" t="s">
        <v>108</v>
      </c>
      <c r="I25" s="78">
        <v>0.97</v>
      </c>
      <c r="J25" s="78">
        <v>0.53</v>
      </c>
      <c r="K25" s="78">
        <v>34062229.5</v>
      </c>
      <c r="L25" s="78">
        <v>102.03</v>
      </c>
      <c r="M25" s="78">
        <v>34753.692758849997</v>
      </c>
      <c r="N25" s="78">
        <v>16.36</v>
      </c>
      <c r="O25" s="78">
        <v>0.13</v>
      </c>
    </row>
    <row r="26" spans="2:15">
      <c r="B26" t="s">
        <v>4975</v>
      </c>
      <c r="C26" t="s">
        <v>4976</v>
      </c>
      <c r="D26" t="s">
        <v>216</v>
      </c>
      <c r="E26" t="s">
        <v>202</v>
      </c>
      <c r="F26" t="s">
        <v>155</v>
      </c>
      <c r="G26" s="78">
        <v>0.47</v>
      </c>
      <c r="H26" t="s">
        <v>108</v>
      </c>
      <c r="I26" s="78">
        <v>5.5</v>
      </c>
      <c r="J26" s="78">
        <v>0.21</v>
      </c>
      <c r="K26" s="78">
        <v>62875.74</v>
      </c>
      <c r="L26" s="78">
        <v>135.84</v>
      </c>
      <c r="M26" s="78">
        <v>85.410405216000001</v>
      </c>
      <c r="N26" s="78">
        <v>0.04</v>
      </c>
      <c r="O26" s="78">
        <v>0</v>
      </c>
    </row>
    <row r="27" spans="2:15">
      <c r="B27" t="s">
        <v>4975</v>
      </c>
      <c r="C27" t="s">
        <v>4977</v>
      </c>
      <c r="D27" t="s">
        <v>216</v>
      </c>
      <c r="E27" t="s">
        <v>202</v>
      </c>
      <c r="F27" t="s">
        <v>155</v>
      </c>
      <c r="G27" s="78">
        <v>0.78</v>
      </c>
      <c r="H27" t="s">
        <v>108</v>
      </c>
      <c r="I27" s="78">
        <v>5.5</v>
      </c>
      <c r="J27" s="78">
        <v>0.35</v>
      </c>
      <c r="K27" s="78">
        <v>339528.96000000002</v>
      </c>
      <c r="L27" s="78">
        <v>133.22999999999999</v>
      </c>
      <c r="M27" s="78">
        <v>452.35443340799998</v>
      </c>
      <c r="N27" s="78">
        <v>0.21</v>
      </c>
      <c r="O27" s="78">
        <v>0</v>
      </c>
    </row>
    <row r="28" spans="2:15">
      <c r="B28" t="s">
        <v>4978</v>
      </c>
      <c r="C28" t="s">
        <v>4979</v>
      </c>
      <c r="D28" t="s">
        <v>216</v>
      </c>
      <c r="E28" t="s">
        <v>202</v>
      </c>
      <c r="F28" t="s">
        <v>155</v>
      </c>
      <c r="G28" s="78">
        <v>1</v>
      </c>
      <c r="H28" t="s">
        <v>108</v>
      </c>
      <c r="I28" s="78">
        <v>5.7</v>
      </c>
      <c r="J28" s="78">
        <v>0.49</v>
      </c>
      <c r="K28" s="78">
        <v>329472.52</v>
      </c>
      <c r="L28" s="78">
        <v>129.32</v>
      </c>
      <c r="M28" s="78">
        <v>426.07386286399998</v>
      </c>
      <c r="N28" s="78">
        <v>0.2</v>
      </c>
      <c r="O28" s="78">
        <v>0</v>
      </c>
    </row>
    <row r="29" spans="2:15">
      <c r="B29" t="s">
        <v>4980</v>
      </c>
      <c r="C29" t="s">
        <v>4981</v>
      </c>
      <c r="D29" t="s">
        <v>216</v>
      </c>
      <c r="E29" t="s">
        <v>202</v>
      </c>
      <c r="F29" t="s">
        <v>155</v>
      </c>
      <c r="G29" s="78">
        <v>0.32</v>
      </c>
      <c r="H29" t="s">
        <v>108</v>
      </c>
      <c r="I29" s="78">
        <v>4.75</v>
      </c>
      <c r="J29" s="78">
        <v>0.14000000000000001</v>
      </c>
      <c r="K29" s="78">
        <v>181368.51</v>
      </c>
      <c r="L29" s="78">
        <v>133.55000000000001</v>
      </c>
      <c r="M29" s="78">
        <v>242.217645105</v>
      </c>
      <c r="N29" s="78">
        <v>0.11</v>
      </c>
      <c r="O29" s="78">
        <v>0</v>
      </c>
    </row>
    <row r="30" spans="2:15">
      <c r="B30" t="s">
        <v>4982</v>
      </c>
      <c r="C30" t="s">
        <v>4983</v>
      </c>
      <c r="D30" t="s">
        <v>216</v>
      </c>
      <c r="E30" t="s">
        <v>202</v>
      </c>
      <c r="F30" t="s">
        <v>155</v>
      </c>
      <c r="G30" s="78">
        <v>0.73</v>
      </c>
      <c r="H30" t="s">
        <v>108</v>
      </c>
      <c r="I30" s="78">
        <v>5.2</v>
      </c>
      <c r="J30" s="78">
        <v>0.32</v>
      </c>
      <c r="K30" s="78">
        <v>278466.94</v>
      </c>
      <c r="L30" s="78">
        <v>132.9</v>
      </c>
      <c r="M30" s="78">
        <v>370.08256325999997</v>
      </c>
      <c r="N30" s="78">
        <v>0.17</v>
      </c>
      <c r="O30" s="78">
        <v>0</v>
      </c>
    </row>
    <row r="31" spans="2:15">
      <c r="B31" t="s">
        <v>4984</v>
      </c>
      <c r="C31" t="s">
        <v>4985</v>
      </c>
      <c r="D31" t="s">
        <v>216</v>
      </c>
      <c r="E31" t="s">
        <v>202</v>
      </c>
      <c r="F31" t="s">
        <v>155</v>
      </c>
      <c r="G31" s="78">
        <v>0.72</v>
      </c>
      <c r="H31" t="s">
        <v>108</v>
      </c>
      <c r="I31" s="78">
        <v>5.25</v>
      </c>
      <c r="J31" s="78">
        <v>0.66</v>
      </c>
      <c r="K31" s="78">
        <v>172216.47</v>
      </c>
      <c r="L31" s="78">
        <v>132.63999999999999</v>
      </c>
      <c r="M31" s="78">
        <v>228.427925808</v>
      </c>
      <c r="N31" s="78">
        <v>0.11</v>
      </c>
      <c r="O31" s="78">
        <v>0</v>
      </c>
    </row>
    <row r="32" spans="2:15">
      <c r="B32" t="s">
        <v>4986</v>
      </c>
      <c r="C32" t="s">
        <v>4987</v>
      </c>
      <c r="D32" t="s">
        <v>213</v>
      </c>
      <c r="E32" t="s">
        <v>202</v>
      </c>
      <c r="F32" t="s">
        <v>155</v>
      </c>
      <c r="G32" s="78">
        <v>7.97</v>
      </c>
      <c r="H32" t="s">
        <v>108</v>
      </c>
      <c r="I32" s="78">
        <v>5.3</v>
      </c>
      <c r="J32" s="78">
        <v>1.1499999999999999</v>
      </c>
      <c r="K32" s="78">
        <v>561869.6</v>
      </c>
      <c r="L32" s="78">
        <v>170.08</v>
      </c>
      <c r="M32" s="78">
        <v>955.62781568000003</v>
      </c>
      <c r="N32" s="78">
        <v>0.45</v>
      </c>
      <c r="O32" s="78">
        <v>0</v>
      </c>
    </row>
    <row r="33" spans="2:15">
      <c r="B33" t="s">
        <v>4988</v>
      </c>
      <c r="C33" t="s">
        <v>4989</v>
      </c>
      <c r="D33" t="s">
        <v>201</v>
      </c>
      <c r="E33" t="s">
        <v>202</v>
      </c>
      <c r="F33" t="s">
        <v>155</v>
      </c>
      <c r="G33" s="78">
        <v>1.36</v>
      </c>
      <c r="H33" t="s">
        <v>108</v>
      </c>
      <c r="I33" s="78">
        <v>1.2</v>
      </c>
      <c r="J33" s="78">
        <v>1.23</v>
      </c>
      <c r="K33" s="78">
        <v>34139820.009999998</v>
      </c>
      <c r="L33" s="78">
        <v>100.14</v>
      </c>
      <c r="M33" s="78">
        <v>34187.615758013999</v>
      </c>
      <c r="N33" s="78">
        <v>16.09</v>
      </c>
      <c r="O33" s="78">
        <v>0.13</v>
      </c>
    </row>
    <row r="34" spans="2:15">
      <c r="B34" t="s">
        <v>4990</v>
      </c>
      <c r="C34" t="s">
        <v>4991</v>
      </c>
      <c r="D34" t="s">
        <v>216</v>
      </c>
      <c r="E34" t="s">
        <v>202</v>
      </c>
      <c r="F34" t="s">
        <v>155</v>
      </c>
      <c r="G34" s="78">
        <v>0.51</v>
      </c>
      <c r="H34" t="s">
        <v>108</v>
      </c>
      <c r="I34" s="78">
        <v>4.95</v>
      </c>
      <c r="J34" s="78">
        <v>0.15</v>
      </c>
      <c r="K34" s="78">
        <v>258503.35</v>
      </c>
      <c r="L34" s="78">
        <v>135.16</v>
      </c>
      <c r="M34" s="78">
        <v>349.39312785999999</v>
      </c>
      <c r="N34" s="78">
        <v>0.16</v>
      </c>
      <c r="O34" s="78">
        <v>0</v>
      </c>
    </row>
    <row r="35" spans="2:15">
      <c r="B35" t="s">
        <v>4992</v>
      </c>
      <c r="C35" t="s">
        <v>4993</v>
      </c>
      <c r="D35" t="s">
        <v>201</v>
      </c>
      <c r="E35" t="s">
        <v>202</v>
      </c>
      <c r="F35" t="s">
        <v>155</v>
      </c>
      <c r="G35" s="78">
        <v>0.37</v>
      </c>
      <c r="H35" t="s">
        <v>108</v>
      </c>
      <c r="I35" s="78">
        <v>5</v>
      </c>
      <c r="J35" s="78">
        <v>0.06</v>
      </c>
      <c r="K35" s="78">
        <v>126096.22</v>
      </c>
      <c r="L35" s="78">
        <v>131.29</v>
      </c>
      <c r="M35" s="78">
        <v>165.55172723800001</v>
      </c>
      <c r="N35" s="78">
        <v>0.08</v>
      </c>
      <c r="O35" s="78">
        <v>0</v>
      </c>
    </row>
    <row r="36" spans="2:15">
      <c r="B36" t="s">
        <v>4994</v>
      </c>
      <c r="C36" t="s">
        <v>4995</v>
      </c>
      <c r="D36" t="s">
        <v>201</v>
      </c>
      <c r="E36" t="s">
        <v>202</v>
      </c>
      <c r="F36" t="s">
        <v>155</v>
      </c>
      <c r="G36" s="78">
        <v>0.15</v>
      </c>
      <c r="H36" t="s">
        <v>108</v>
      </c>
      <c r="I36" s="78">
        <v>5.35</v>
      </c>
      <c r="J36" s="78">
        <v>-0.16</v>
      </c>
      <c r="K36" s="78">
        <v>64862.87</v>
      </c>
      <c r="L36" s="78">
        <v>130.62</v>
      </c>
      <c r="M36" s="78">
        <v>84.723880793999996</v>
      </c>
      <c r="N36" s="78">
        <v>0.04</v>
      </c>
      <c r="O36" s="78">
        <v>0</v>
      </c>
    </row>
    <row r="37" spans="2:15">
      <c r="B37" t="s">
        <v>4994</v>
      </c>
      <c r="C37" t="s">
        <v>4996</v>
      </c>
      <c r="D37" t="s">
        <v>216</v>
      </c>
      <c r="E37" t="s">
        <v>202</v>
      </c>
      <c r="F37" t="s">
        <v>155</v>
      </c>
      <c r="G37" s="78">
        <v>0.15</v>
      </c>
      <c r="H37" t="s">
        <v>108</v>
      </c>
      <c r="I37" s="78">
        <v>5.35</v>
      </c>
      <c r="J37" s="78">
        <v>-0.21</v>
      </c>
      <c r="K37" s="78">
        <v>13922.11</v>
      </c>
      <c r="L37" s="78">
        <v>130.63</v>
      </c>
      <c r="M37" s="78">
        <v>18.186452292999999</v>
      </c>
      <c r="N37" s="78">
        <v>0.01</v>
      </c>
      <c r="O37" s="78">
        <v>0</v>
      </c>
    </row>
    <row r="38" spans="2:15">
      <c r="B38" t="s">
        <v>4997</v>
      </c>
      <c r="C38" t="s">
        <v>4998</v>
      </c>
      <c r="D38" t="s">
        <v>216</v>
      </c>
      <c r="E38" t="s">
        <v>202</v>
      </c>
      <c r="F38" t="s">
        <v>155</v>
      </c>
      <c r="G38" s="78">
        <v>1.48</v>
      </c>
      <c r="H38" t="s">
        <v>108</v>
      </c>
      <c r="I38" s="78">
        <v>5.4</v>
      </c>
      <c r="J38" s="78">
        <v>0.51</v>
      </c>
      <c r="K38" s="78">
        <v>640423.28</v>
      </c>
      <c r="L38" s="78">
        <v>129.93</v>
      </c>
      <c r="M38" s="78">
        <v>832.101967704</v>
      </c>
      <c r="N38" s="78">
        <v>0.39</v>
      </c>
      <c r="O38" s="78">
        <v>0</v>
      </c>
    </row>
    <row r="39" spans="2:15">
      <c r="B39" t="s">
        <v>4999</v>
      </c>
      <c r="C39" t="s">
        <v>5000</v>
      </c>
      <c r="D39" t="s">
        <v>216</v>
      </c>
      <c r="E39" t="s">
        <v>202</v>
      </c>
      <c r="F39" t="s">
        <v>155</v>
      </c>
      <c r="G39" s="78">
        <v>0.91</v>
      </c>
      <c r="H39" t="s">
        <v>108</v>
      </c>
      <c r="I39" s="78">
        <v>5.6</v>
      </c>
      <c r="J39" s="78">
        <v>0.47</v>
      </c>
      <c r="K39" s="78">
        <v>47485.21</v>
      </c>
      <c r="L39" s="78">
        <v>130.5</v>
      </c>
      <c r="M39" s="78">
        <v>61.968199050000003</v>
      </c>
      <c r="N39" s="78">
        <v>0.03</v>
      </c>
      <c r="O39" s="78">
        <v>0</v>
      </c>
    </row>
    <row r="40" spans="2:15">
      <c r="B40" t="s">
        <v>5001</v>
      </c>
      <c r="C40" t="s">
        <v>5002</v>
      </c>
      <c r="D40" t="s">
        <v>216</v>
      </c>
      <c r="E40" t="s">
        <v>202</v>
      </c>
      <c r="F40" t="s">
        <v>155</v>
      </c>
      <c r="G40" s="78">
        <v>0.68</v>
      </c>
      <c r="H40" t="s">
        <v>108</v>
      </c>
      <c r="I40" s="78">
        <v>6.15</v>
      </c>
      <c r="J40" s="78">
        <v>0.49</v>
      </c>
      <c r="K40" s="78">
        <v>285338.55</v>
      </c>
      <c r="L40" s="78">
        <v>131.38</v>
      </c>
      <c r="M40" s="78">
        <v>374.87778699</v>
      </c>
      <c r="N40" s="78">
        <v>0.18</v>
      </c>
      <c r="O40" s="78">
        <v>0</v>
      </c>
    </row>
    <row r="41" spans="2:15">
      <c r="B41" t="s">
        <v>5003</v>
      </c>
      <c r="C41" t="s">
        <v>5004</v>
      </c>
      <c r="D41" t="s">
        <v>213</v>
      </c>
      <c r="E41" t="s">
        <v>202</v>
      </c>
      <c r="F41" t="s">
        <v>155</v>
      </c>
      <c r="G41" s="78">
        <v>2.1800000000000002</v>
      </c>
      <c r="H41" t="s">
        <v>108</v>
      </c>
      <c r="I41" s="78">
        <v>0.67</v>
      </c>
      <c r="J41" s="78">
        <v>0.72</v>
      </c>
      <c r="K41" s="78">
        <v>22562800.48</v>
      </c>
      <c r="L41" s="78">
        <v>100.42</v>
      </c>
      <c r="M41" s="78">
        <v>22657.564242016</v>
      </c>
      <c r="N41" s="78">
        <v>10.66</v>
      </c>
      <c r="O41" s="78">
        <v>0.09</v>
      </c>
    </row>
    <row r="42" spans="2:15">
      <c r="B42" t="s">
        <v>5005</v>
      </c>
      <c r="C42" t="s">
        <v>5006</v>
      </c>
      <c r="D42" t="s">
        <v>213</v>
      </c>
      <c r="E42" t="s">
        <v>202</v>
      </c>
      <c r="F42" t="s">
        <v>155</v>
      </c>
      <c r="G42" s="78">
        <v>0.73</v>
      </c>
      <c r="H42" t="s">
        <v>108</v>
      </c>
      <c r="I42" s="78">
        <v>5.35</v>
      </c>
      <c r="J42" s="78">
        <v>0.01</v>
      </c>
      <c r="K42" s="78">
        <v>92432.02</v>
      </c>
      <c r="L42" s="78">
        <v>133.38999999999999</v>
      </c>
      <c r="M42" s="78">
        <v>123.295071478</v>
      </c>
      <c r="N42" s="78">
        <v>0.06</v>
      </c>
      <c r="O42" s="78">
        <v>0</v>
      </c>
    </row>
    <row r="43" spans="2:15">
      <c r="B43" t="s">
        <v>5007</v>
      </c>
      <c r="C43" t="s">
        <v>5008</v>
      </c>
      <c r="D43" t="s">
        <v>216</v>
      </c>
      <c r="E43" t="s">
        <v>202</v>
      </c>
      <c r="F43" t="s">
        <v>155</v>
      </c>
      <c r="G43" s="78">
        <v>4.5</v>
      </c>
      <c r="H43" t="s">
        <v>108</v>
      </c>
      <c r="I43" s="78">
        <v>4.2</v>
      </c>
      <c r="J43" s="78">
        <v>0.61</v>
      </c>
      <c r="K43" s="78">
        <v>35000000</v>
      </c>
      <c r="L43" s="78">
        <v>135.66</v>
      </c>
      <c r="M43" s="78">
        <v>47481</v>
      </c>
      <c r="N43" s="78">
        <v>22.35</v>
      </c>
      <c r="O43" s="78">
        <v>0.18</v>
      </c>
    </row>
    <row r="44" spans="2:15">
      <c r="B44" t="s">
        <v>5009</v>
      </c>
      <c r="C44" t="s">
        <v>5010</v>
      </c>
      <c r="D44" t="s">
        <v>216</v>
      </c>
      <c r="E44" t="s">
        <v>202</v>
      </c>
      <c r="F44" t="s">
        <v>155</v>
      </c>
      <c r="G44" s="78">
        <v>1.45</v>
      </c>
      <c r="H44" t="s">
        <v>108</v>
      </c>
      <c r="I44" s="78">
        <v>5.7</v>
      </c>
      <c r="J44" s="78">
        <v>0.52</v>
      </c>
      <c r="K44" s="78">
        <v>92934.73</v>
      </c>
      <c r="L44" s="78">
        <v>130.47999999999999</v>
      </c>
      <c r="M44" s="78">
        <v>121.261235704</v>
      </c>
      <c r="N44" s="78">
        <v>0.06</v>
      </c>
      <c r="O44" s="78">
        <v>0</v>
      </c>
    </row>
    <row r="45" spans="2:15">
      <c r="B45" t="s">
        <v>5011</v>
      </c>
      <c r="C45" t="s">
        <v>5012</v>
      </c>
      <c r="D45" t="s">
        <v>201</v>
      </c>
      <c r="E45" t="s">
        <v>202</v>
      </c>
      <c r="F45" t="s">
        <v>155</v>
      </c>
      <c r="G45" s="78">
        <v>3.52</v>
      </c>
      <c r="H45" t="s">
        <v>108</v>
      </c>
      <c r="I45" s="78">
        <v>0.97</v>
      </c>
      <c r="J45" s="78">
        <v>0.61</v>
      </c>
      <c r="K45" s="78">
        <v>17030667.77</v>
      </c>
      <c r="L45" s="78">
        <v>101.72</v>
      </c>
      <c r="M45" s="78">
        <v>17323.595255643999</v>
      </c>
      <c r="N45" s="78">
        <v>8.15</v>
      </c>
      <c r="O45" s="78">
        <v>7.0000000000000007E-2</v>
      </c>
    </row>
    <row r="46" spans="2:15">
      <c r="B46" t="s">
        <v>5013</v>
      </c>
      <c r="C46" t="s">
        <v>5014</v>
      </c>
      <c r="D46" t="s">
        <v>201</v>
      </c>
      <c r="E46" t="s">
        <v>202</v>
      </c>
      <c r="F46" t="s">
        <v>155</v>
      </c>
      <c r="G46" s="78">
        <v>2.83</v>
      </c>
      <c r="H46" t="s">
        <v>108</v>
      </c>
      <c r="I46" s="78">
        <v>0.15</v>
      </c>
      <c r="J46" s="78">
        <v>0.72</v>
      </c>
      <c r="K46" s="78">
        <v>23650018.57</v>
      </c>
      <c r="L46" s="78">
        <v>98.42</v>
      </c>
      <c r="M46" s="78">
        <v>23276.348276593999</v>
      </c>
      <c r="N46" s="78">
        <v>10.96</v>
      </c>
      <c r="O46" s="78">
        <v>0.09</v>
      </c>
    </row>
    <row r="47" spans="2:15">
      <c r="B47" t="s">
        <v>5015</v>
      </c>
      <c r="C47" t="s">
        <v>5016</v>
      </c>
      <c r="D47" t="s">
        <v>216</v>
      </c>
      <c r="E47" t="s">
        <v>202</v>
      </c>
      <c r="F47" t="s">
        <v>155</v>
      </c>
      <c r="G47" s="78">
        <v>0.01</v>
      </c>
      <c r="H47" t="s">
        <v>108</v>
      </c>
      <c r="I47" s="78">
        <v>5.3</v>
      </c>
      <c r="J47" s="78">
        <v>-0.63</v>
      </c>
      <c r="K47" s="78">
        <v>186715.62</v>
      </c>
      <c r="L47" s="78">
        <v>136.66</v>
      </c>
      <c r="M47" s="78">
        <v>255.16556629199999</v>
      </c>
      <c r="N47" s="78">
        <v>0.12</v>
      </c>
      <c r="O47" s="78">
        <v>0</v>
      </c>
    </row>
    <row r="48" spans="2:15">
      <c r="B48" t="s">
        <v>5017</v>
      </c>
      <c r="C48" t="s">
        <v>5018</v>
      </c>
      <c r="D48" t="s">
        <v>216</v>
      </c>
      <c r="E48" t="s">
        <v>202</v>
      </c>
      <c r="F48" t="s">
        <v>155</v>
      </c>
      <c r="G48" s="78">
        <v>0.59</v>
      </c>
      <c r="H48" t="s">
        <v>108</v>
      </c>
      <c r="I48" s="78">
        <v>5.9</v>
      </c>
      <c r="J48" s="78">
        <v>0.54</v>
      </c>
      <c r="K48" s="78">
        <v>155167.78</v>
      </c>
      <c r="L48" s="78">
        <v>131.79</v>
      </c>
      <c r="M48" s="78">
        <v>204.495617262</v>
      </c>
      <c r="N48" s="78">
        <v>0.1</v>
      </c>
      <c r="O48" s="78">
        <v>0</v>
      </c>
    </row>
    <row r="49" spans="2:15">
      <c r="B49" t="s">
        <v>5019</v>
      </c>
      <c r="C49" t="s">
        <v>5020</v>
      </c>
      <c r="D49" t="s">
        <v>216</v>
      </c>
      <c r="E49" t="s">
        <v>202</v>
      </c>
      <c r="F49" t="s">
        <v>155</v>
      </c>
      <c r="G49" s="78">
        <v>0.91</v>
      </c>
      <c r="H49" t="s">
        <v>108</v>
      </c>
      <c r="I49" s="78">
        <v>6</v>
      </c>
      <c r="J49" s="78">
        <v>0.51</v>
      </c>
      <c r="K49" s="78">
        <v>245402.46</v>
      </c>
      <c r="L49" s="78">
        <v>130.1</v>
      </c>
      <c r="M49" s="78">
        <v>319.26860046000002</v>
      </c>
      <c r="N49" s="78">
        <v>0.15</v>
      </c>
      <c r="O49" s="78">
        <v>0</v>
      </c>
    </row>
    <row r="50" spans="2:15">
      <c r="B50" t="s">
        <v>5021</v>
      </c>
      <c r="C50" t="s">
        <v>5022</v>
      </c>
      <c r="D50" t="s">
        <v>216</v>
      </c>
      <c r="E50" t="s">
        <v>202</v>
      </c>
      <c r="F50" t="s">
        <v>155</v>
      </c>
      <c r="G50" s="78">
        <v>0.03</v>
      </c>
      <c r="H50" t="s">
        <v>108</v>
      </c>
      <c r="I50" s="78">
        <v>4.9000000000000004</v>
      </c>
      <c r="J50" s="78">
        <v>-0.35</v>
      </c>
      <c r="K50" s="78">
        <v>14581.69</v>
      </c>
      <c r="L50" s="78">
        <v>162.31</v>
      </c>
      <c r="M50" s="78">
        <v>23.667541039</v>
      </c>
      <c r="N50" s="78">
        <v>0.01</v>
      </c>
      <c r="O50" s="78">
        <v>0</v>
      </c>
    </row>
    <row r="51" spans="2:15">
      <c r="B51" t="s">
        <v>5023</v>
      </c>
      <c r="C51" t="s">
        <v>5024</v>
      </c>
      <c r="D51" t="s">
        <v>216</v>
      </c>
      <c r="E51" t="s">
        <v>202</v>
      </c>
      <c r="F51" t="s">
        <v>155</v>
      </c>
      <c r="G51" s="78">
        <v>0.17</v>
      </c>
      <c r="H51" t="s">
        <v>108</v>
      </c>
      <c r="I51" s="78">
        <v>5.2</v>
      </c>
      <c r="J51" s="78">
        <v>-0.2</v>
      </c>
      <c r="K51" s="78">
        <v>59491.11</v>
      </c>
      <c r="L51" s="78">
        <v>130.6</v>
      </c>
      <c r="M51" s="78">
        <v>77.695389660000004</v>
      </c>
      <c r="N51" s="78">
        <v>0.04</v>
      </c>
      <c r="O51" s="78">
        <v>0</v>
      </c>
    </row>
    <row r="52" spans="2:15">
      <c r="B52" t="s">
        <v>5025</v>
      </c>
      <c r="C52" t="s">
        <v>5026</v>
      </c>
      <c r="D52" t="s">
        <v>216</v>
      </c>
      <c r="E52" t="s">
        <v>460</v>
      </c>
      <c r="F52" t="s">
        <v>155</v>
      </c>
      <c r="G52" s="78">
        <v>0.62</v>
      </c>
      <c r="H52" t="s">
        <v>108</v>
      </c>
      <c r="I52" s="78">
        <v>4.6500000000000004</v>
      </c>
      <c r="J52" s="78">
        <v>0.56999999999999995</v>
      </c>
      <c r="K52" s="78">
        <v>2067614.86</v>
      </c>
      <c r="L52" s="78">
        <v>134.53</v>
      </c>
      <c r="M52" s="78">
        <v>2781.5622711579999</v>
      </c>
      <c r="N52" s="78">
        <v>1.31</v>
      </c>
      <c r="O52" s="78">
        <v>0.01</v>
      </c>
    </row>
    <row r="53" spans="2:15">
      <c r="B53" t="s">
        <v>5027</v>
      </c>
      <c r="C53" t="s">
        <v>5028</v>
      </c>
      <c r="D53" t="s">
        <v>216</v>
      </c>
      <c r="E53" t="s">
        <v>460</v>
      </c>
      <c r="F53" t="s">
        <v>155</v>
      </c>
      <c r="G53" s="78">
        <v>2.1</v>
      </c>
      <c r="H53" t="s">
        <v>108</v>
      </c>
      <c r="I53" s="78">
        <v>6.25</v>
      </c>
      <c r="J53" s="78">
        <v>0.63</v>
      </c>
      <c r="K53" s="78">
        <v>4890099.83</v>
      </c>
      <c r="L53" s="78">
        <v>147.47</v>
      </c>
      <c r="M53" s="78">
        <v>7211.4302193009999</v>
      </c>
      <c r="N53" s="78">
        <v>3.39</v>
      </c>
      <c r="O53" s="78">
        <v>0.03</v>
      </c>
    </row>
    <row r="54" spans="2:15">
      <c r="B54" t="s">
        <v>5029</v>
      </c>
      <c r="C54" t="s">
        <v>5030</v>
      </c>
      <c r="D54" t="s">
        <v>216</v>
      </c>
      <c r="E54" t="s">
        <v>460</v>
      </c>
      <c r="F54" t="s">
        <v>155</v>
      </c>
      <c r="G54" s="78">
        <v>1.3</v>
      </c>
      <c r="H54" t="s">
        <v>108</v>
      </c>
      <c r="I54" s="78">
        <v>5</v>
      </c>
      <c r="J54" s="78">
        <v>0.71</v>
      </c>
      <c r="K54" s="78">
        <v>459136.93</v>
      </c>
      <c r="L54" s="78">
        <v>134.22999999999999</v>
      </c>
      <c r="M54" s="78">
        <v>616.29950113899997</v>
      </c>
      <c r="N54" s="78">
        <v>0.28999999999999998</v>
      </c>
      <c r="O54" s="78">
        <v>0</v>
      </c>
    </row>
    <row r="55" spans="2:15">
      <c r="B55" s="79" t="s">
        <v>2770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t="s">
        <v>209</v>
      </c>
      <c r="C56" t="s">
        <v>209</v>
      </c>
      <c r="E56" t="s">
        <v>209</v>
      </c>
      <c r="G56" s="78">
        <v>0</v>
      </c>
      <c r="H56" t="s">
        <v>209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</row>
    <row r="57" spans="2:15">
      <c r="B57" s="79" t="s">
        <v>5031</v>
      </c>
      <c r="G57" s="80">
        <v>0</v>
      </c>
      <c r="J57" s="80">
        <v>0</v>
      </c>
      <c r="K57" s="80">
        <v>0</v>
      </c>
      <c r="M57" s="80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t="s">
        <v>209</v>
      </c>
      <c r="G58" s="78">
        <v>0</v>
      </c>
      <c r="H58" t="s">
        <v>209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</row>
    <row r="59" spans="2:15">
      <c r="B59" s="79" t="s">
        <v>5032</v>
      </c>
      <c r="G59" s="80">
        <v>0</v>
      </c>
      <c r="J59" s="80">
        <v>0</v>
      </c>
      <c r="K59" s="80">
        <v>0</v>
      </c>
      <c r="M59" s="80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t="s">
        <v>209</v>
      </c>
      <c r="G60" s="78">
        <v>0</v>
      </c>
      <c r="H60" t="s">
        <v>209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>
      <c r="B61" s="79" t="s">
        <v>1407</v>
      </c>
      <c r="G61" s="80">
        <v>0</v>
      </c>
      <c r="J61" s="80">
        <v>0</v>
      </c>
      <c r="K61" s="80">
        <v>0</v>
      </c>
      <c r="M61" s="80">
        <v>0</v>
      </c>
      <c r="N61" s="80">
        <v>0</v>
      </c>
      <c r="O61" s="80">
        <v>0</v>
      </c>
    </row>
    <row r="62" spans="2:15">
      <c r="B62" t="s">
        <v>209</v>
      </c>
      <c r="C62" t="s">
        <v>209</v>
      </c>
      <c r="E62" t="s">
        <v>209</v>
      </c>
      <c r="G62" s="78">
        <v>0</v>
      </c>
      <c r="H62" t="s">
        <v>209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</row>
    <row r="63" spans="2:15">
      <c r="B63" s="79" t="s">
        <v>276</v>
      </c>
      <c r="G63" s="80">
        <v>0</v>
      </c>
      <c r="J63" s="80">
        <v>0</v>
      </c>
      <c r="K63" s="80">
        <v>0</v>
      </c>
      <c r="M63" s="80">
        <v>0</v>
      </c>
      <c r="N63" s="80">
        <v>0</v>
      </c>
      <c r="O63" s="80">
        <v>0</v>
      </c>
    </row>
    <row r="64" spans="2:15">
      <c r="B64" t="s">
        <v>209</v>
      </c>
      <c r="C64" t="s">
        <v>209</v>
      </c>
      <c r="E64" t="s">
        <v>209</v>
      </c>
      <c r="G64" s="78">
        <v>0</v>
      </c>
      <c r="H64" t="s">
        <v>209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</row>
    <row r="65" spans="2:2">
      <c r="B65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97" t="s">
        <v>162</v>
      </c>
      <c r="C7" s="98"/>
      <c r="D7" s="98"/>
      <c r="E7" s="98"/>
      <c r="F7" s="98"/>
      <c r="G7" s="98"/>
      <c r="H7" s="98"/>
      <c r="I7" s="99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3.01</v>
      </c>
      <c r="F11" s="7"/>
      <c r="G11" s="77">
        <v>200304.33121841861</v>
      </c>
      <c r="H11" s="77">
        <v>100</v>
      </c>
      <c r="I11" s="77">
        <v>0.78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2.83</v>
      </c>
      <c r="F12" s="19"/>
      <c r="G12" s="80">
        <v>140026.38831483352</v>
      </c>
      <c r="H12" s="80">
        <v>69.91</v>
      </c>
      <c r="I12" s="80">
        <v>0.54</v>
      </c>
    </row>
    <row r="13" spans="2:55">
      <c r="B13" s="79" t="s">
        <v>5033</v>
      </c>
      <c r="E13" s="80">
        <v>6.55</v>
      </c>
      <c r="F13" s="19"/>
      <c r="G13" s="80">
        <v>60566.367022459111</v>
      </c>
      <c r="H13" s="80">
        <v>30.24</v>
      </c>
      <c r="I13" s="80">
        <v>0.23</v>
      </c>
    </row>
    <row r="14" spans="2:55">
      <c r="B14" t="s">
        <v>5034</v>
      </c>
      <c r="C14" s="83">
        <v>42501</v>
      </c>
      <c r="D14" t="s">
        <v>480</v>
      </c>
      <c r="E14" s="78">
        <v>6.78</v>
      </c>
      <c r="F14" t="s">
        <v>108</v>
      </c>
      <c r="G14" s="78">
        <v>38289.330800073498</v>
      </c>
      <c r="H14" s="78">
        <v>19.12</v>
      </c>
      <c r="I14" s="78">
        <v>0.15</v>
      </c>
    </row>
    <row r="15" spans="2:55">
      <c r="B15" t="s">
        <v>5035</v>
      </c>
      <c r="C15" s="83">
        <v>42551</v>
      </c>
      <c r="D15" t="s">
        <v>480</v>
      </c>
      <c r="E15" s="78">
        <v>7.24</v>
      </c>
      <c r="F15" t="s">
        <v>108</v>
      </c>
      <c r="G15" s="78">
        <v>8412.6268096869098</v>
      </c>
      <c r="H15" s="78">
        <v>4.2</v>
      </c>
      <c r="I15" s="78">
        <v>0.03</v>
      </c>
    </row>
    <row r="16" spans="2:55">
      <c r="B16" t="s">
        <v>5036</v>
      </c>
      <c r="C16" s="83" t="s">
        <v>5195</v>
      </c>
      <c r="D16" t="s">
        <v>480</v>
      </c>
      <c r="E16" s="78">
        <v>5.49</v>
      </c>
      <c r="F16" t="s">
        <v>108</v>
      </c>
      <c r="G16" s="78">
        <v>13864.4094126987</v>
      </c>
      <c r="H16" s="78">
        <v>6.92</v>
      </c>
      <c r="I16" s="78">
        <v>0.05</v>
      </c>
    </row>
    <row r="17" spans="2:9">
      <c r="B17" s="79" t="s">
        <v>5037</v>
      </c>
      <c r="E17" s="80">
        <v>0</v>
      </c>
      <c r="F17" s="19"/>
      <c r="G17" s="80">
        <v>79460.021292374397</v>
      </c>
      <c r="H17" s="80">
        <v>39.67</v>
      </c>
      <c r="I17" s="80">
        <v>0.31</v>
      </c>
    </row>
    <row r="18" spans="2:9">
      <c r="B18" t="s">
        <v>5038</v>
      </c>
      <c r="C18" s="83" t="s">
        <v>5195</v>
      </c>
      <c r="D18" s="81" t="s">
        <v>5196</v>
      </c>
      <c r="E18" s="78">
        <v>0</v>
      </c>
      <c r="F18" t="s">
        <v>108</v>
      </c>
      <c r="G18" s="78">
        <v>79460.021292374397</v>
      </c>
      <c r="H18" s="78">
        <v>39.67</v>
      </c>
      <c r="I18" s="78">
        <v>0.31</v>
      </c>
    </row>
    <row r="19" spans="2:9">
      <c r="B19" s="79" t="s">
        <v>276</v>
      </c>
      <c r="E19" s="80">
        <v>3.41</v>
      </c>
      <c r="F19" s="19"/>
      <c r="G19" s="80">
        <v>60277.942903585099</v>
      </c>
      <c r="H19" s="80">
        <v>30.09</v>
      </c>
      <c r="I19" s="80">
        <v>0.23</v>
      </c>
    </row>
    <row r="20" spans="2:9">
      <c r="B20" s="79" t="s">
        <v>5033</v>
      </c>
      <c r="E20" s="80">
        <v>3.41</v>
      </c>
      <c r="F20" s="19"/>
      <c r="G20" s="80">
        <v>60277.942903585099</v>
      </c>
      <c r="H20" s="80">
        <v>30.09</v>
      </c>
      <c r="I20" s="80">
        <v>0.23</v>
      </c>
    </row>
    <row r="21" spans="2:9">
      <c r="B21" t="s">
        <v>5039</v>
      </c>
      <c r="C21" s="83">
        <v>42460</v>
      </c>
      <c r="D21" t="s">
        <v>2339</v>
      </c>
      <c r="E21" s="78">
        <v>3.41</v>
      </c>
      <c r="F21" t="s">
        <v>119</v>
      </c>
      <c r="G21" s="78">
        <v>60277.942903585099</v>
      </c>
      <c r="H21" s="78">
        <v>30.09</v>
      </c>
      <c r="I21" s="78">
        <v>0.23</v>
      </c>
    </row>
    <row r="22" spans="2:9">
      <c r="B22" s="79" t="s">
        <v>5037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209</v>
      </c>
      <c r="D23" t="s">
        <v>209</v>
      </c>
      <c r="E23" s="78">
        <v>0</v>
      </c>
      <c r="F23" t="s">
        <v>209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7" t="s">
        <v>169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276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97" t="s">
        <v>174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64009.290502538628</v>
      </c>
      <c r="J11" s="77">
        <v>100</v>
      </c>
      <c r="K11" s="77">
        <v>0.25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62135.423654903629</v>
      </c>
      <c r="J12" s="80">
        <v>97.07</v>
      </c>
      <c r="K12" s="80">
        <v>0.24</v>
      </c>
    </row>
    <row r="13" spans="2:60">
      <c r="B13" t="s">
        <v>5040</v>
      </c>
      <c r="C13" t="s">
        <v>5041</v>
      </c>
      <c r="D13" t="s">
        <v>209</v>
      </c>
      <c r="E13" t="s">
        <v>210</v>
      </c>
      <c r="F13" s="78">
        <v>0</v>
      </c>
      <c r="G13" t="s">
        <v>195</v>
      </c>
      <c r="H13" s="78">
        <v>0</v>
      </c>
      <c r="I13" s="78">
        <v>74.339811752000003</v>
      </c>
      <c r="J13" s="78">
        <v>0.12</v>
      </c>
      <c r="K13" s="78">
        <v>0</v>
      </c>
    </row>
    <row r="14" spans="2:60">
      <c r="B14" t="s">
        <v>5042</v>
      </c>
      <c r="C14" t="s">
        <v>5043</v>
      </c>
      <c r="D14" t="s">
        <v>209</v>
      </c>
      <c r="E14" t="s">
        <v>210</v>
      </c>
      <c r="F14" s="78">
        <v>0</v>
      </c>
      <c r="G14" t="s">
        <v>116</v>
      </c>
      <c r="H14" s="78">
        <v>0</v>
      </c>
      <c r="I14" s="78">
        <v>33863.875564182003</v>
      </c>
      <c r="J14" s="78">
        <v>52.9</v>
      </c>
      <c r="K14" s="78">
        <v>0.13</v>
      </c>
    </row>
    <row r="15" spans="2:60">
      <c r="B15" t="s">
        <v>5044</v>
      </c>
      <c r="C15" t="s">
        <v>5045</v>
      </c>
      <c r="D15" t="s">
        <v>209</v>
      </c>
      <c r="E15" t="s">
        <v>210</v>
      </c>
      <c r="F15" s="78">
        <v>0</v>
      </c>
      <c r="G15" t="s">
        <v>116</v>
      </c>
      <c r="H15" s="78">
        <v>0</v>
      </c>
      <c r="I15" s="78">
        <v>86.874664625999998</v>
      </c>
      <c r="J15" s="78">
        <v>0.14000000000000001</v>
      </c>
      <c r="K15" s="78">
        <v>0</v>
      </c>
    </row>
    <row r="16" spans="2:60">
      <c r="B16" t="s">
        <v>5046</v>
      </c>
      <c r="C16" t="s">
        <v>5047</v>
      </c>
      <c r="D16" t="s">
        <v>1061</v>
      </c>
      <c r="E16" t="s">
        <v>157</v>
      </c>
      <c r="F16" s="78">
        <v>9.5</v>
      </c>
      <c r="G16" t="s">
        <v>116</v>
      </c>
      <c r="H16" s="78">
        <v>0</v>
      </c>
      <c r="I16" s="78">
        <v>3.4305291276200002E-5</v>
      </c>
      <c r="J16" s="78">
        <v>0</v>
      </c>
      <c r="K16" s="78">
        <v>0</v>
      </c>
    </row>
    <row r="17" spans="2:11">
      <c r="B17" t="s">
        <v>5048</v>
      </c>
      <c r="C17" t="s">
        <v>5049</v>
      </c>
      <c r="D17" t="s">
        <v>209</v>
      </c>
      <c r="E17" t="s">
        <v>210</v>
      </c>
      <c r="F17" s="78">
        <v>0</v>
      </c>
      <c r="G17" t="s">
        <v>116</v>
      </c>
      <c r="H17" s="78">
        <v>0</v>
      </c>
      <c r="I17" s="78">
        <v>7.2385206522940004E-5</v>
      </c>
      <c r="J17" s="78">
        <v>0</v>
      </c>
      <c r="K17" s="78">
        <v>0</v>
      </c>
    </row>
    <row r="18" spans="2:11">
      <c r="B18" t="s">
        <v>5050</v>
      </c>
      <c r="C18" t="s">
        <v>5051</v>
      </c>
      <c r="D18" t="s">
        <v>1061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5052</v>
      </c>
      <c r="C19" t="s">
        <v>5053</v>
      </c>
      <c r="D19" t="s">
        <v>1061</v>
      </c>
      <c r="E19" t="s">
        <v>157</v>
      </c>
      <c r="F19" s="78">
        <v>9.5</v>
      </c>
      <c r="G19" t="s">
        <v>116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t="s">
        <v>5054</v>
      </c>
      <c r="C20" t="s">
        <v>5055</v>
      </c>
      <c r="D20" t="s">
        <v>209</v>
      </c>
      <c r="E20" t="s">
        <v>210</v>
      </c>
      <c r="F20" s="78">
        <v>0</v>
      </c>
      <c r="G20" t="s">
        <v>116</v>
      </c>
      <c r="H20" s="78">
        <v>0</v>
      </c>
      <c r="I20" s="78">
        <v>1.270347706E-8</v>
      </c>
      <c r="J20" s="78">
        <v>0</v>
      </c>
      <c r="K20" s="78">
        <v>0</v>
      </c>
    </row>
    <row r="21" spans="2:11">
      <c r="B21" t="s">
        <v>5056</v>
      </c>
      <c r="C21" t="s">
        <v>5057</v>
      </c>
      <c r="D21" t="s">
        <v>209</v>
      </c>
      <c r="E21" t="s">
        <v>210</v>
      </c>
      <c r="F21" s="78">
        <v>0</v>
      </c>
      <c r="G21" t="s">
        <v>112</v>
      </c>
      <c r="H21" s="78">
        <v>0</v>
      </c>
      <c r="I21" s="78">
        <v>32.206134779999999</v>
      </c>
      <c r="J21" s="78">
        <v>0.05</v>
      </c>
      <c r="K21" s="78">
        <v>0</v>
      </c>
    </row>
    <row r="22" spans="2:11">
      <c r="B22" t="s">
        <v>5058</v>
      </c>
      <c r="C22" t="s">
        <v>5059</v>
      </c>
      <c r="D22" t="s">
        <v>209</v>
      </c>
      <c r="E22" t="s">
        <v>210</v>
      </c>
      <c r="F22" s="78">
        <v>0</v>
      </c>
      <c r="G22" t="s">
        <v>108</v>
      </c>
      <c r="H22" s="78">
        <v>0</v>
      </c>
      <c r="I22" s="78">
        <v>3.8887054999999999E-5</v>
      </c>
      <c r="J22" s="78">
        <v>0</v>
      </c>
      <c r="K22" s="78">
        <v>0</v>
      </c>
    </row>
    <row r="23" spans="2:11">
      <c r="B23" t="s">
        <v>5060</v>
      </c>
      <c r="C23" t="s">
        <v>5061</v>
      </c>
      <c r="D23" t="s">
        <v>209</v>
      </c>
      <c r="E23" t="s">
        <v>210</v>
      </c>
      <c r="F23" s="78">
        <v>0</v>
      </c>
      <c r="G23" t="s">
        <v>108</v>
      </c>
      <c r="H23" s="78">
        <v>0</v>
      </c>
      <c r="I23" s="78">
        <v>7.1995000000000003E-6</v>
      </c>
      <c r="J23" s="78">
        <v>0</v>
      </c>
      <c r="K23" s="78">
        <v>0</v>
      </c>
    </row>
    <row r="24" spans="2:11">
      <c r="B24" t="s">
        <v>5062</v>
      </c>
      <c r="C24" t="s">
        <v>5063</v>
      </c>
      <c r="D24" t="s">
        <v>209</v>
      </c>
      <c r="E24" t="s">
        <v>210</v>
      </c>
      <c r="F24" s="78">
        <v>0</v>
      </c>
      <c r="G24" t="s">
        <v>108</v>
      </c>
      <c r="H24" s="78">
        <v>0</v>
      </c>
      <c r="I24" s="78">
        <v>-14586.34888</v>
      </c>
      <c r="J24" s="78">
        <v>-22.79</v>
      </c>
      <c r="K24" s="78">
        <v>-0.06</v>
      </c>
    </row>
    <row r="25" spans="2:11">
      <c r="B25" t="s">
        <v>5064</v>
      </c>
      <c r="C25" t="s">
        <v>5065</v>
      </c>
      <c r="D25" t="s">
        <v>209</v>
      </c>
      <c r="E25" t="s">
        <v>210</v>
      </c>
      <c r="F25" s="78">
        <v>0</v>
      </c>
      <c r="G25" t="s">
        <v>108</v>
      </c>
      <c r="H25" s="78">
        <v>0</v>
      </c>
      <c r="I25" s="78">
        <v>-1654.00397</v>
      </c>
      <c r="J25" s="78">
        <v>-2.58</v>
      </c>
      <c r="K25" s="78">
        <v>-0.01</v>
      </c>
    </row>
    <row r="26" spans="2:11">
      <c r="B26" t="s">
        <v>5066</v>
      </c>
      <c r="C26" t="s">
        <v>5067</v>
      </c>
      <c r="D26" t="s">
        <v>209</v>
      </c>
      <c r="E26" t="s">
        <v>210</v>
      </c>
      <c r="F26" s="78">
        <v>0</v>
      </c>
      <c r="G26" t="s">
        <v>108</v>
      </c>
      <c r="H26" s="78">
        <v>0</v>
      </c>
      <c r="I26" s="78">
        <v>-271.35599000000002</v>
      </c>
      <c r="J26" s="78">
        <v>-0.42</v>
      </c>
      <c r="K26" s="78">
        <v>0</v>
      </c>
    </row>
    <row r="27" spans="2:11">
      <c r="B27" t="s">
        <v>5068</v>
      </c>
      <c r="C27" t="s">
        <v>5069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-135707.00842999999</v>
      </c>
      <c r="J27" s="78">
        <v>-212.01</v>
      </c>
      <c r="K27" s="78">
        <v>-0.53</v>
      </c>
    </row>
    <row r="28" spans="2:11">
      <c r="B28" t="s">
        <v>5070</v>
      </c>
      <c r="C28" t="s">
        <v>5071</v>
      </c>
      <c r="D28" t="s">
        <v>209</v>
      </c>
      <c r="E28" t="s">
        <v>210</v>
      </c>
      <c r="F28" s="78">
        <v>0</v>
      </c>
      <c r="G28" t="s">
        <v>108</v>
      </c>
      <c r="H28" s="78">
        <v>0</v>
      </c>
      <c r="I28" s="78">
        <v>-15.699</v>
      </c>
      <c r="J28" s="78">
        <v>-0.02</v>
      </c>
      <c r="K28" s="78">
        <v>0</v>
      </c>
    </row>
    <row r="29" spans="2:11">
      <c r="B29" t="s">
        <v>5072</v>
      </c>
      <c r="C29" t="s">
        <v>5073</v>
      </c>
      <c r="D29" t="s">
        <v>209</v>
      </c>
      <c r="E29" t="s">
        <v>210</v>
      </c>
      <c r="F29" s="78">
        <v>0</v>
      </c>
      <c r="G29" t="s">
        <v>108</v>
      </c>
      <c r="H29" s="78">
        <v>0</v>
      </c>
      <c r="I29" s="78">
        <v>789.97536000000002</v>
      </c>
      <c r="J29" s="78">
        <v>1.23</v>
      </c>
      <c r="K29" s="78">
        <v>0</v>
      </c>
    </row>
    <row r="30" spans="2:11">
      <c r="B30" t="s">
        <v>5074</v>
      </c>
      <c r="C30" t="s">
        <v>5075</v>
      </c>
      <c r="D30" t="s">
        <v>209</v>
      </c>
      <c r="E30" t="s">
        <v>210</v>
      </c>
      <c r="F30" s="78">
        <v>0</v>
      </c>
      <c r="G30" t="s">
        <v>108</v>
      </c>
      <c r="H30" s="78">
        <v>0</v>
      </c>
      <c r="I30" s="78">
        <v>280.57853999999998</v>
      </c>
      <c r="J30" s="78">
        <v>0.44</v>
      </c>
      <c r="K30" s="78">
        <v>0</v>
      </c>
    </row>
    <row r="31" spans="2:11">
      <c r="B31" t="s">
        <v>5076</v>
      </c>
      <c r="C31" t="s">
        <v>2013</v>
      </c>
      <c r="D31" t="s">
        <v>209</v>
      </c>
      <c r="E31" t="s">
        <v>210</v>
      </c>
      <c r="F31" s="78">
        <v>0</v>
      </c>
      <c r="G31" t="s">
        <v>108</v>
      </c>
      <c r="H31" s="78">
        <v>0</v>
      </c>
      <c r="I31" s="78">
        <v>19.14256</v>
      </c>
      <c r="J31" s="78">
        <v>0.03</v>
      </c>
      <c r="K31" s="78">
        <v>0</v>
      </c>
    </row>
    <row r="32" spans="2:11">
      <c r="B32" t="s">
        <v>5077</v>
      </c>
      <c r="C32" t="s">
        <v>685</v>
      </c>
      <c r="D32" t="s">
        <v>209</v>
      </c>
      <c r="E32" t="s">
        <v>156</v>
      </c>
      <c r="F32" s="78">
        <v>0</v>
      </c>
      <c r="G32" t="s">
        <v>108</v>
      </c>
      <c r="H32" s="78">
        <v>0</v>
      </c>
      <c r="I32" s="78">
        <v>1273.2720300000001</v>
      </c>
      <c r="J32" s="78">
        <v>1.99</v>
      </c>
      <c r="K32" s="78">
        <v>0</v>
      </c>
    </row>
    <row r="33" spans="2:11">
      <c r="B33" t="s">
        <v>5078</v>
      </c>
      <c r="C33" t="s">
        <v>1190</v>
      </c>
      <c r="D33" t="s">
        <v>209</v>
      </c>
      <c r="E33" t="s">
        <v>156</v>
      </c>
      <c r="F33" s="78">
        <v>0</v>
      </c>
      <c r="G33" t="s">
        <v>108</v>
      </c>
      <c r="H33" s="78">
        <v>0</v>
      </c>
      <c r="I33" s="78">
        <v>267.76346000000001</v>
      </c>
      <c r="J33" s="78">
        <v>0.42</v>
      </c>
      <c r="K33" s="78">
        <v>0</v>
      </c>
    </row>
    <row r="34" spans="2:11">
      <c r="B34" t="s">
        <v>5079</v>
      </c>
      <c r="C34" t="s">
        <v>716</v>
      </c>
      <c r="D34" t="s">
        <v>209</v>
      </c>
      <c r="E34" t="s">
        <v>156</v>
      </c>
      <c r="F34" s="78">
        <v>0</v>
      </c>
      <c r="G34" t="s">
        <v>108</v>
      </c>
      <c r="H34" s="78">
        <v>0</v>
      </c>
      <c r="I34" s="78">
        <v>371.07925999999998</v>
      </c>
      <c r="J34" s="78">
        <v>0.57999999999999996</v>
      </c>
      <c r="K34" s="78">
        <v>0</v>
      </c>
    </row>
    <row r="35" spans="2:11">
      <c r="B35" t="s">
        <v>5080</v>
      </c>
      <c r="C35" t="s">
        <v>950</v>
      </c>
      <c r="D35" t="s">
        <v>209</v>
      </c>
      <c r="E35" t="s">
        <v>155</v>
      </c>
      <c r="F35" s="78">
        <v>0</v>
      </c>
      <c r="G35" t="s">
        <v>108</v>
      </c>
      <c r="H35" s="78">
        <v>0</v>
      </c>
      <c r="I35" s="78">
        <v>0.80586000000000002</v>
      </c>
      <c r="J35" s="78">
        <v>0</v>
      </c>
      <c r="K35" s="78">
        <v>0</v>
      </c>
    </row>
    <row r="36" spans="2:11">
      <c r="B36" t="s">
        <v>5081</v>
      </c>
      <c r="C36" t="s">
        <v>5082</v>
      </c>
      <c r="D36" t="s">
        <v>202</v>
      </c>
      <c r="E36" t="s">
        <v>155</v>
      </c>
      <c r="F36" s="78">
        <v>0</v>
      </c>
      <c r="G36" t="s">
        <v>112</v>
      </c>
      <c r="H36" s="78">
        <v>0</v>
      </c>
      <c r="I36" s="78">
        <v>117865.53119016001</v>
      </c>
      <c r="J36" s="78">
        <v>184.14</v>
      </c>
      <c r="K36" s="78">
        <v>0.46</v>
      </c>
    </row>
    <row r="37" spans="2:11">
      <c r="B37" t="s">
        <v>5083</v>
      </c>
      <c r="C37" t="s">
        <v>5084</v>
      </c>
      <c r="D37" t="s">
        <v>202</v>
      </c>
      <c r="E37" t="s">
        <v>155</v>
      </c>
      <c r="F37" s="78">
        <v>0</v>
      </c>
      <c r="G37" t="s">
        <v>112</v>
      </c>
      <c r="H37" s="78">
        <v>0</v>
      </c>
      <c r="I37" s="78">
        <v>19951.012927560001</v>
      </c>
      <c r="J37" s="78">
        <v>31.17</v>
      </c>
      <c r="K37" s="78">
        <v>0.08</v>
      </c>
    </row>
    <row r="38" spans="2:11">
      <c r="B38" t="s">
        <v>5085</v>
      </c>
      <c r="C38" t="s">
        <v>771</v>
      </c>
      <c r="D38" t="s">
        <v>209</v>
      </c>
      <c r="E38" t="s">
        <v>155</v>
      </c>
      <c r="F38" s="78">
        <v>0</v>
      </c>
      <c r="G38" t="s">
        <v>108</v>
      </c>
      <c r="H38" s="78">
        <v>0</v>
      </c>
      <c r="I38" s="78">
        <v>5.5812999999999997</v>
      </c>
      <c r="J38" s="78">
        <v>0.01</v>
      </c>
      <c r="K38" s="78">
        <v>0</v>
      </c>
    </row>
    <row r="39" spans="2:11">
      <c r="B39" t="s">
        <v>5086</v>
      </c>
      <c r="C39" t="s">
        <v>1181</v>
      </c>
      <c r="D39" t="s">
        <v>209</v>
      </c>
      <c r="E39" t="s">
        <v>155</v>
      </c>
      <c r="F39" s="78">
        <v>0</v>
      </c>
      <c r="G39" t="s">
        <v>108</v>
      </c>
      <c r="H39" s="78">
        <v>0</v>
      </c>
      <c r="I39" s="78">
        <v>8.0154599999999991</v>
      </c>
      <c r="J39" s="78">
        <v>0.01</v>
      </c>
      <c r="K39" s="78">
        <v>0</v>
      </c>
    </row>
    <row r="40" spans="2:11">
      <c r="B40" t="s">
        <v>5087</v>
      </c>
      <c r="C40" t="s">
        <v>507</v>
      </c>
      <c r="D40" t="s">
        <v>209</v>
      </c>
      <c r="E40" t="s">
        <v>155</v>
      </c>
      <c r="F40" s="78">
        <v>0</v>
      </c>
      <c r="G40" t="s">
        <v>108</v>
      </c>
      <c r="H40" s="78">
        <v>0</v>
      </c>
      <c r="I40" s="78">
        <v>205.16749999999999</v>
      </c>
      <c r="J40" s="78">
        <v>0.32</v>
      </c>
      <c r="K40" s="78">
        <v>0</v>
      </c>
    </row>
    <row r="41" spans="2:11">
      <c r="B41" t="s">
        <v>5088</v>
      </c>
      <c r="C41" t="s">
        <v>548</v>
      </c>
      <c r="D41" t="s">
        <v>209</v>
      </c>
      <c r="E41" t="s">
        <v>155</v>
      </c>
      <c r="F41" s="78">
        <v>0</v>
      </c>
      <c r="G41" t="s">
        <v>108</v>
      </c>
      <c r="H41" s="78">
        <v>0</v>
      </c>
      <c r="I41" s="78">
        <v>411.8854</v>
      </c>
      <c r="J41" s="78">
        <v>0.64</v>
      </c>
      <c r="K41" s="78">
        <v>0</v>
      </c>
    </row>
    <row r="42" spans="2:11">
      <c r="B42" t="s">
        <v>5089</v>
      </c>
      <c r="C42" t="s">
        <v>5090</v>
      </c>
      <c r="D42" t="s">
        <v>209</v>
      </c>
      <c r="E42" t="s">
        <v>210</v>
      </c>
      <c r="F42" s="78">
        <v>0.01</v>
      </c>
      <c r="G42" t="s">
        <v>108</v>
      </c>
      <c r="H42" s="78">
        <v>0.01</v>
      </c>
      <c r="I42" s="78">
        <v>1.18463111E-4</v>
      </c>
      <c r="J42" s="78">
        <v>0</v>
      </c>
      <c r="K42" s="78">
        <v>0</v>
      </c>
    </row>
    <row r="43" spans="2:11">
      <c r="B43" t="s">
        <v>5091</v>
      </c>
      <c r="C43" t="s">
        <v>5092</v>
      </c>
      <c r="D43" t="s">
        <v>209</v>
      </c>
      <c r="E43" t="s">
        <v>210</v>
      </c>
      <c r="F43" s="78">
        <v>5.75</v>
      </c>
      <c r="G43" t="s">
        <v>108</v>
      </c>
      <c r="H43" s="78">
        <v>0.01</v>
      </c>
      <c r="I43" s="78">
        <v>1.5092954699999999E-4</v>
      </c>
      <c r="J43" s="78">
        <v>0</v>
      </c>
      <c r="K43" s="78">
        <v>0</v>
      </c>
    </row>
    <row r="44" spans="2:11">
      <c r="B44" t="s">
        <v>5093</v>
      </c>
      <c r="C44" t="s">
        <v>5094</v>
      </c>
      <c r="D44" t="s">
        <v>209</v>
      </c>
      <c r="E44" t="s">
        <v>210</v>
      </c>
      <c r="F44" s="78">
        <v>0.01</v>
      </c>
      <c r="G44" t="s">
        <v>108</v>
      </c>
      <c r="H44" s="78">
        <v>0.01</v>
      </c>
      <c r="I44" s="78">
        <v>1.18463111E-4</v>
      </c>
      <c r="J44" s="78">
        <v>0</v>
      </c>
      <c r="K44" s="78">
        <v>0</v>
      </c>
    </row>
    <row r="45" spans="2:11">
      <c r="B45" t="s">
        <v>5095</v>
      </c>
      <c r="C45" t="s">
        <v>5096</v>
      </c>
      <c r="D45" t="s">
        <v>209</v>
      </c>
      <c r="E45" t="s">
        <v>210</v>
      </c>
      <c r="F45" s="78">
        <v>0.01</v>
      </c>
      <c r="G45" t="s">
        <v>108</v>
      </c>
      <c r="H45" s="78">
        <v>0.01</v>
      </c>
      <c r="I45" s="78">
        <v>1.1515290299999999E-4</v>
      </c>
      <c r="J45" s="78">
        <v>0</v>
      </c>
      <c r="K45" s="78">
        <v>0</v>
      </c>
    </row>
    <row r="46" spans="2:11">
      <c r="B46" t="s">
        <v>5097</v>
      </c>
      <c r="C46" t="s">
        <v>5098</v>
      </c>
      <c r="D46" t="s">
        <v>209</v>
      </c>
      <c r="E46" t="s">
        <v>210</v>
      </c>
      <c r="F46" s="78">
        <v>0.01</v>
      </c>
      <c r="G46" t="s">
        <v>108</v>
      </c>
      <c r="H46" s="78">
        <v>0.01</v>
      </c>
      <c r="I46" s="78">
        <v>1.15185794E-4</v>
      </c>
      <c r="J46" s="78">
        <v>0</v>
      </c>
      <c r="K46" s="78">
        <v>0</v>
      </c>
    </row>
    <row r="47" spans="2:11">
      <c r="B47" t="s">
        <v>5099</v>
      </c>
      <c r="C47" t="s">
        <v>5100</v>
      </c>
      <c r="D47" t="s">
        <v>202</v>
      </c>
      <c r="E47" t="s">
        <v>155</v>
      </c>
      <c r="F47" s="78">
        <v>0</v>
      </c>
      <c r="G47" t="s">
        <v>108</v>
      </c>
      <c r="H47" s="78">
        <v>0</v>
      </c>
      <c r="I47" s="78">
        <v>8640.2097900000008</v>
      </c>
      <c r="J47" s="78">
        <v>13.5</v>
      </c>
      <c r="K47" s="78">
        <v>0.03</v>
      </c>
    </row>
    <row r="48" spans="2:11">
      <c r="B48" t="s">
        <v>5101</v>
      </c>
      <c r="C48" t="s">
        <v>5102</v>
      </c>
      <c r="D48" t="s">
        <v>202</v>
      </c>
      <c r="E48" t="s">
        <v>155</v>
      </c>
      <c r="F48" s="78">
        <v>0</v>
      </c>
      <c r="G48" t="s">
        <v>108</v>
      </c>
      <c r="H48" s="78">
        <v>0</v>
      </c>
      <c r="I48" s="78">
        <v>5890.4928099999997</v>
      </c>
      <c r="J48" s="78">
        <v>9.1999999999999993</v>
      </c>
      <c r="K48" s="78">
        <v>0.02</v>
      </c>
    </row>
    <row r="49" spans="2:11">
      <c r="B49" t="s">
        <v>5103</v>
      </c>
      <c r="C49" t="s">
        <v>5104</v>
      </c>
      <c r="D49" t="s">
        <v>209</v>
      </c>
      <c r="E49" t="s">
        <v>210</v>
      </c>
      <c r="F49" s="78">
        <v>0</v>
      </c>
      <c r="G49" t="s">
        <v>112</v>
      </c>
      <c r="H49" s="78">
        <v>0</v>
      </c>
      <c r="I49" s="78">
        <v>185.79379857577501</v>
      </c>
      <c r="J49" s="78">
        <v>0.28999999999999998</v>
      </c>
      <c r="K49" s="78">
        <v>0</v>
      </c>
    </row>
    <row r="50" spans="2:11">
      <c r="B50" t="s">
        <v>5105</v>
      </c>
      <c r="C50" t="s">
        <v>2044</v>
      </c>
      <c r="D50" t="s">
        <v>209</v>
      </c>
      <c r="E50" t="s">
        <v>210</v>
      </c>
      <c r="F50" s="78">
        <v>0</v>
      </c>
      <c r="G50" t="s">
        <v>108</v>
      </c>
      <c r="H50" s="78">
        <v>0</v>
      </c>
      <c r="I50" s="78">
        <v>28.964259999999999</v>
      </c>
      <c r="J50" s="78">
        <v>0.05</v>
      </c>
      <c r="K50" s="78">
        <v>0</v>
      </c>
    </row>
    <row r="51" spans="2:11">
      <c r="B51" t="s">
        <v>5106</v>
      </c>
      <c r="C51" t="s">
        <v>5107</v>
      </c>
      <c r="D51" t="s">
        <v>1061</v>
      </c>
      <c r="E51" t="s">
        <v>155</v>
      </c>
      <c r="F51" s="78">
        <v>0</v>
      </c>
      <c r="G51" t="s">
        <v>108</v>
      </c>
      <c r="H51" s="78">
        <v>0</v>
      </c>
      <c r="I51" s="78">
        <v>1.3970390000000001E-3</v>
      </c>
      <c r="J51" s="78">
        <v>0</v>
      </c>
      <c r="K51" s="78">
        <v>0</v>
      </c>
    </row>
    <row r="52" spans="2:11">
      <c r="B52" t="s">
        <v>5108</v>
      </c>
      <c r="C52" t="s">
        <v>2092</v>
      </c>
      <c r="D52" t="s">
        <v>209</v>
      </c>
      <c r="E52" t="s">
        <v>210</v>
      </c>
      <c r="F52" s="78">
        <v>0</v>
      </c>
      <c r="G52" t="s">
        <v>108</v>
      </c>
      <c r="H52" s="78">
        <v>0</v>
      </c>
      <c r="I52" s="78">
        <v>86.911019999999994</v>
      </c>
      <c r="J52" s="78">
        <v>0.14000000000000001</v>
      </c>
      <c r="K52" s="78">
        <v>0</v>
      </c>
    </row>
    <row r="53" spans="2:11">
      <c r="B53" t="s">
        <v>5109</v>
      </c>
      <c r="C53" t="s">
        <v>5110</v>
      </c>
      <c r="D53" t="s">
        <v>209</v>
      </c>
      <c r="E53" t="s">
        <v>210</v>
      </c>
      <c r="F53" s="78">
        <v>0</v>
      </c>
      <c r="G53" t="s">
        <v>108</v>
      </c>
      <c r="H53" s="78">
        <v>0.01</v>
      </c>
      <c r="I53" s="78">
        <v>1.6181999999999999E-5</v>
      </c>
      <c r="J53" s="78">
        <v>0</v>
      </c>
      <c r="K53" s="78">
        <v>0</v>
      </c>
    </row>
    <row r="54" spans="2:11">
      <c r="B54" t="s">
        <v>5111</v>
      </c>
      <c r="C54" t="s">
        <v>5112</v>
      </c>
      <c r="D54" t="s">
        <v>209</v>
      </c>
      <c r="E54" t="s">
        <v>210</v>
      </c>
      <c r="F54" s="78">
        <v>5.95</v>
      </c>
      <c r="G54" t="s">
        <v>108</v>
      </c>
      <c r="H54" s="78">
        <v>0.01</v>
      </c>
      <c r="I54" s="78">
        <v>1.6142199999999999E-5</v>
      </c>
      <c r="J54" s="78">
        <v>0</v>
      </c>
      <c r="K54" s="78">
        <v>0</v>
      </c>
    </row>
    <row r="55" spans="2:11">
      <c r="B55" t="s">
        <v>5113</v>
      </c>
      <c r="C55" t="s">
        <v>1913</v>
      </c>
      <c r="D55" t="s">
        <v>209</v>
      </c>
      <c r="E55" t="s">
        <v>210</v>
      </c>
      <c r="F55" s="78">
        <v>0</v>
      </c>
      <c r="G55" t="s">
        <v>108</v>
      </c>
      <c r="H55" s="78">
        <v>0</v>
      </c>
      <c r="I55" s="78">
        <v>520.58175000000006</v>
      </c>
      <c r="J55" s="78">
        <v>0.81</v>
      </c>
      <c r="K55" s="78">
        <v>0</v>
      </c>
    </row>
    <row r="56" spans="2:11">
      <c r="B56" t="s">
        <v>5114</v>
      </c>
      <c r="C56" t="s">
        <v>5115</v>
      </c>
      <c r="D56" t="s">
        <v>209</v>
      </c>
      <c r="E56" t="s">
        <v>210</v>
      </c>
      <c r="F56" s="78">
        <v>0</v>
      </c>
      <c r="G56" t="s">
        <v>108</v>
      </c>
      <c r="H56" s="78">
        <v>0</v>
      </c>
      <c r="I56" s="78">
        <v>1.5848570000000001E-3</v>
      </c>
      <c r="J56" s="78">
        <v>0</v>
      </c>
      <c r="K56" s="78">
        <v>0</v>
      </c>
    </row>
    <row r="57" spans="2:11">
      <c r="B57" t="s">
        <v>5116</v>
      </c>
      <c r="C57" t="s">
        <v>5117</v>
      </c>
      <c r="D57" t="s">
        <v>209</v>
      </c>
      <c r="E57" t="s">
        <v>210</v>
      </c>
      <c r="F57" s="78">
        <v>0</v>
      </c>
      <c r="G57" t="s">
        <v>108</v>
      </c>
      <c r="H57" s="78">
        <v>0</v>
      </c>
      <c r="I57" s="78">
        <v>-23.840900000000001</v>
      </c>
      <c r="J57" s="78">
        <v>-0.04</v>
      </c>
      <c r="K57" s="78">
        <v>0</v>
      </c>
    </row>
    <row r="58" spans="2:11">
      <c r="B58" t="s">
        <v>5118</v>
      </c>
      <c r="C58" t="s">
        <v>5119</v>
      </c>
      <c r="D58" t="s">
        <v>209</v>
      </c>
      <c r="E58" t="s">
        <v>210</v>
      </c>
      <c r="F58" s="78">
        <v>4</v>
      </c>
      <c r="G58" t="s">
        <v>108</v>
      </c>
      <c r="H58" s="78">
        <v>0</v>
      </c>
      <c r="I58" s="78">
        <v>6.1165000000000005E-8</v>
      </c>
      <c r="J58" s="78">
        <v>0</v>
      </c>
      <c r="K58" s="78">
        <v>0</v>
      </c>
    </row>
    <row r="59" spans="2:11">
      <c r="B59" t="s">
        <v>5120</v>
      </c>
      <c r="C59" t="s">
        <v>913</v>
      </c>
      <c r="D59" t="s">
        <v>209</v>
      </c>
      <c r="E59" t="s">
        <v>156</v>
      </c>
      <c r="F59" s="78">
        <v>0</v>
      </c>
      <c r="G59" t="s">
        <v>108</v>
      </c>
      <c r="H59" s="78">
        <v>0</v>
      </c>
      <c r="I59" s="78">
        <v>175.3794</v>
      </c>
      <c r="J59" s="78">
        <v>0.27</v>
      </c>
      <c r="K59" s="78">
        <v>0</v>
      </c>
    </row>
    <row r="60" spans="2:11">
      <c r="B60" t="s">
        <v>5121</v>
      </c>
      <c r="C60" t="s">
        <v>916</v>
      </c>
      <c r="D60" t="s">
        <v>209</v>
      </c>
      <c r="E60" t="s">
        <v>156</v>
      </c>
      <c r="F60" s="78">
        <v>0</v>
      </c>
      <c r="G60" t="s">
        <v>108</v>
      </c>
      <c r="H60" s="78">
        <v>0</v>
      </c>
      <c r="I60" s="78">
        <v>298.27677</v>
      </c>
      <c r="J60" s="78">
        <v>0.47</v>
      </c>
      <c r="K60" s="78">
        <v>0</v>
      </c>
    </row>
    <row r="61" spans="2:11">
      <c r="B61" t="s">
        <v>5122</v>
      </c>
      <c r="C61" t="s">
        <v>5123</v>
      </c>
      <c r="D61" t="s">
        <v>209</v>
      </c>
      <c r="E61" t="s">
        <v>210</v>
      </c>
      <c r="F61" s="78">
        <v>5.7</v>
      </c>
      <c r="G61" t="s">
        <v>108</v>
      </c>
      <c r="H61" s="78">
        <v>0.01</v>
      </c>
      <c r="I61" s="78">
        <v>84.801326922399994</v>
      </c>
      <c r="J61" s="78">
        <v>0.13</v>
      </c>
      <c r="K61" s="78">
        <v>0</v>
      </c>
    </row>
    <row r="62" spans="2:11">
      <c r="B62" t="s">
        <v>5124</v>
      </c>
      <c r="C62" t="s">
        <v>5125</v>
      </c>
      <c r="D62" t="s">
        <v>209</v>
      </c>
      <c r="E62" t="s">
        <v>210</v>
      </c>
      <c r="F62" s="78">
        <v>5.9</v>
      </c>
      <c r="G62" t="s">
        <v>108</v>
      </c>
      <c r="H62" s="78">
        <v>0.01</v>
      </c>
      <c r="I62" s="78">
        <v>70.364461822400003</v>
      </c>
      <c r="J62" s="78">
        <v>0.11</v>
      </c>
      <c r="K62" s="78">
        <v>0</v>
      </c>
    </row>
    <row r="63" spans="2:11">
      <c r="B63" t="s">
        <v>5126</v>
      </c>
      <c r="C63" t="s">
        <v>5127</v>
      </c>
      <c r="D63" t="s">
        <v>209</v>
      </c>
      <c r="E63" t="s">
        <v>210</v>
      </c>
      <c r="F63" s="78">
        <v>0</v>
      </c>
      <c r="G63" t="s">
        <v>108</v>
      </c>
      <c r="H63" s="78">
        <v>0</v>
      </c>
      <c r="I63" s="78">
        <v>3.0000000000000001E-3</v>
      </c>
      <c r="J63" s="78">
        <v>0</v>
      </c>
      <c r="K63" s="78">
        <v>0</v>
      </c>
    </row>
    <row r="64" spans="2:11">
      <c r="B64" t="s">
        <v>5128</v>
      </c>
      <c r="C64" t="s">
        <v>569</v>
      </c>
      <c r="D64" t="s">
        <v>209</v>
      </c>
      <c r="E64" t="s">
        <v>155</v>
      </c>
      <c r="F64" s="78">
        <v>0</v>
      </c>
      <c r="G64" t="s">
        <v>108</v>
      </c>
      <c r="H64" s="78">
        <v>0</v>
      </c>
      <c r="I64" s="78">
        <v>2684.64201</v>
      </c>
      <c r="J64" s="78">
        <v>4.1900000000000004</v>
      </c>
      <c r="K64" s="78">
        <v>0.01</v>
      </c>
    </row>
    <row r="65" spans="2:11">
      <c r="B65" t="s">
        <v>5129</v>
      </c>
      <c r="C65" t="s">
        <v>573</v>
      </c>
      <c r="D65" t="s">
        <v>209</v>
      </c>
      <c r="E65" t="s">
        <v>155</v>
      </c>
      <c r="F65" s="78">
        <v>0</v>
      </c>
      <c r="G65" t="s">
        <v>108</v>
      </c>
      <c r="H65" s="78">
        <v>0</v>
      </c>
      <c r="I65" s="78">
        <v>13.60919</v>
      </c>
      <c r="J65" s="78">
        <v>0.02</v>
      </c>
      <c r="K65" s="78">
        <v>0</v>
      </c>
    </row>
    <row r="66" spans="2:11">
      <c r="B66" t="s">
        <v>5130</v>
      </c>
      <c r="C66" t="s">
        <v>579</v>
      </c>
      <c r="D66" t="s">
        <v>209</v>
      </c>
      <c r="E66" t="s">
        <v>155</v>
      </c>
      <c r="F66" s="78">
        <v>0</v>
      </c>
      <c r="G66" t="s">
        <v>108</v>
      </c>
      <c r="H66" s="78">
        <v>0</v>
      </c>
      <c r="I66" s="78">
        <v>2.1357599999999999</v>
      </c>
      <c r="J66" s="78">
        <v>0</v>
      </c>
      <c r="K66" s="78">
        <v>0</v>
      </c>
    </row>
    <row r="67" spans="2:11">
      <c r="B67" t="s">
        <v>5131</v>
      </c>
      <c r="C67" t="s">
        <v>938</v>
      </c>
      <c r="D67" t="s">
        <v>209</v>
      </c>
      <c r="E67" t="s">
        <v>156</v>
      </c>
      <c r="F67" s="78">
        <v>0</v>
      </c>
      <c r="G67" t="s">
        <v>108</v>
      </c>
      <c r="H67" s="78">
        <v>0</v>
      </c>
      <c r="I67" s="78">
        <v>182.13237000000001</v>
      </c>
      <c r="J67" s="78">
        <v>0.28000000000000003</v>
      </c>
      <c r="K67" s="78">
        <v>0</v>
      </c>
    </row>
    <row r="68" spans="2:11">
      <c r="B68" t="s">
        <v>5132</v>
      </c>
      <c r="C68" t="s">
        <v>944</v>
      </c>
      <c r="D68" t="s">
        <v>209</v>
      </c>
      <c r="E68" t="s">
        <v>156</v>
      </c>
      <c r="F68" s="78">
        <v>0</v>
      </c>
      <c r="G68" t="s">
        <v>108</v>
      </c>
      <c r="H68" s="78">
        <v>0</v>
      </c>
      <c r="I68" s="78">
        <v>0.45458999999999999</v>
      </c>
      <c r="J68" s="78">
        <v>0</v>
      </c>
      <c r="K68" s="78">
        <v>0</v>
      </c>
    </row>
    <row r="69" spans="2:11">
      <c r="B69" t="s">
        <v>5133</v>
      </c>
      <c r="C69" t="s">
        <v>1317</v>
      </c>
      <c r="D69" t="s">
        <v>209</v>
      </c>
      <c r="E69" t="s">
        <v>156</v>
      </c>
      <c r="F69" s="78">
        <v>0</v>
      </c>
      <c r="G69" t="s">
        <v>108</v>
      </c>
      <c r="H69" s="78">
        <v>0</v>
      </c>
      <c r="I69" s="78">
        <v>96.676090000000002</v>
      </c>
      <c r="J69" s="78">
        <v>0.15</v>
      </c>
      <c r="K69" s="78">
        <v>0</v>
      </c>
    </row>
    <row r="70" spans="2:11">
      <c r="B70" t="s">
        <v>5134</v>
      </c>
      <c r="C70" t="s">
        <v>842</v>
      </c>
      <c r="D70" t="s">
        <v>209</v>
      </c>
      <c r="E70" t="s">
        <v>155</v>
      </c>
      <c r="F70" s="78">
        <v>0</v>
      </c>
      <c r="G70" t="s">
        <v>108</v>
      </c>
      <c r="H70" s="78">
        <v>0</v>
      </c>
      <c r="I70" s="78">
        <v>1626.85762</v>
      </c>
      <c r="J70" s="78">
        <v>2.54</v>
      </c>
      <c r="K70" s="78">
        <v>0.01</v>
      </c>
    </row>
    <row r="71" spans="2:11">
      <c r="B71" t="s">
        <v>5135</v>
      </c>
      <c r="C71" t="s">
        <v>734</v>
      </c>
      <c r="D71" t="s">
        <v>209</v>
      </c>
      <c r="E71" t="s">
        <v>155</v>
      </c>
      <c r="F71" s="78">
        <v>0</v>
      </c>
      <c r="G71" t="s">
        <v>108</v>
      </c>
      <c r="H71" s="78">
        <v>0</v>
      </c>
      <c r="I71" s="78">
        <v>266.79723999999999</v>
      </c>
      <c r="J71" s="78">
        <v>0.42</v>
      </c>
      <c r="K71" s="78">
        <v>0</v>
      </c>
    </row>
    <row r="72" spans="2:11">
      <c r="B72" t="s">
        <v>5136</v>
      </c>
      <c r="C72" t="s">
        <v>5137</v>
      </c>
      <c r="D72" t="s">
        <v>1061</v>
      </c>
      <c r="E72" t="s">
        <v>157</v>
      </c>
      <c r="F72" s="78">
        <v>15.83</v>
      </c>
      <c r="G72" t="s">
        <v>108</v>
      </c>
      <c r="H72" s="78">
        <v>0.01</v>
      </c>
      <c r="I72" s="78">
        <v>2.3E-5</v>
      </c>
      <c r="J72" s="78">
        <v>0</v>
      </c>
      <c r="K72" s="78">
        <v>0</v>
      </c>
    </row>
    <row r="73" spans="2:11">
      <c r="B73" t="s">
        <v>5138</v>
      </c>
      <c r="C73" t="s">
        <v>5139</v>
      </c>
      <c r="D73" t="s">
        <v>209</v>
      </c>
      <c r="E73" t="s">
        <v>210</v>
      </c>
      <c r="F73" s="78">
        <v>4.5</v>
      </c>
      <c r="G73" t="s">
        <v>108</v>
      </c>
      <c r="H73" s="78">
        <v>0.01</v>
      </c>
      <c r="I73" s="78">
        <v>4.72151736</v>
      </c>
      <c r="J73" s="78">
        <v>0.01</v>
      </c>
      <c r="K73" s="78">
        <v>0</v>
      </c>
    </row>
    <row r="74" spans="2:11">
      <c r="B74" t="s">
        <v>5140</v>
      </c>
      <c r="C74" t="s">
        <v>5141</v>
      </c>
      <c r="D74" t="s">
        <v>209</v>
      </c>
      <c r="E74" t="s">
        <v>210</v>
      </c>
      <c r="F74" s="78">
        <v>5.15</v>
      </c>
      <c r="G74" t="s">
        <v>108</v>
      </c>
      <c r="H74" s="78">
        <v>0.01</v>
      </c>
      <c r="I74" s="78">
        <v>19.0915059216</v>
      </c>
      <c r="J74" s="78">
        <v>0.03</v>
      </c>
      <c r="K74" s="78">
        <v>0</v>
      </c>
    </row>
    <row r="75" spans="2:11">
      <c r="B75" t="s">
        <v>5142</v>
      </c>
      <c r="C75" t="s">
        <v>5143</v>
      </c>
      <c r="D75" t="s">
        <v>209</v>
      </c>
      <c r="E75" t="s">
        <v>210</v>
      </c>
      <c r="F75" s="78">
        <v>4</v>
      </c>
      <c r="G75" t="s">
        <v>108</v>
      </c>
      <c r="H75" s="78">
        <v>0.01</v>
      </c>
      <c r="I75" s="78">
        <v>0.79835342939999998</v>
      </c>
      <c r="J75" s="78">
        <v>0</v>
      </c>
      <c r="K75" s="78">
        <v>0</v>
      </c>
    </row>
    <row r="76" spans="2:11">
      <c r="B76" t="s">
        <v>5144</v>
      </c>
      <c r="C76" t="s">
        <v>5145</v>
      </c>
      <c r="D76" t="s">
        <v>209</v>
      </c>
      <c r="E76" t="s">
        <v>210</v>
      </c>
      <c r="F76" s="78">
        <v>4.9000000000000004</v>
      </c>
      <c r="G76" t="s">
        <v>108</v>
      </c>
      <c r="H76" s="78">
        <v>0.01</v>
      </c>
      <c r="I76" s="78">
        <v>3.7195741968</v>
      </c>
      <c r="J76" s="78">
        <v>0.01</v>
      </c>
      <c r="K76" s="78">
        <v>0</v>
      </c>
    </row>
    <row r="77" spans="2:11">
      <c r="B77" t="s">
        <v>5146</v>
      </c>
      <c r="C77" t="s">
        <v>858</v>
      </c>
      <c r="D77" t="s">
        <v>209</v>
      </c>
      <c r="E77" t="s">
        <v>156</v>
      </c>
      <c r="F77" s="78">
        <v>0</v>
      </c>
      <c r="G77" t="s">
        <v>108</v>
      </c>
      <c r="H77" s="78">
        <v>0</v>
      </c>
      <c r="I77" s="78">
        <v>2631.7504100000001</v>
      </c>
      <c r="J77" s="78">
        <v>4.1100000000000003</v>
      </c>
      <c r="K77" s="78">
        <v>0.01</v>
      </c>
    </row>
    <row r="78" spans="2:11">
      <c r="B78" t="s">
        <v>5147</v>
      </c>
      <c r="C78" t="s">
        <v>5148</v>
      </c>
      <c r="D78" t="s">
        <v>209</v>
      </c>
      <c r="E78" t="s">
        <v>210</v>
      </c>
      <c r="F78" s="78">
        <v>5.5</v>
      </c>
      <c r="G78" t="s">
        <v>108</v>
      </c>
      <c r="H78" s="78">
        <v>0.01</v>
      </c>
      <c r="I78" s="78">
        <v>2.0175377999999999E-4</v>
      </c>
      <c r="J78" s="78">
        <v>0</v>
      </c>
      <c r="K78" s="78">
        <v>0</v>
      </c>
    </row>
    <row r="79" spans="2:11">
      <c r="B79" t="s">
        <v>5149</v>
      </c>
      <c r="C79" t="s">
        <v>5150</v>
      </c>
      <c r="D79" t="s">
        <v>209</v>
      </c>
      <c r="E79" t="s">
        <v>210</v>
      </c>
      <c r="F79" s="78">
        <v>6</v>
      </c>
      <c r="G79" t="s">
        <v>108</v>
      </c>
      <c r="H79" s="78">
        <v>0.01</v>
      </c>
      <c r="I79" s="78">
        <v>202.91732040319999</v>
      </c>
      <c r="J79" s="78">
        <v>0.32</v>
      </c>
      <c r="K79" s="78">
        <v>0</v>
      </c>
    </row>
    <row r="80" spans="2:11">
      <c r="B80" t="s">
        <v>5151</v>
      </c>
      <c r="C80" t="s">
        <v>5152</v>
      </c>
      <c r="D80" t="s">
        <v>209</v>
      </c>
      <c r="E80" t="s">
        <v>210</v>
      </c>
      <c r="F80" s="78">
        <v>6</v>
      </c>
      <c r="G80" t="s">
        <v>108</v>
      </c>
      <c r="H80" s="78">
        <v>0.01</v>
      </c>
      <c r="I80" s="78">
        <v>1217.5055997216</v>
      </c>
      <c r="J80" s="78">
        <v>1.9</v>
      </c>
      <c r="K80" s="78">
        <v>0</v>
      </c>
    </row>
    <row r="81" spans="2:11">
      <c r="B81" t="s">
        <v>5153</v>
      </c>
      <c r="C81" t="s">
        <v>864</v>
      </c>
      <c r="D81" t="s">
        <v>209</v>
      </c>
      <c r="E81" t="s">
        <v>155</v>
      </c>
      <c r="F81" s="78">
        <v>0</v>
      </c>
      <c r="G81" t="s">
        <v>108</v>
      </c>
      <c r="H81" s="78">
        <v>0</v>
      </c>
      <c r="I81" s="78">
        <v>189.48505</v>
      </c>
      <c r="J81" s="78">
        <v>0.3</v>
      </c>
      <c r="K81" s="78">
        <v>0</v>
      </c>
    </row>
    <row r="82" spans="2:11">
      <c r="B82" t="s">
        <v>5154</v>
      </c>
      <c r="C82" t="s">
        <v>5155</v>
      </c>
      <c r="D82" t="s">
        <v>209</v>
      </c>
      <c r="E82" t="s">
        <v>210</v>
      </c>
      <c r="F82" s="78">
        <v>6.4</v>
      </c>
      <c r="G82" t="s">
        <v>108</v>
      </c>
      <c r="H82" s="78">
        <v>0.01</v>
      </c>
      <c r="I82" s="78">
        <v>2.9200000000000002E-5</v>
      </c>
      <c r="J82" s="78">
        <v>0</v>
      </c>
      <c r="K82" s="78">
        <v>0</v>
      </c>
    </row>
    <row r="83" spans="2:11">
      <c r="B83" t="s">
        <v>5156</v>
      </c>
      <c r="C83" t="s">
        <v>654</v>
      </c>
      <c r="D83" t="s">
        <v>209</v>
      </c>
      <c r="E83" t="s">
        <v>155</v>
      </c>
      <c r="F83" s="78">
        <v>0</v>
      </c>
      <c r="G83" t="s">
        <v>108</v>
      </c>
      <c r="H83" s="78">
        <v>0</v>
      </c>
      <c r="I83" s="78">
        <v>258.19323000000003</v>
      </c>
      <c r="J83" s="78">
        <v>0.4</v>
      </c>
      <c r="K83" s="78">
        <v>0</v>
      </c>
    </row>
    <row r="84" spans="2:11">
      <c r="B84" t="s">
        <v>5157</v>
      </c>
      <c r="C84" t="s">
        <v>667</v>
      </c>
      <c r="D84" t="s">
        <v>209</v>
      </c>
      <c r="E84" t="s">
        <v>155</v>
      </c>
      <c r="F84" s="78">
        <v>0</v>
      </c>
      <c r="G84" t="s">
        <v>108</v>
      </c>
      <c r="H84" s="78">
        <v>0</v>
      </c>
      <c r="I84" s="78">
        <v>446.44869999999997</v>
      </c>
      <c r="J84" s="78">
        <v>0.7</v>
      </c>
      <c r="K84" s="78">
        <v>0</v>
      </c>
    </row>
    <row r="85" spans="2:11">
      <c r="B85" t="s">
        <v>5158</v>
      </c>
      <c r="C85" t="s">
        <v>675</v>
      </c>
      <c r="D85" t="s">
        <v>209</v>
      </c>
      <c r="E85" t="s">
        <v>155</v>
      </c>
      <c r="F85" s="78">
        <v>0</v>
      </c>
      <c r="G85" t="s">
        <v>108</v>
      </c>
      <c r="H85" s="78">
        <v>0</v>
      </c>
      <c r="I85" s="78">
        <v>233.24137999999999</v>
      </c>
      <c r="J85" s="78">
        <v>0.36</v>
      </c>
      <c r="K85" s="78">
        <v>0</v>
      </c>
    </row>
    <row r="86" spans="2:11">
      <c r="B86" t="s">
        <v>5159</v>
      </c>
      <c r="C86" t="s">
        <v>678</v>
      </c>
      <c r="D86" t="s">
        <v>209</v>
      </c>
      <c r="E86" t="s">
        <v>155</v>
      </c>
      <c r="F86" s="78">
        <v>0</v>
      </c>
      <c r="G86" t="s">
        <v>108</v>
      </c>
      <c r="H86" s="78">
        <v>0</v>
      </c>
      <c r="I86" s="78">
        <v>443.43790000000001</v>
      </c>
      <c r="J86" s="78">
        <v>0.69</v>
      </c>
      <c r="K86" s="78">
        <v>0</v>
      </c>
    </row>
    <row r="87" spans="2:11">
      <c r="B87" t="s">
        <v>5160</v>
      </c>
      <c r="C87" t="s">
        <v>683</v>
      </c>
      <c r="D87" t="s">
        <v>209</v>
      </c>
      <c r="E87" t="s">
        <v>155</v>
      </c>
      <c r="F87" s="78">
        <v>0</v>
      </c>
      <c r="G87" t="s">
        <v>108</v>
      </c>
      <c r="H87" s="78">
        <v>0</v>
      </c>
      <c r="I87" s="78">
        <v>111.37147</v>
      </c>
      <c r="J87" s="78">
        <v>0.17</v>
      </c>
      <c r="K87" s="78">
        <v>0</v>
      </c>
    </row>
    <row r="88" spans="2:11">
      <c r="B88" t="s">
        <v>5161</v>
      </c>
      <c r="C88" t="s">
        <v>5162</v>
      </c>
      <c r="D88" t="s">
        <v>209</v>
      </c>
      <c r="E88" t="s">
        <v>210</v>
      </c>
      <c r="F88" s="78">
        <v>0</v>
      </c>
      <c r="G88" t="s">
        <v>108</v>
      </c>
      <c r="H88" s="78">
        <v>0</v>
      </c>
      <c r="I88" s="78">
        <v>-86.605009999999993</v>
      </c>
      <c r="J88" s="78">
        <v>-0.14000000000000001</v>
      </c>
      <c r="K88" s="78">
        <v>0</v>
      </c>
    </row>
    <row r="89" spans="2:11">
      <c r="B89" t="s">
        <v>5163</v>
      </c>
      <c r="C89" t="s">
        <v>5164</v>
      </c>
      <c r="D89" t="s">
        <v>209</v>
      </c>
      <c r="E89" t="s">
        <v>210</v>
      </c>
      <c r="F89" s="78">
        <v>0</v>
      </c>
      <c r="G89" t="s">
        <v>108</v>
      </c>
      <c r="H89" s="78">
        <v>0</v>
      </c>
      <c r="I89" s="78">
        <v>-74.102000000000004</v>
      </c>
      <c r="J89" s="78">
        <v>-0.12</v>
      </c>
      <c r="K89" s="78">
        <v>0</v>
      </c>
    </row>
    <row r="90" spans="2:11">
      <c r="B90" t="s">
        <v>5165</v>
      </c>
      <c r="C90" t="s">
        <v>5166</v>
      </c>
      <c r="D90" t="s">
        <v>209</v>
      </c>
      <c r="E90" t="s">
        <v>210</v>
      </c>
      <c r="F90" s="78">
        <v>0</v>
      </c>
      <c r="G90" t="s">
        <v>108</v>
      </c>
      <c r="H90" s="78">
        <v>0</v>
      </c>
      <c r="I90" s="78">
        <v>-92.869730000000004</v>
      </c>
      <c r="J90" s="78">
        <v>-0.15</v>
      </c>
      <c r="K90" s="78">
        <v>0</v>
      </c>
    </row>
    <row r="91" spans="2:11">
      <c r="B91" t="s">
        <v>5167</v>
      </c>
      <c r="C91" t="s">
        <v>5168</v>
      </c>
      <c r="D91" t="s">
        <v>209</v>
      </c>
      <c r="E91" t="s">
        <v>210</v>
      </c>
      <c r="F91" s="78">
        <v>7.8</v>
      </c>
      <c r="G91" t="s">
        <v>108</v>
      </c>
      <c r="H91" s="78">
        <v>0</v>
      </c>
      <c r="I91" s="78">
        <v>122.01593151660001</v>
      </c>
      <c r="J91" s="78">
        <v>0.19</v>
      </c>
      <c r="K91" s="78">
        <v>0</v>
      </c>
    </row>
    <row r="92" spans="2:11">
      <c r="B92" t="s">
        <v>5169</v>
      </c>
      <c r="C92" t="s">
        <v>1027</v>
      </c>
      <c r="D92" t="s">
        <v>209</v>
      </c>
      <c r="E92" t="s">
        <v>155</v>
      </c>
      <c r="F92" s="78">
        <v>0</v>
      </c>
      <c r="G92" t="s">
        <v>108</v>
      </c>
      <c r="H92" s="78">
        <v>0</v>
      </c>
      <c r="I92" s="78">
        <v>88.835380000000001</v>
      </c>
      <c r="J92" s="78">
        <v>0.14000000000000001</v>
      </c>
      <c r="K92" s="78">
        <v>0</v>
      </c>
    </row>
    <row r="93" spans="2:11">
      <c r="B93" t="s">
        <v>5170</v>
      </c>
      <c r="C93" t="s">
        <v>478</v>
      </c>
      <c r="D93" t="s">
        <v>209</v>
      </c>
      <c r="E93" t="s">
        <v>155</v>
      </c>
      <c r="F93" s="78">
        <v>0</v>
      </c>
      <c r="G93" t="s">
        <v>108</v>
      </c>
      <c r="H93" s="78">
        <v>0</v>
      </c>
      <c r="I93" s="78">
        <v>350.93094000000002</v>
      </c>
      <c r="J93" s="78">
        <v>0.55000000000000004</v>
      </c>
      <c r="K93" s="78">
        <v>0</v>
      </c>
    </row>
    <row r="94" spans="2:11">
      <c r="B94" t="s">
        <v>5171</v>
      </c>
      <c r="C94" t="s">
        <v>5172</v>
      </c>
      <c r="D94" t="s">
        <v>209</v>
      </c>
      <c r="E94" t="s">
        <v>210</v>
      </c>
      <c r="F94" s="78">
        <v>0</v>
      </c>
      <c r="G94" t="s">
        <v>108</v>
      </c>
      <c r="H94" s="78">
        <v>0</v>
      </c>
      <c r="I94" s="78">
        <v>5.1275120500000003E-4</v>
      </c>
      <c r="J94" s="78">
        <v>0</v>
      </c>
      <c r="K94" s="78">
        <v>0</v>
      </c>
    </row>
    <row r="95" spans="2:11">
      <c r="B95" t="s">
        <v>5173</v>
      </c>
      <c r="C95" t="s">
        <v>5174</v>
      </c>
      <c r="D95" t="s">
        <v>209</v>
      </c>
      <c r="E95" t="s">
        <v>210</v>
      </c>
      <c r="F95" s="78">
        <v>0</v>
      </c>
      <c r="G95" t="s">
        <v>108</v>
      </c>
      <c r="H95" s="78">
        <v>0</v>
      </c>
      <c r="I95" s="78">
        <v>2.0578200000000001E-3</v>
      </c>
      <c r="J95" s="78">
        <v>0</v>
      </c>
      <c r="K95" s="78">
        <v>0</v>
      </c>
    </row>
    <row r="96" spans="2:11">
      <c r="B96" t="s">
        <v>5175</v>
      </c>
      <c r="C96" t="s">
        <v>5176</v>
      </c>
      <c r="D96" t="s">
        <v>209</v>
      </c>
      <c r="E96" t="s">
        <v>210</v>
      </c>
      <c r="F96" s="78">
        <v>4</v>
      </c>
      <c r="G96" t="s">
        <v>108</v>
      </c>
      <c r="H96" s="78">
        <v>0.01</v>
      </c>
      <c r="I96" s="78">
        <v>4.0000000000000002E-4</v>
      </c>
      <c r="J96" s="78">
        <v>0</v>
      </c>
      <c r="K96" s="78">
        <v>0</v>
      </c>
    </row>
    <row r="97" spans="2:11">
      <c r="B97" t="s">
        <v>5177</v>
      </c>
      <c r="C97" t="s">
        <v>874</v>
      </c>
      <c r="D97" t="s">
        <v>209</v>
      </c>
      <c r="E97" t="s">
        <v>155</v>
      </c>
      <c r="F97" s="78">
        <v>0</v>
      </c>
      <c r="G97" t="s">
        <v>108</v>
      </c>
      <c r="H97" s="78">
        <v>0</v>
      </c>
      <c r="I97" s="78">
        <v>491.44972999999999</v>
      </c>
      <c r="J97" s="78">
        <v>0.77</v>
      </c>
      <c r="K97" s="78">
        <v>0</v>
      </c>
    </row>
    <row r="98" spans="2:11">
      <c r="B98" t="s">
        <v>5178</v>
      </c>
      <c r="C98" t="s">
        <v>5179</v>
      </c>
      <c r="D98" t="s">
        <v>209</v>
      </c>
      <c r="E98" t="s">
        <v>210</v>
      </c>
      <c r="F98" s="78">
        <v>0.7</v>
      </c>
      <c r="G98" t="s">
        <v>108</v>
      </c>
      <c r="H98" s="78">
        <v>0.01</v>
      </c>
      <c r="I98" s="78">
        <v>1.232827E-7</v>
      </c>
      <c r="J98" s="78">
        <v>0</v>
      </c>
      <c r="K98" s="78">
        <v>0</v>
      </c>
    </row>
    <row r="99" spans="2:11">
      <c r="B99" t="s">
        <v>5180</v>
      </c>
      <c r="C99" t="s">
        <v>5181</v>
      </c>
      <c r="D99" t="s">
        <v>209</v>
      </c>
      <c r="E99" t="s">
        <v>210</v>
      </c>
      <c r="F99" s="78">
        <v>6.96</v>
      </c>
      <c r="G99" t="s">
        <v>108</v>
      </c>
      <c r="H99" s="78">
        <v>0</v>
      </c>
      <c r="I99" s="78">
        <v>1.87206E-3</v>
      </c>
      <c r="J99" s="78">
        <v>0</v>
      </c>
      <c r="K99" s="78">
        <v>0</v>
      </c>
    </row>
    <row r="100" spans="2:11">
      <c r="B100" t="s">
        <v>5182</v>
      </c>
      <c r="C100" t="s">
        <v>2185</v>
      </c>
      <c r="D100" t="s">
        <v>209</v>
      </c>
      <c r="E100" t="s">
        <v>210</v>
      </c>
      <c r="F100" s="78">
        <v>0</v>
      </c>
      <c r="G100" t="s">
        <v>108</v>
      </c>
      <c r="H100" s="78">
        <v>0</v>
      </c>
      <c r="I100" s="78">
        <v>25.779890000000002</v>
      </c>
      <c r="J100" s="78">
        <v>0.04</v>
      </c>
      <c r="K100" s="78">
        <v>0</v>
      </c>
    </row>
    <row r="101" spans="2:11">
      <c r="B101" t="s">
        <v>5183</v>
      </c>
      <c r="C101" t="s">
        <v>1245</v>
      </c>
      <c r="D101" t="s">
        <v>209</v>
      </c>
      <c r="E101" t="s">
        <v>155</v>
      </c>
      <c r="F101" s="78">
        <v>0</v>
      </c>
      <c r="G101" t="s">
        <v>108</v>
      </c>
      <c r="H101" s="78">
        <v>0</v>
      </c>
      <c r="I101" s="78">
        <v>128.01866999999999</v>
      </c>
      <c r="J101" s="78">
        <v>0.2</v>
      </c>
      <c r="K101" s="78">
        <v>0</v>
      </c>
    </row>
    <row r="102" spans="2:11">
      <c r="B102" t="s">
        <v>5184</v>
      </c>
      <c r="C102" t="s">
        <v>1322</v>
      </c>
      <c r="D102" t="s">
        <v>209</v>
      </c>
      <c r="E102" t="s">
        <v>156</v>
      </c>
      <c r="F102" s="78">
        <v>0</v>
      </c>
      <c r="G102" t="s">
        <v>108</v>
      </c>
      <c r="H102" s="78">
        <v>0</v>
      </c>
      <c r="I102" s="78">
        <v>138.30389</v>
      </c>
      <c r="J102" s="78">
        <v>0.22</v>
      </c>
      <c r="K102" s="78">
        <v>0</v>
      </c>
    </row>
    <row r="103" spans="2:11">
      <c r="B103" t="s">
        <v>5185</v>
      </c>
      <c r="C103" t="s">
        <v>792</v>
      </c>
      <c r="D103" t="s">
        <v>209</v>
      </c>
      <c r="E103" t="s">
        <v>155</v>
      </c>
      <c r="F103" s="78">
        <v>0</v>
      </c>
      <c r="G103" t="s">
        <v>108</v>
      </c>
      <c r="H103" s="78">
        <v>0</v>
      </c>
      <c r="I103" s="78">
        <v>11086.525369999999</v>
      </c>
      <c r="J103" s="78">
        <v>17.32</v>
      </c>
      <c r="K103" s="78">
        <v>0.04</v>
      </c>
    </row>
    <row r="104" spans="2:11">
      <c r="B104" t="s">
        <v>5186</v>
      </c>
      <c r="C104" t="s">
        <v>795</v>
      </c>
      <c r="D104" t="s">
        <v>209</v>
      </c>
      <c r="E104" t="s">
        <v>155</v>
      </c>
      <c r="F104" s="78">
        <v>0</v>
      </c>
      <c r="G104" t="s">
        <v>108</v>
      </c>
      <c r="H104" s="78">
        <v>0</v>
      </c>
      <c r="I104" s="78">
        <v>19.988679999999999</v>
      </c>
      <c r="J104" s="78">
        <v>0.03</v>
      </c>
      <c r="K104" s="78">
        <v>0</v>
      </c>
    </row>
    <row r="105" spans="2:11">
      <c r="B105" t="s">
        <v>5187</v>
      </c>
      <c r="C105" t="s">
        <v>1240</v>
      </c>
      <c r="D105" t="s">
        <v>209</v>
      </c>
      <c r="E105" t="s">
        <v>155</v>
      </c>
      <c r="F105" s="78">
        <v>0</v>
      </c>
      <c r="G105" t="s">
        <v>108</v>
      </c>
      <c r="H105" s="78">
        <v>0</v>
      </c>
      <c r="I105" s="78">
        <v>28.74483</v>
      </c>
      <c r="J105" s="78">
        <v>0.04</v>
      </c>
      <c r="K105" s="78">
        <v>0</v>
      </c>
    </row>
    <row r="106" spans="2:11">
      <c r="B106" t="s">
        <v>5188</v>
      </c>
      <c r="C106" t="s">
        <v>798</v>
      </c>
      <c r="D106" t="s">
        <v>209</v>
      </c>
      <c r="E106" t="s">
        <v>155</v>
      </c>
      <c r="F106" s="78">
        <v>0</v>
      </c>
      <c r="G106" t="s">
        <v>108</v>
      </c>
      <c r="H106" s="78">
        <v>0</v>
      </c>
      <c r="I106" s="78">
        <v>32.139049999999997</v>
      </c>
      <c r="J106" s="78">
        <v>0.05</v>
      </c>
      <c r="K106" s="78">
        <v>0</v>
      </c>
    </row>
    <row r="107" spans="2:11">
      <c r="B107" t="s">
        <v>5189</v>
      </c>
      <c r="C107" t="s">
        <v>1242</v>
      </c>
      <c r="D107" t="s">
        <v>209</v>
      </c>
      <c r="E107" t="s">
        <v>155</v>
      </c>
      <c r="F107" s="78">
        <v>0</v>
      </c>
      <c r="G107" t="s">
        <v>108</v>
      </c>
      <c r="H107" s="78">
        <v>0</v>
      </c>
      <c r="I107" s="78">
        <v>9.6440300000000008</v>
      </c>
      <c r="J107" s="78">
        <v>0.02</v>
      </c>
      <c r="K107" s="78">
        <v>0</v>
      </c>
    </row>
    <row r="108" spans="2:11">
      <c r="B108" s="79" t="s">
        <v>276</v>
      </c>
      <c r="D108" s="19"/>
      <c r="E108" s="19"/>
      <c r="F108" s="19"/>
      <c r="G108" s="19"/>
      <c r="H108" s="80">
        <v>0</v>
      </c>
      <c r="I108" s="80">
        <v>1873.8668476350001</v>
      </c>
      <c r="J108" s="80">
        <v>2.93</v>
      </c>
      <c r="K108" s="80">
        <v>0.01</v>
      </c>
    </row>
    <row r="109" spans="2:11">
      <c r="B109" t="s">
        <v>5190</v>
      </c>
      <c r="C109" t="s">
        <v>5191</v>
      </c>
      <c r="D109" t="s">
        <v>209</v>
      </c>
      <c r="E109" t="s">
        <v>210</v>
      </c>
      <c r="F109" s="78">
        <v>0</v>
      </c>
      <c r="G109" t="s">
        <v>119</v>
      </c>
      <c r="H109" s="78">
        <v>0</v>
      </c>
      <c r="I109" s="78">
        <v>1796.231145495</v>
      </c>
      <c r="J109" s="78">
        <v>2.81</v>
      </c>
      <c r="K109" s="78">
        <v>0.01</v>
      </c>
    </row>
    <row r="110" spans="2:11">
      <c r="B110" t="s">
        <v>5192</v>
      </c>
      <c r="C110" t="s">
        <v>5193</v>
      </c>
      <c r="D110" t="s">
        <v>209</v>
      </c>
      <c r="E110" t="s">
        <v>210</v>
      </c>
      <c r="F110" s="78">
        <v>8</v>
      </c>
      <c r="G110" t="s">
        <v>112</v>
      </c>
      <c r="H110" s="78">
        <v>0</v>
      </c>
      <c r="I110" s="78">
        <v>77.635702140000006</v>
      </c>
      <c r="J110" s="78">
        <v>0.12</v>
      </c>
      <c r="K110" s="78">
        <v>0</v>
      </c>
    </row>
    <row r="111" spans="2:11">
      <c r="B111" t="s">
        <v>279</v>
      </c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sqref="A1: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42551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</row>
    <row r="5" spans="2:17">
      <c r="B5" s="2"/>
    </row>
    <row r="7" spans="2:17" ht="26.25" customHeight="1">
      <c r="B7" s="97" t="s">
        <v>177</v>
      </c>
      <c r="C7" s="98"/>
      <c r="D7" s="98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f>C12+C47</f>
        <v>453456.4172810301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f>SUM(C13:C45)</f>
        <v>152659.28073762162</v>
      </c>
    </row>
    <row r="13" spans="2:17">
      <c r="B13" s="26" t="s">
        <v>5197</v>
      </c>
      <c r="C13" s="100">
        <v>1877.94362925</v>
      </c>
      <c r="D13" s="101">
        <v>0</v>
      </c>
    </row>
    <row r="14" spans="2:17">
      <c r="B14" s="26" t="s">
        <v>5198</v>
      </c>
      <c r="C14" s="100">
        <v>185.1056724</v>
      </c>
      <c r="D14" s="101">
        <v>9.2015999999999991</v>
      </c>
    </row>
    <row r="15" spans="2:17">
      <c r="B15" s="26" t="s">
        <v>5199</v>
      </c>
      <c r="C15" s="100">
        <v>615.53245671891898</v>
      </c>
      <c r="D15" s="101" t="s">
        <v>5200</v>
      </c>
    </row>
    <row r="16" spans="2:17">
      <c r="B16" s="26" t="s">
        <v>5201</v>
      </c>
      <c r="C16" s="100">
        <v>5395.2959635286397</v>
      </c>
      <c r="D16" s="101" t="s">
        <v>5202</v>
      </c>
    </row>
    <row r="17" spans="2:4">
      <c r="B17" s="26" t="s">
        <v>5203</v>
      </c>
      <c r="C17" s="100">
        <v>3063.3389999999999</v>
      </c>
      <c r="D17" s="101">
        <v>12.201700000000001</v>
      </c>
    </row>
    <row r="18" spans="2:4">
      <c r="B18" s="26" t="s">
        <v>5204</v>
      </c>
      <c r="C18" s="100">
        <v>1384.56</v>
      </c>
      <c r="D18" s="101">
        <v>2017</v>
      </c>
    </row>
    <row r="19" spans="2:4">
      <c r="B19" s="26" t="s">
        <v>5205</v>
      </c>
      <c r="C19" s="100">
        <v>15.734707124999215</v>
      </c>
      <c r="D19" s="101">
        <v>8.2015999999999991</v>
      </c>
    </row>
    <row r="20" spans="2:4">
      <c r="B20" s="26" t="s">
        <v>5206</v>
      </c>
      <c r="C20" s="100">
        <v>2937.1786619999998</v>
      </c>
      <c r="D20" s="101">
        <v>1.2017</v>
      </c>
    </row>
    <row r="21" spans="2:4">
      <c r="B21" s="26" t="s">
        <v>5207</v>
      </c>
      <c r="C21" s="100">
        <v>338.75958753600003</v>
      </c>
      <c r="D21" s="101" t="s">
        <v>5202</v>
      </c>
    </row>
    <row r="22" spans="2:4">
      <c r="B22" s="26" t="s">
        <v>5208</v>
      </c>
      <c r="C22" s="100">
        <v>2556.1477500000001</v>
      </c>
      <c r="D22" s="101" t="s">
        <v>5209</v>
      </c>
    </row>
    <row r="23" spans="2:4">
      <c r="B23" s="26" t="s">
        <v>5210</v>
      </c>
      <c r="C23" s="100">
        <v>7215.0959999999995</v>
      </c>
      <c r="D23" s="101">
        <v>8.2017000000000007</v>
      </c>
    </row>
    <row r="24" spans="2:4">
      <c r="B24" s="26" t="s">
        <v>5211</v>
      </c>
      <c r="C24" s="100">
        <v>1283.0286905717035</v>
      </c>
      <c r="D24" s="101" t="s">
        <v>5212</v>
      </c>
    </row>
    <row r="25" spans="2:4">
      <c r="B25" s="26" t="s">
        <v>5213</v>
      </c>
      <c r="C25" s="100">
        <v>583.43769124842117</v>
      </c>
      <c r="D25" s="101">
        <v>8.2015999999999991</v>
      </c>
    </row>
    <row r="26" spans="2:4">
      <c r="B26" s="26" t="s">
        <v>5214</v>
      </c>
      <c r="C26" s="100">
        <v>13430.71756166052</v>
      </c>
      <c r="D26" s="101" t="s">
        <v>5215</v>
      </c>
    </row>
    <row r="27" spans="2:4">
      <c r="B27" s="26" t="s">
        <v>5216</v>
      </c>
      <c r="C27" s="100">
        <v>9319.4096229047591</v>
      </c>
      <c r="D27" s="101" t="s">
        <v>5217</v>
      </c>
    </row>
    <row r="28" spans="2:4">
      <c r="B28" s="26" t="s">
        <v>5218</v>
      </c>
      <c r="C28" s="100">
        <v>8772.9853339500023</v>
      </c>
      <c r="D28" s="101" t="s">
        <v>5217</v>
      </c>
    </row>
    <row r="29" spans="2:4">
      <c r="B29" s="26" t="s">
        <v>5219</v>
      </c>
      <c r="C29" s="100">
        <v>1566.1202455414286</v>
      </c>
      <c r="D29" s="101" t="s">
        <v>5220</v>
      </c>
    </row>
    <row r="30" spans="2:4">
      <c r="B30" s="26" t="s">
        <v>5221</v>
      </c>
      <c r="C30" s="100">
        <v>23723.014957644675</v>
      </c>
      <c r="D30" s="101" t="s">
        <v>1964</v>
      </c>
    </row>
    <row r="31" spans="2:4">
      <c r="B31" s="26" t="s">
        <v>5222</v>
      </c>
      <c r="C31" s="100">
        <v>16914.318351155191</v>
      </c>
      <c r="D31" s="101">
        <v>0</v>
      </c>
    </row>
    <row r="32" spans="2:4">
      <c r="B32" s="26" t="s">
        <v>5223</v>
      </c>
      <c r="C32" s="100">
        <v>522.67011379612245</v>
      </c>
      <c r="D32" s="101">
        <v>5.2035999999999998</v>
      </c>
    </row>
    <row r="33" spans="2:4">
      <c r="B33" s="26" t="s">
        <v>5224</v>
      </c>
      <c r="C33" s="100">
        <v>2930.652</v>
      </c>
      <c r="D33" s="101">
        <v>9.2020999999999997</v>
      </c>
    </row>
    <row r="34" spans="2:4">
      <c r="B34" s="26" t="s">
        <v>5225</v>
      </c>
      <c r="C34" s="100">
        <v>904.38032822001787</v>
      </c>
      <c r="D34" s="101">
        <v>0</v>
      </c>
    </row>
    <row r="35" spans="2:4">
      <c r="B35" s="26" t="s">
        <v>5226</v>
      </c>
      <c r="C35" s="100">
        <v>4227.5101785428569</v>
      </c>
      <c r="D35" s="101">
        <v>2.2018</v>
      </c>
    </row>
    <row r="36" spans="2:4">
      <c r="B36" s="26" t="s">
        <v>5227</v>
      </c>
      <c r="C36" s="100">
        <v>10722.903943989424</v>
      </c>
      <c r="D36" s="101">
        <v>11.202299999999999</v>
      </c>
    </row>
    <row r="37" spans="2:4">
      <c r="B37" s="26" t="s">
        <v>5228</v>
      </c>
      <c r="C37" s="100">
        <v>217.14818987056944</v>
      </c>
      <c r="D37" s="101">
        <v>0</v>
      </c>
    </row>
    <row r="38" spans="2:4">
      <c r="B38" s="26" t="s">
        <v>5229</v>
      </c>
      <c r="C38" s="100">
        <v>8485.1485712620452</v>
      </c>
      <c r="D38" s="101" t="s">
        <v>5230</v>
      </c>
    </row>
    <row r="39" spans="2:4">
      <c r="B39" s="26" t="s">
        <v>5231</v>
      </c>
      <c r="C39" s="100">
        <v>3346.9743854754606</v>
      </c>
      <c r="D39" s="101" t="s">
        <v>5232</v>
      </c>
    </row>
    <row r="40" spans="2:4">
      <c r="B40" s="26" t="s">
        <v>5233</v>
      </c>
      <c r="C40" s="100">
        <v>9141.9343592298428</v>
      </c>
      <c r="D40" s="101">
        <v>4.2020999999999997</v>
      </c>
    </row>
    <row r="41" spans="2:4">
      <c r="B41" s="26" t="s">
        <v>5234</v>
      </c>
      <c r="C41" s="100">
        <v>936.88559999999995</v>
      </c>
      <c r="D41" s="101" t="s">
        <v>5235</v>
      </c>
    </row>
    <row r="42" spans="2:4">
      <c r="B42" s="26" t="s">
        <v>5236</v>
      </c>
      <c r="C42" s="100">
        <v>6211.659216</v>
      </c>
      <c r="D42" s="101">
        <v>0</v>
      </c>
    </row>
    <row r="43" spans="2:4">
      <c r="B43" s="26" t="s">
        <v>5237</v>
      </c>
      <c r="C43" s="100">
        <v>79.191999999999993</v>
      </c>
      <c r="D43" s="101" t="s">
        <v>5202</v>
      </c>
    </row>
    <row r="44" spans="2:4">
      <c r="B44" s="26" t="s">
        <v>5238</v>
      </c>
      <c r="C44" s="100">
        <v>3643.4850240000001</v>
      </c>
      <c r="D44" s="101" t="s">
        <v>5239</v>
      </c>
    </row>
    <row r="45" spans="2:4">
      <c r="B45" s="26" t="s">
        <v>5240</v>
      </c>
      <c r="C45" s="100">
        <v>111.01094400000001</v>
      </c>
      <c r="D45" s="101" t="s">
        <v>5241</v>
      </c>
    </row>
    <row r="46" spans="2:4">
      <c r="B46" s="26"/>
      <c r="C46" s="100"/>
      <c r="D46" s="101"/>
    </row>
    <row r="47" spans="2:4">
      <c r="B47" s="79" t="s">
        <v>276</v>
      </c>
      <c r="C47" s="80">
        <f>SUM(C48:C91)</f>
        <v>300797.13654340844</v>
      </c>
    </row>
    <row r="48" spans="2:4">
      <c r="B48" s="26" t="s">
        <v>5242</v>
      </c>
      <c r="C48" s="100">
        <v>24.558825299999999</v>
      </c>
      <c r="D48" s="101">
        <v>0</v>
      </c>
    </row>
    <row r="49" spans="2:4">
      <c r="B49" s="26" t="s">
        <v>5243</v>
      </c>
      <c r="C49" s="100">
        <v>825.77206394999996</v>
      </c>
      <c r="D49" s="101" t="s">
        <v>5241</v>
      </c>
    </row>
    <row r="50" spans="2:4">
      <c r="B50" s="26" t="s">
        <v>5244</v>
      </c>
      <c r="C50" s="100">
        <v>1423.1613789599994</v>
      </c>
      <c r="D50" s="101">
        <v>6.2018000000000004</v>
      </c>
    </row>
    <row r="51" spans="2:4">
      <c r="B51" s="26" t="s">
        <v>5245</v>
      </c>
      <c r="C51" s="100">
        <v>1963.7357331428573</v>
      </c>
      <c r="D51" s="101">
        <v>4.2018000000000004</v>
      </c>
    </row>
    <row r="52" spans="2:4">
      <c r="B52" s="26" t="s">
        <v>5246</v>
      </c>
      <c r="C52" s="100">
        <v>2631.9349681402282</v>
      </c>
      <c r="D52" s="101">
        <v>10.2018</v>
      </c>
    </row>
    <row r="53" spans="2:4">
      <c r="B53" s="26" t="s">
        <v>5247</v>
      </c>
      <c r="C53" s="100">
        <v>679.79562063260209</v>
      </c>
      <c r="D53" s="101">
        <v>12.201700000000001</v>
      </c>
    </row>
    <row r="54" spans="2:4">
      <c r="B54" s="26" t="s">
        <v>5248</v>
      </c>
      <c r="C54" s="100">
        <v>28595.779200000001</v>
      </c>
      <c r="D54" s="101">
        <v>2018</v>
      </c>
    </row>
    <row r="55" spans="2:4">
      <c r="B55" s="26" t="s">
        <v>5249</v>
      </c>
      <c r="C55" s="100">
        <v>915.34799999999996</v>
      </c>
      <c r="D55" s="101">
        <v>12.201700000000001</v>
      </c>
    </row>
    <row r="56" spans="2:4">
      <c r="B56" s="26" t="s">
        <v>5250</v>
      </c>
      <c r="C56" s="100">
        <v>256.11409276375406</v>
      </c>
      <c r="D56" s="101" t="s">
        <v>5217</v>
      </c>
    </row>
    <row r="57" spans="2:4">
      <c r="B57" s="26" t="s">
        <v>5251</v>
      </c>
      <c r="C57" s="100">
        <v>402.28848938409089</v>
      </c>
      <c r="D57" s="101">
        <v>2017</v>
      </c>
    </row>
    <row r="58" spans="2:4">
      <c r="B58" s="26" t="s">
        <v>5252</v>
      </c>
      <c r="C58" s="100">
        <v>1945.6202191849188</v>
      </c>
      <c r="D58" s="101">
        <v>9.2015999999999991</v>
      </c>
    </row>
    <row r="59" spans="2:4">
      <c r="B59" s="26" t="s">
        <v>5253</v>
      </c>
      <c r="C59" s="100">
        <v>5711.3100705099987</v>
      </c>
      <c r="D59" s="101">
        <v>8.2018000000000004</v>
      </c>
    </row>
    <row r="60" spans="2:4">
      <c r="B60" s="26" t="s">
        <v>5254</v>
      </c>
      <c r="C60" s="100">
        <v>106.08160371428572</v>
      </c>
      <c r="D60" s="101">
        <v>3.2017000000000002</v>
      </c>
    </row>
    <row r="61" spans="2:4">
      <c r="B61" s="26" t="s">
        <v>5255</v>
      </c>
      <c r="C61" s="100">
        <v>1849.2694841442897</v>
      </c>
      <c r="D61" s="101" t="s">
        <v>5256</v>
      </c>
    </row>
    <row r="62" spans="2:4">
      <c r="B62" s="26" t="s">
        <v>5257</v>
      </c>
      <c r="C62" s="100">
        <v>1010.3631369714353</v>
      </c>
      <c r="D62" s="101">
        <v>2018</v>
      </c>
    </row>
    <row r="63" spans="2:4">
      <c r="B63" s="26" t="s">
        <v>5258</v>
      </c>
      <c r="C63" s="100">
        <v>1993.7664000000002</v>
      </c>
      <c r="D63" s="101" t="s">
        <v>5259</v>
      </c>
    </row>
    <row r="64" spans="2:4">
      <c r="B64" s="26" t="s">
        <v>5260</v>
      </c>
      <c r="C64" s="100">
        <v>1830.7246649999995</v>
      </c>
      <c r="D64" s="101" t="s">
        <v>5259</v>
      </c>
    </row>
    <row r="65" spans="2:4">
      <c r="B65" s="26" t="s">
        <v>5261</v>
      </c>
      <c r="C65" s="100">
        <v>5431.840333080002</v>
      </c>
      <c r="D65" s="101" t="s">
        <v>5212</v>
      </c>
    </row>
    <row r="66" spans="2:4">
      <c r="B66" s="26" t="s">
        <v>5262</v>
      </c>
      <c r="C66" s="100">
        <v>1415.0602991699998</v>
      </c>
      <c r="D66" s="101" t="s">
        <v>5263</v>
      </c>
    </row>
    <row r="67" spans="2:4">
      <c r="B67" s="26" t="s">
        <v>5264</v>
      </c>
      <c r="C67" s="100">
        <v>2239.788039510001</v>
      </c>
      <c r="D67" s="101">
        <v>2018</v>
      </c>
    </row>
    <row r="68" spans="2:4">
      <c r="B68" s="26" t="s">
        <v>5265</v>
      </c>
      <c r="C68" s="100">
        <v>7620.1977810166245</v>
      </c>
      <c r="D68" s="101" t="s">
        <v>5266</v>
      </c>
    </row>
    <row r="69" spans="2:4">
      <c r="B69" s="26" t="s">
        <v>5267</v>
      </c>
      <c r="C69" s="100">
        <v>1165.5029934944607</v>
      </c>
      <c r="D69" s="101">
        <v>1.2023999999999999</v>
      </c>
    </row>
    <row r="70" spans="2:4">
      <c r="B70" s="26" t="s">
        <v>5268</v>
      </c>
      <c r="C70" s="100">
        <v>10095.642648696388</v>
      </c>
      <c r="D70" s="101">
        <v>4.2023999999999999</v>
      </c>
    </row>
    <row r="71" spans="2:4">
      <c r="B71" s="26" t="s">
        <v>5269</v>
      </c>
      <c r="C71" s="100">
        <v>1159.5253526311265</v>
      </c>
      <c r="D71" s="101">
        <v>5.2022000000000004</v>
      </c>
    </row>
    <row r="72" spans="2:4">
      <c r="B72" s="26" t="s">
        <v>5270</v>
      </c>
      <c r="C72" s="100">
        <v>336.12223488121003</v>
      </c>
      <c r="D72" s="101">
        <v>0</v>
      </c>
    </row>
    <row r="73" spans="2:4">
      <c r="B73" s="26" t="s">
        <v>5271</v>
      </c>
      <c r="C73" s="100">
        <v>24077.658694274978</v>
      </c>
      <c r="D73" s="101">
        <v>6.2023999999999999</v>
      </c>
    </row>
    <row r="74" spans="2:4">
      <c r="B74" s="26" t="s">
        <v>5272</v>
      </c>
      <c r="C74" s="100">
        <v>16351.2</v>
      </c>
      <c r="D74" s="101">
        <v>5.2023999999999999</v>
      </c>
    </row>
    <row r="75" spans="2:4">
      <c r="B75" s="26" t="s">
        <v>5273</v>
      </c>
      <c r="C75" s="100">
        <v>5950.5209446036597</v>
      </c>
      <c r="D75" s="101">
        <v>0</v>
      </c>
    </row>
    <row r="76" spans="2:4">
      <c r="B76" s="26" t="s">
        <v>5274</v>
      </c>
      <c r="C76" s="100">
        <v>26230.769959671048</v>
      </c>
      <c r="D76" s="101" t="s">
        <v>5275</v>
      </c>
    </row>
    <row r="77" spans="2:4">
      <c r="B77" s="26" t="s">
        <v>5276</v>
      </c>
      <c r="C77" s="100">
        <v>24548.600001262912</v>
      </c>
      <c r="D77" s="101" t="s">
        <v>5277</v>
      </c>
    </row>
    <row r="78" spans="2:4">
      <c r="B78" s="26" t="s">
        <v>5278</v>
      </c>
      <c r="C78" s="100">
        <v>12644.029481892478</v>
      </c>
      <c r="D78" s="101" t="s">
        <v>5279</v>
      </c>
    </row>
    <row r="79" spans="2:4">
      <c r="B79" s="26" t="s">
        <v>5280</v>
      </c>
      <c r="C79" s="100">
        <v>1760.4413768861018</v>
      </c>
      <c r="D79" s="101">
        <v>6.2024999999999997</v>
      </c>
    </row>
    <row r="80" spans="2:4">
      <c r="B80" s="26" t="s">
        <v>5281</v>
      </c>
      <c r="C80" s="100">
        <v>14558.52196121148</v>
      </c>
      <c r="D80" s="101" t="s">
        <v>5282</v>
      </c>
    </row>
    <row r="81" spans="2:4">
      <c r="B81" s="26" t="s">
        <v>5283</v>
      </c>
      <c r="C81" s="100">
        <v>2288.6060164288547</v>
      </c>
      <c r="D81" s="101">
        <v>0</v>
      </c>
    </row>
    <row r="82" spans="2:4">
      <c r="B82" s="26" t="s">
        <v>5284</v>
      </c>
      <c r="C82" s="100">
        <v>2058.8232350982084</v>
      </c>
      <c r="D82" s="101" t="s">
        <v>5285</v>
      </c>
    </row>
    <row r="83" spans="2:4">
      <c r="B83" s="26" t="s">
        <v>5286</v>
      </c>
      <c r="C83" s="100">
        <v>14534.4</v>
      </c>
      <c r="D83" s="101">
        <v>5.2023999999999999</v>
      </c>
    </row>
    <row r="84" spans="2:4">
      <c r="B84" s="26" t="s">
        <v>5287</v>
      </c>
      <c r="C84" s="100">
        <v>24429.57887127592</v>
      </c>
      <c r="D84" s="101">
        <v>0</v>
      </c>
    </row>
    <row r="85" spans="2:4">
      <c r="B85" s="26" t="s">
        <v>5288</v>
      </c>
      <c r="C85" s="100">
        <v>5514.2409600000001</v>
      </c>
      <c r="D85" s="101" t="s">
        <v>5289</v>
      </c>
    </row>
    <row r="86" spans="2:4">
      <c r="B86" s="26" t="s">
        <v>5290</v>
      </c>
      <c r="C86" s="100">
        <v>4270.1081722965</v>
      </c>
      <c r="D86" s="101" t="s">
        <v>5291</v>
      </c>
    </row>
    <row r="87" spans="2:4">
      <c r="B87" s="26" t="s">
        <v>5292</v>
      </c>
      <c r="C87" s="100">
        <v>19534.629245153701</v>
      </c>
      <c r="D87" s="101" t="s">
        <v>5293</v>
      </c>
    </row>
    <row r="88" spans="2:4">
      <c r="B88" s="26" t="s">
        <v>5294</v>
      </c>
      <c r="C88" s="100">
        <v>5314.0203590059582</v>
      </c>
      <c r="D88" s="101">
        <v>0</v>
      </c>
    </row>
    <row r="89" spans="2:4">
      <c r="B89" s="26" t="s">
        <v>5295</v>
      </c>
      <c r="C89" s="100">
        <v>2682.7147109811149</v>
      </c>
      <c r="D89" s="101">
        <v>3.2023000000000001</v>
      </c>
    </row>
    <row r="90" spans="2:4">
      <c r="B90" s="26" t="s">
        <v>5296</v>
      </c>
      <c r="C90" s="100">
        <v>1437.5418626351659</v>
      </c>
      <c r="D90" s="101">
        <v>12.201599999999999</v>
      </c>
    </row>
    <row r="91" spans="2:4">
      <c r="B91" s="26" t="s">
        <v>5297</v>
      </c>
      <c r="C91" s="100">
        <v>10981.427056452107</v>
      </c>
      <c r="D91" s="101">
        <v>3.2018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7" t="s">
        <v>181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418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322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419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1407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420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421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7" t="s">
        <v>185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2769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2770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419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1407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3012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3017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5.42578125" style="16" bestFit="1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3.71</v>
      </c>
      <c r="I11" s="7"/>
      <c r="J11" s="7"/>
      <c r="K11" s="77">
        <v>0.11</v>
      </c>
      <c r="L11" s="77">
        <v>6780843446.7200003</v>
      </c>
      <c r="M11" s="7"/>
      <c r="N11" s="77">
        <v>8135990.5660743481</v>
      </c>
      <c r="O11" s="7"/>
      <c r="P11" s="77">
        <v>100</v>
      </c>
      <c r="Q11" s="77">
        <v>31.53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3.71</v>
      </c>
      <c r="K12" s="80">
        <v>0.08</v>
      </c>
      <c r="L12" s="80">
        <v>6713629368.3599997</v>
      </c>
      <c r="N12" s="80">
        <v>7767157.7091353722</v>
      </c>
      <c r="P12" s="80">
        <v>95.47</v>
      </c>
      <c r="Q12" s="80">
        <v>30.1</v>
      </c>
    </row>
    <row r="13" spans="2:52">
      <c r="B13" s="79" t="s">
        <v>280</v>
      </c>
      <c r="C13" s="16"/>
      <c r="D13" s="16"/>
      <c r="H13" s="80">
        <v>3.7</v>
      </c>
      <c r="K13" s="80">
        <v>-0.18</v>
      </c>
      <c r="L13" s="80">
        <v>3998770577.9499998</v>
      </c>
      <c r="N13" s="80">
        <v>4815771.049197006</v>
      </c>
      <c r="P13" s="80">
        <v>59.19</v>
      </c>
      <c r="Q13" s="80">
        <v>18.66</v>
      </c>
    </row>
    <row r="14" spans="2:52">
      <c r="B14" s="79" t="s">
        <v>281</v>
      </c>
      <c r="C14" s="16"/>
      <c r="D14" s="16"/>
      <c r="H14" s="80">
        <v>3.7</v>
      </c>
      <c r="K14" s="80">
        <v>-0.18</v>
      </c>
      <c r="L14" s="80">
        <v>3998770577.9499998</v>
      </c>
      <c r="N14" s="80">
        <v>4815771.049197006</v>
      </c>
      <c r="P14" s="80">
        <v>59.19</v>
      </c>
      <c r="Q14" s="80">
        <v>18.66</v>
      </c>
    </row>
    <row r="15" spans="2:52">
      <c r="B15" t="s">
        <v>282</v>
      </c>
      <c r="C15" t="s">
        <v>283</v>
      </c>
      <c r="D15" t="s">
        <v>106</v>
      </c>
      <c r="E15" t="s">
        <v>284</v>
      </c>
      <c r="F15" t="s">
        <v>157</v>
      </c>
      <c r="G15" t="s">
        <v>285</v>
      </c>
      <c r="H15" s="78">
        <v>7.02</v>
      </c>
      <c r="I15" t="s">
        <v>108</v>
      </c>
      <c r="J15" s="78">
        <v>4</v>
      </c>
      <c r="K15" s="78">
        <v>0.08</v>
      </c>
      <c r="L15" s="78">
        <v>29815851.870000001</v>
      </c>
      <c r="M15" s="78">
        <v>164.96</v>
      </c>
      <c r="N15" s="78">
        <v>49184.229244752001</v>
      </c>
      <c r="O15" s="78">
        <v>0.28000000000000003</v>
      </c>
      <c r="P15" s="78">
        <v>0.6</v>
      </c>
      <c r="Q15" s="78">
        <v>0.19</v>
      </c>
    </row>
    <row r="16" spans="2:52">
      <c r="B16" t="s">
        <v>286</v>
      </c>
      <c r="C16" t="s">
        <v>287</v>
      </c>
      <c r="D16" t="s">
        <v>106</v>
      </c>
      <c r="E16" t="s">
        <v>284</v>
      </c>
      <c r="F16" t="s">
        <v>157</v>
      </c>
      <c r="G16" t="s">
        <v>288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423699256.82999998</v>
      </c>
      <c r="M16" s="78">
        <v>161.43</v>
      </c>
      <c r="N16" s="78">
        <v>683977.71030066896</v>
      </c>
      <c r="O16" s="78">
        <v>2.73</v>
      </c>
      <c r="P16" s="78">
        <v>8.41</v>
      </c>
      <c r="Q16" s="78">
        <v>2.65</v>
      </c>
    </row>
    <row r="17" spans="2:17">
      <c r="B17" t="s">
        <v>289</v>
      </c>
      <c r="C17" t="s">
        <v>290</v>
      </c>
      <c r="D17" t="s">
        <v>106</v>
      </c>
      <c r="E17" t="s">
        <v>284</v>
      </c>
      <c r="F17" t="s">
        <v>157</v>
      </c>
      <c r="G17" t="s">
        <v>291</v>
      </c>
      <c r="H17" s="78">
        <v>1.8</v>
      </c>
      <c r="I17" t="s">
        <v>108</v>
      </c>
      <c r="J17" s="78">
        <v>3.5</v>
      </c>
      <c r="K17" s="78">
        <v>-0.06</v>
      </c>
      <c r="L17" s="78">
        <v>181880687.69</v>
      </c>
      <c r="M17" s="78">
        <v>124.29</v>
      </c>
      <c r="N17" s="78">
        <v>226059.50672990101</v>
      </c>
      <c r="O17" s="78">
        <v>0.93</v>
      </c>
      <c r="P17" s="78">
        <v>2.78</v>
      </c>
      <c r="Q17" s="78">
        <v>0.88</v>
      </c>
    </row>
    <row r="18" spans="2:17">
      <c r="B18" t="s">
        <v>292</v>
      </c>
      <c r="C18" t="s">
        <v>293</v>
      </c>
      <c r="D18" t="s">
        <v>106</v>
      </c>
      <c r="E18" t="s">
        <v>284</v>
      </c>
      <c r="F18" t="s">
        <v>157</v>
      </c>
      <c r="G18" t="s">
        <v>294</v>
      </c>
      <c r="H18" s="78">
        <v>25.23</v>
      </c>
      <c r="I18" t="s">
        <v>108</v>
      </c>
      <c r="J18" s="78">
        <v>1</v>
      </c>
      <c r="K18" s="78">
        <v>1.03</v>
      </c>
      <c r="L18" s="78">
        <v>5785289.0300000003</v>
      </c>
      <c r="M18" s="78">
        <v>98.9</v>
      </c>
      <c r="N18" s="78">
        <v>5721.6508506700002</v>
      </c>
      <c r="O18" s="78">
        <v>0.12</v>
      </c>
      <c r="P18" s="78">
        <v>7.0000000000000007E-2</v>
      </c>
      <c r="Q18" s="78">
        <v>0.02</v>
      </c>
    </row>
    <row r="19" spans="2:17">
      <c r="B19" t="s">
        <v>295</v>
      </c>
      <c r="C19" t="s">
        <v>296</v>
      </c>
      <c r="D19" t="s">
        <v>106</v>
      </c>
      <c r="E19" t="s">
        <v>284</v>
      </c>
      <c r="F19" t="s">
        <v>157</v>
      </c>
      <c r="G19" t="s">
        <v>297</v>
      </c>
      <c r="H19" s="78">
        <v>6.82</v>
      </c>
      <c r="I19" t="s">
        <v>108</v>
      </c>
      <c r="J19" s="78">
        <v>1.75</v>
      </c>
      <c r="K19" s="78">
        <v>0.02</v>
      </c>
      <c r="L19" s="78">
        <v>204813935.72</v>
      </c>
      <c r="M19" s="78">
        <v>114.42</v>
      </c>
      <c r="N19" s="78">
        <v>234348.10525082401</v>
      </c>
      <c r="O19" s="78">
        <v>1.48</v>
      </c>
      <c r="P19" s="78">
        <v>2.88</v>
      </c>
      <c r="Q19" s="78">
        <v>0.91</v>
      </c>
    </row>
    <row r="20" spans="2:17">
      <c r="B20" t="s">
        <v>298</v>
      </c>
      <c r="C20" t="s">
        <v>299</v>
      </c>
      <c r="D20" t="s">
        <v>106</v>
      </c>
      <c r="E20" t="s">
        <v>284</v>
      </c>
      <c r="F20" t="s">
        <v>157</v>
      </c>
      <c r="G20" t="s">
        <v>300</v>
      </c>
      <c r="H20" s="78">
        <v>0.33</v>
      </c>
      <c r="I20" t="s">
        <v>108</v>
      </c>
      <c r="J20" s="78">
        <v>0.1</v>
      </c>
      <c r="K20" s="78">
        <v>-0.61</v>
      </c>
      <c r="L20" s="78">
        <v>344208299.07999998</v>
      </c>
      <c r="M20" s="78">
        <v>98.81</v>
      </c>
      <c r="N20" s="78">
        <v>340112.22032094799</v>
      </c>
      <c r="O20" s="78">
        <v>4.13</v>
      </c>
      <c r="P20" s="78">
        <v>4.18</v>
      </c>
      <c r="Q20" s="78">
        <v>1.32</v>
      </c>
    </row>
    <row r="21" spans="2:17">
      <c r="B21" t="s">
        <v>301</v>
      </c>
      <c r="C21" t="s">
        <v>302</v>
      </c>
      <c r="D21" t="s">
        <v>106</v>
      </c>
      <c r="E21" t="s">
        <v>284</v>
      </c>
      <c r="F21" t="s">
        <v>157</v>
      </c>
      <c r="G21" t="s">
        <v>303</v>
      </c>
      <c r="H21" s="78">
        <v>3.17</v>
      </c>
      <c r="I21" t="s">
        <v>108</v>
      </c>
      <c r="J21" s="78">
        <v>3</v>
      </c>
      <c r="K21" s="78">
        <v>-0.32</v>
      </c>
      <c r="L21" s="78">
        <v>1149182742.28</v>
      </c>
      <c r="M21" s="78">
        <v>123.1</v>
      </c>
      <c r="N21" s="78">
        <v>1414643.95574668</v>
      </c>
      <c r="O21" s="78">
        <v>7.5</v>
      </c>
      <c r="P21" s="78">
        <v>17.39</v>
      </c>
      <c r="Q21" s="78">
        <v>5.48</v>
      </c>
    </row>
    <row r="22" spans="2:17">
      <c r="B22" t="s">
        <v>304</v>
      </c>
      <c r="C22" t="s">
        <v>305</v>
      </c>
      <c r="D22" t="s">
        <v>106</v>
      </c>
      <c r="E22" t="s">
        <v>284</v>
      </c>
      <c r="F22" t="s">
        <v>157</v>
      </c>
      <c r="G22" t="s">
        <v>306</v>
      </c>
      <c r="H22" s="78">
        <v>9.02</v>
      </c>
      <c r="I22" t="s">
        <v>108</v>
      </c>
      <c r="J22" s="78">
        <v>0.75</v>
      </c>
      <c r="K22" s="78">
        <v>0.21</v>
      </c>
      <c r="L22" s="78">
        <v>48994482.32</v>
      </c>
      <c r="M22" s="78">
        <v>104.66</v>
      </c>
      <c r="N22" s="78">
        <v>51277.625196112</v>
      </c>
      <c r="O22" s="78">
        <v>0.67</v>
      </c>
      <c r="P22" s="78">
        <v>0.63</v>
      </c>
      <c r="Q22" s="78">
        <v>0.2</v>
      </c>
    </row>
    <row r="23" spans="2:17">
      <c r="B23" t="s">
        <v>307</v>
      </c>
      <c r="C23" t="s">
        <v>308</v>
      </c>
      <c r="D23" t="s">
        <v>106</v>
      </c>
      <c r="E23" t="s">
        <v>284</v>
      </c>
      <c r="F23" t="s">
        <v>157</v>
      </c>
      <c r="G23" t="s">
        <v>309</v>
      </c>
      <c r="H23" s="78">
        <v>4.33</v>
      </c>
      <c r="I23" t="s">
        <v>108</v>
      </c>
      <c r="J23" s="78">
        <v>0.1</v>
      </c>
      <c r="K23" s="78">
        <v>-0.26</v>
      </c>
      <c r="L23" s="78">
        <v>63256267.469999999</v>
      </c>
      <c r="M23" s="78">
        <v>101.2</v>
      </c>
      <c r="N23" s="78">
        <v>64015.342679640002</v>
      </c>
      <c r="O23" s="78">
        <v>1.71</v>
      </c>
      <c r="P23" s="78">
        <v>0.79</v>
      </c>
      <c r="Q23" s="78">
        <v>0.25</v>
      </c>
    </row>
    <row r="24" spans="2:17">
      <c r="B24" t="s">
        <v>310</v>
      </c>
      <c r="C24" t="s">
        <v>311</v>
      </c>
      <c r="D24" t="s">
        <v>106</v>
      </c>
      <c r="E24" t="s">
        <v>284</v>
      </c>
      <c r="F24" t="s">
        <v>157</v>
      </c>
      <c r="G24" t="s">
        <v>312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41536540.609999999</v>
      </c>
      <c r="M24" s="78">
        <v>150.30000000000001</v>
      </c>
      <c r="N24" s="78">
        <v>62429.420536830003</v>
      </c>
      <c r="O24" s="78">
        <v>0.24</v>
      </c>
      <c r="P24" s="78">
        <v>0.77</v>
      </c>
      <c r="Q24" s="78">
        <v>0.24</v>
      </c>
    </row>
    <row r="25" spans="2:17">
      <c r="B25" t="s">
        <v>313</v>
      </c>
      <c r="C25" t="s">
        <v>314</v>
      </c>
      <c r="D25" t="s">
        <v>106</v>
      </c>
      <c r="E25" t="s">
        <v>284</v>
      </c>
      <c r="F25" t="s">
        <v>157</v>
      </c>
      <c r="G25" t="s">
        <v>315</v>
      </c>
      <c r="H25" s="78">
        <v>15.41</v>
      </c>
      <c r="I25" t="s">
        <v>108</v>
      </c>
      <c r="J25" s="78">
        <v>4</v>
      </c>
      <c r="K25" s="78">
        <v>0.78</v>
      </c>
      <c r="L25" s="78">
        <v>37930331.229999997</v>
      </c>
      <c r="M25" s="78">
        <v>187.36</v>
      </c>
      <c r="N25" s="78">
        <v>71066.268592527995</v>
      </c>
      <c r="O25" s="78">
        <v>0.23</v>
      </c>
      <c r="P25" s="78">
        <v>0.87</v>
      </c>
      <c r="Q25" s="78">
        <v>0.28000000000000003</v>
      </c>
    </row>
    <row r="26" spans="2:17">
      <c r="B26" t="s">
        <v>316</v>
      </c>
      <c r="C26" t="s">
        <v>317</v>
      </c>
      <c r="D26" t="s">
        <v>106</v>
      </c>
      <c r="E26" t="s">
        <v>284</v>
      </c>
      <c r="F26" t="s">
        <v>157</v>
      </c>
      <c r="G26" t="s">
        <v>318</v>
      </c>
      <c r="H26" s="78">
        <v>5.77</v>
      </c>
      <c r="I26" t="s">
        <v>108</v>
      </c>
      <c r="J26" s="78">
        <v>2.75</v>
      </c>
      <c r="K26" s="78">
        <v>-0.1</v>
      </c>
      <c r="L26" s="78">
        <v>511212002.37</v>
      </c>
      <c r="M26" s="78">
        <v>122.71</v>
      </c>
      <c r="N26" s="78">
        <v>627308.24810822704</v>
      </c>
      <c r="O26" s="78">
        <v>3.15</v>
      </c>
      <c r="P26" s="78">
        <v>7.71</v>
      </c>
      <c r="Q26" s="78">
        <v>2.4300000000000002</v>
      </c>
    </row>
    <row r="27" spans="2:17">
      <c r="B27" t="s">
        <v>319</v>
      </c>
      <c r="C27" t="s">
        <v>320</v>
      </c>
      <c r="D27" t="s">
        <v>106</v>
      </c>
      <c r="E27" t="s">
        <v>284</v>
      </c>
      <c r="F27" t="s">
        <v>157</v>
      </c>
      <c r="G27" t="s">
        <v>321</v>
      </c>
      <c r="H27" s="78">
        <v>0.91</v>
      </c>
      <c r="I27" t="s">
        <v>108</v>
      </c>
      <c r="J27" s="78">
        <v>1</v>
      </c>
      <c r="K27" s="78">
        <v>-0.1</v>
      </c>
      <c r="L27" s="78">
        <v>956454891.45000005</v>
      </c>
      <c r="M27" s="78">
        <v>103.05</v>
      </c>
      <c r="N27" s="78">
        <v>985626.76563922502</v>
      </c>
      <c r="O27" s="78">
        <v>5.9</v>
      </c>
      <c r="P27" s="78">
        <v>12.11</v>
      </c>
      <c r="Q27" s="78">
        <v>3.82</v>
      </c>
    </row>
    <row r="28" spans="2:17">
      <c r="B28" s="79" t="s">
        <v>322</v>
      </c>
      <c r="C28" s="16"/>
      <c r="D28" s="16"/>
      <c r="H28" s="80">
        <v>3.72</v>
      </c>
      <c r="K28" s="80">
        <v>0.49</v>
      </c>
      <c r="L28" s="80">
        <v>2714858790.4099998</v>
      </c>
      <c r="N28" s="80">
        <v>2951386.6599383662</v>
      </c>
      <c r="P28" s="80">
        <v>36.28</v>
      </c>
      <c r="Q28" s="80">
        <v>11.44</v>
      </c>
    </row>
    <row r="29" spans="2:17">
      <c r="B29" s="79" t="s">
        <v>323</v>
      </c>
      <c r="C29" s="16"/>
      <c r="D29" s="16"/>
      <c r="H29" s="80">
        <v>0.51</v>
      </c>
      <c r="K29" s="80">
        <v>0.1</v>
      </c>
      <c r="L29" s="80">
        <v>413946967.51999998</v>
      </c>
      <c r="N29" s="80">
        <v>413740.60061626701</v>
      </c>
      <c r="P29" s="80">
        <v>5.09</v>
      </c>
      <c r="Q29" s="80">
        <v>1.6</v>
      </c>
    </row>
    <row r="30" spans="2:17">
      <c r="B30" t="s">
        <v>324</v>
      </c>
      <c r="C30" t="s">
        <v>325</v>
      </c>
      <c r="D30" t="s">
        <v>106</v>
      </c>
      <c r="E30" t="s">
        <v>284</v>
      </c>
      <c r="F30" t="s">
        <v>157</v>
      </c>
      <c r="G30" t="s">
        <v>326</v>
      </c>
      <c r="H30" s="78">
        <v>0.34</v>
      </c>
      <c r="I30" t="s">
        <v>108</v>
      </c>
      <c r="J30" s="78">
        <v>0</v>
      </c>
      <c r="K30" s="78">
        <v>0.09</v>
      </c>
      <c r="L30" s="78">
        <v>68878681.75</v>
      </c>
      <c r="M30" s="78">
        <v>99.97</v>
      </c>
      <c r="N30" s="78">
        <v>68858.018145474998</v>
      </c>
      <c r="O30" s="78">
        <v>0.77</v>
      </c>
      <c r="P30" s="78">
        <v>0.85</v>
      </c>
      <c r="Q30" s="78">
        <v>0.27</v>
      </c>
    </row>
    <row r="31" spans="2:17">
      <c r="B31" t="s">
        <v>327</v>
      </c>
      <c r="C31" t="s">
        <v>328</v>
      </c>
      <c r="D31" t="s">
        <v>106</v>
      </c>
      <c r="E31" t="s">
        <v>284</v>
      </c>
      <c r="F31" t="s">
        <v>157</v>
      </c>
      <c r="G31" t="s">
        <v>309</v>
      </c>
      <c r="H31" s="78">
        <v>0.51</v>
      </c>
      <c r="I31" t="s">
        <v>108</v>
      </c>
      <c r="J31" s="78">
        <v>0</v>
      </c>
      <c r="K31" s="78">
        <v>0.1</v>
      </c>
      <c r="L31" s="78">
        <v>93544518.620000005</v>
      </c>
      <c r="M31" s="78">
        <v>99.95</v>
      </c>
      <c r="N31" s="78">
        <v>93497.746360689998</v>
      </c>
      <c r="O31" s="78">
        <v>1.17</v>
      </c>
      <c r="P31" s="78">
        <v>1.1499999999999999</v>
      </c>
      <c r="Q31" s="78">
        <v>0.36</v>
      </c>
    </row>
    <row r="32" spans="2:17">
      <c r="B32" t="s">
        <v>329</v>
      </c>
      <c r="C32" t="s">
        <v>330</v>
      </c>
      <c r="D32" t="s">
        <v>106</v>
      </c>
      <c r="E32" t="s">
        <v>284</v>
      </c>
      <c r="F32" t="s">
        <v>157</v>
      </c>
      <c r="G32" t="s">
        <v>331</v>
      </c>
      <c r="H32" s="78">
        <v>0.44</v>
      </c>
      <c r="I32" t="s">
        <v>108</v>
      </c>
      <c r="J32" s="78">
        <v>0</v>
      </c>
      <c r="K32" s="78">
        <v>0.09</v>
      </c>
      <c r="L32" s="78">
        <v>141644625.49000001</v>
      </c>
      <c r="M32" s="78">
        <v>99.96</v>
      </c>
      <c r="N32" s="78">
        <v>141587.967639804</v>
      </c>
      <c r="O32" s="78">
        <v>1.57</v>
      </c>
      <c r="P32" s="78">
        <v>1.74</v>
      </c>
      <c r="Q32" s="78">
        <v>0.55000000000000004</v>
      </c>
    </row>
    <row r="33" spans="2:17">
      <c r="B33" t="s">
        <v>332</v>
      </c>
      <c r="C33" t="s">
        <v>333</v>
      </c>
      <c r="D33" t="s">
        <v>106</v>
      </c>
      <c r="E33" t="s">
        <v>284</v>
      </c>
      <c r="F33" t="s">
        <v>157</v>
      </c>
      <c r="G33" t="s">
        <v>334</v>
      </c>
      <c r="H33" s="78">
        <v>0.61</v>
      </c>
      <c r="I33" t="s">
        <v>108</v>
      </c>
      <c r="J33" s="78">
        <v>0</v>
      </c>
      <c r="K33" s="78">
        <v>0.1</v>
      </c>
      <c r="L33" s="78">
        <v>18885950.07</v>
      </c>
      <c r="M33" s="78">
        <v>99.94</v>
      </c>
      <c r="N33" s="78">
        <v>18874.618499958</v>
      </c>
      <c r="O33" s="78">
        <v>0.24</v>
      </c>
      <c r="P33" s="78">
        <v>0.23</v>
      </c>
      <c r="Q33" s="78">
        <v>7.0000000000000007E-2</v>
      </c>
    </row>
    <row r="34" spans="2:17">
      <c r="B34" t="s">
        <v>335</v>
      </c>
      <c r="C34" t="s">
        <v>336</v>
      </c>
      <c r="D34" t="s">
        <v>106</v>
      </c>
      <c r="E34" t="s">
        <v>284</v>
      </c>
      <c r="F34" t="s">
        <v>157</v>
      </c>
      <c r="G34" t="s">
        <v>337</v>
      </c>
      <c r="H34" s="78">
        <v>0.68</v>
      </c>
      <c r="I34" t="s">
        <v>108</v>
      </c>
      <c r="J34" s="78">
        <v>0</v>
      </c>
      <c r="K34" s="78">
        <v>0.12</v>
      </c>
      <c r="L34" s="78">
        <v>72463855.469999999</v>
      </c>
      <c r="M34" s="78">
        <v>99.92</v>
      </c>
      <c r="N34" s="78">
        <v>72405.884385623998</v>
      </c>
      <c r="O34" s="78">
        <v>0.91</v>
      </c>
      <c r="P34" s="78">
        <v>0.89</v>
      </c>
      <c r="Q34" s="78">
        <v>0.28000000000000003</v>
      </c>
    </row>
    <row r="35" spans="2:17">
      <c r="B35" t="s">
        <v>338</v>
      </c>
      <c r="C35" t="s">
        <v>339</v>
      </c>
      <c r="D35" t="s">
        <v>106</v>
      </c>
      <c r="E35" t="s">
        <v>284</v>
      </c>
      <c r="F35" t="s">
        <v>157</v>
      </c>
      <c r="G35" t="s">
        <v>340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18529336.120000001</v>
      </c>
      <c r="M35" s="78">
        <v>99.93</v>
      </c>
      <c r="N35" s="78">
        <v>18516.365584716001</v>
      </c>
      <c r="O35" s="78">
        <v>0.21</v>
      </c>
      <c r="P35" s="78">
        <v>0.23</v>
      </c>
      <c r="Q35" s="78">
        <v>7.0000000000000007E-2</v>
      </c>
    </row>
    <row r="36" spans="2:17">
      <c r="B36" s="79" t="s">
        <v>341</v>
      </c>
      <c r="C36" s="16"/>
      <c r="D36" s="16"/>
      <c r="H36" s="80">
        <v>4.13</v>
      </c>
      <c r="K36" s="80">
        <v>0.67</v>
      </c>
      <c r="L36" s="80">
        <v>1644416663.4000001</v>
      </c>
      <c r="N36" s="80">
        <v>1886200.531911853</v>
      </c>
      <c r="P36" s="80">
        <v>23.18</v>
      </c>
      <c r="Q36" s="80">
        <v>7.31</v>
      </c>
    </row>
    <row r="37" spans="2:17">
      <c r="B37" t="s">
        <v>342</v>
      </c>
      <c r="C37" t="s">
        <v>343</v>
      </c>
      <c r="D37" t="s">
        <v>106</v>
      </c>
      <c r="E37" t="s">
        <v>284</v>
      </c>
      <c r="F37" t="s">
        <v>157</v>
      </c>
      <c r="G37" t="s">
        <v>344</v>
      </c>
      <c r="H37" s="78">
        <v>1.55</v>
      </c>
      <c r="I37" t="s">
        <v>108</v>
      </c>
      <c r="J37" s="78">
        <v>4</v>
      </c>
      <c r="K37" s="78">
        <v>0.13</v>
      </c>
      <c r="L37" s="78">
        <v>198044784.38</v>
      </c>
      <c r="M37" s="78">
        <v>107.79</v>
      </c>
      <c r="N37" s="78">
        <v>213472.473083202</v>
      </c>
      <c r="O37" s="78">
        <v>1.18</v>
      </c>
      <c r="P37" s="78">
        <v>2.62</v>
      </c>
      <c r="Q37" s="78">
        <v>0.83</v>
      </c>
    </row>
    <row r="38" spans="2:17">
      <c r="B38" t="s">
        <v>345</v>
      </c>
      <c r="C38" t="s">
        <v>346</v>
      </c>
      <c r="D38" t="s">
        <v>106</v>
      </c>
      <c r="E38" t="s">
        <v>284</v>
      </c>
      <c r="F38" t="s">
        <v>157</v>
      </c>
      <c r="G38" t="s">
        <v>347</v>
      </c>
      <c r="H38" s="78">
        <v>4.95</v>
      </c>
      <c r="I38" t="s">
        <v>108</v>
      </c>
      <c r="J38" s="78">
        <v>5.5</v>
      </c>
      <c r="K38" s="78">
        <v>0.89</v>
      </c>
      <c r="L38" s="78">
        <v>54610009.740000002</v>
      </c>
      <c r="M38" s="78">
        <v>127.28</v>
      </c>
      <c r="N38" s="78">
        <v>69507.620397071994</v>
      </c>
      <c r="O38" s="78">
        <v>0.3</v>
      </c>
      <c r="P38" s="78">
        <v>0.85</v>
      </c>
      <c r="Q38" s="78">
        <v>0.27</v>
      </c>
    </row>
    <row r="39" spans="2:17">
      <c r="B39" t="s">
        <v>348</v>
      </c>
      <c r="C39" t="s">
        <v>349</v>
      </c>
      <c r="D39" t="s">
        <v>106</v>
      </c>
      <c r="E39" t="s">
        <v>284</v>
      </c>
      <c r="F39" t="s">
        <v>157</v>
      </c>
      <c r="G39" t="s">
        <v>350</v>
      </c>
      <c r="H39" s="78">
        <v>0.66</v>
      </c>
      <c r="I39" t="s">
        <v>108</v>
      </c>
      <c r="J39" s="78">
        <v>5.5</v>
      </c>
      <c r="K39" s="78">
        <v>0.09</v>
      </c>
      <c r="L39" s="78">
        <v>239253128.78</v>
      </c>
      <c r="M39" s="78">
        <v>105.44</v>
      </c>
      <c r="N39" s="78">
        <v>252268.498985632</v>
      </c>
      <c r="O39" s="78">
        <v>1.33</v>
      </c>
      <c r="P39" s="78">
        <v>3.1</v>
      </c>
      <c r="Q39" s="78">
        <v>0.98</v>
      </c>
    </row>
    <row r="40" spans="2:17">
      <c r="B40" t="s">
        <v>351</v>
      </c>
      <c r="C40" t="s">
        <v>352</v>
      </c>
      <c r="D40" t="s">
        <v>106</v>
      </c>
      <c r="E40" t="s">
        <v>284</v>
      </c>
      <c r="F40" t="s">
        <v>157</v>
      </c>
      <c r="G40" t="s">
        <v>353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128467282.43000001</v>
      </c>
      <c r="M40" s="78">
        <v>117.15</v>
      </c>
      <c r="N40" s="78">
        <v>150499.42136674499</v>
      </c>
      <c r="O40" s="78">
        <v>0.7</v>
      </c>
      <c r="P40" s="78">
        <v>1.85</v>
      </c>
      <c r="Q40" s="78">
        <v>0.57999999999999996</v>
      </c>
    </row>
    <row r="41" spans="2:17">
      <c r="B41" t="s">
        <v>354</v>
      </c>
      <c r="C41" t="s">
        <v>355</v>
      </c>
      <c r="D41" t="s">
        <v>106</v>
      </c>
      <c r="E41" t="s">
        <v>284</v>
      </c>
      <c r="F41" t="s">
        <v>157</v>
      </c>
      <c r="G41" t="s">
        <v>356</v>
      </c>
      <c r="H41" s="78">
        <v>0.17</v>
      </c>
      <c r="I41" t="s">
        <v>108</v>
      </c>
      <c r="J41" s="78">
        <v>4.25</v>
      </c>
      <c r="K41" s="78">
        <v>0.12</v>
      </c>
      <c r="L41" s="78">
        <v>62684207.659999996</v>
      </c>
      <c r="M41" s="78">
        <v>104.24</v>
      </c>
      <c r="N41" s="78">
        <v>65342.018064784002</v>
      </c>
      <c r="O41" s="78">
        <v>0.46</v>
      </c>
      <c r="P41" s="78">
        <v>0.8</v>
      </c>
      <c r="Q41" s="78">
        <v>0.25</v>
      </c>
    </row>
    <row r="42" spans="2:17">
      <c r="B42" t="s">
        <v>357</v>
      </c>
      <c r="C42" t="s">
        <v>358</v>
      </c>
      <c r="D42" t="s">
        <v>106</v>
      </c>
      <c r="E42" t="s">
        <v>284</v>
      </c>
      <c r="F42" t="s">
        <v>157</v>
      </c>
      <c r="G42" t="s">
        <v>359</v>
      </c>
      <c r="H42" s="78">
        <v>8.44</v>
      </c>
      <c r="I42" t="s">
        <v>108</v>
      </c>
      <c r="J42" s="78">
        <v>1.75</v>
      </c>
      <c r="K42" s="78">
        <v>1.63</v>
      </c>
      <c r="L42" s="78">
        <v>12984896</v>
      </c>
      <c r="M42" s="78">
        <v>102.48</v>
      </c>
      <c r="N42" s="78">
        <v>13306.921420799999</v>
      </c>
      <c r="O42" s="78">
        <v>0.12</v>
      </c>
      <c r="P42" s="78">
        <v>0.16</v>
      </c>
      <c r="Q42" s="78">
        <v>0.05</v>
      </c>
    </row>
    <row r="43" spans="2:17">
      <c r="B43" t="s">
        <v>360</v>
      </c>
      <c r="C43" t="s">
        <v>361</v>
      </c>
      <c r="D43" t="s">
        <v>106</v>
      </c>
      <c r="E43" t="s">
        <v>284</v>
      </c>
      <c r="F43" t="s">
        <v>157</v>
      </c>
      <c r="G43" t="s">
        <v>334</v>
      </c>
      <c r="H43" s="78">
        <v>2.3199999999999998</v>
      </c>
      <c r="I43" t="s">
        <v>108</v>
      </c>
      <c r="J43" s="78">
        <v>0.5</v>
      </c>
      <c r="K43" s="78">
        <v>0.23</v>
      </c>
      <c r="L43" s="78">
        <v>181795722.05000001</v>
      </c>
      <c r="M43" s="78">
        <v>100.97</v>
      </c>
      <c r="N43" s="78">
        <v>183559.14055388499</v>
      </c>
      <c r="O43" s="78">
        <v>2.14</v>
      </c>
      <c r="P43" s="78">
        <v>2.2599999999999998</v>
      </c>
      <c r="Q43" s="78">
        <v>0.71</v>
      </c>
    </row>
    <row r="44" spans="2:17">
      <c r="B44" t="s">
        <v>362</v>
      </c>
      <c r="C44" t="s">
        <v>363</v>
      </c>
      <c r="D44" t="s">
        <v>106</v>
      </c>
      <c r="E44" t="s">
        <v>284</v>
      </c>
      <c r="F44" t="s">
        <v>157</v>
      </c>
      <c r="G44" t="s">
        <v>364</v>
      </c>
      <c r="H44" s="78">
        <v>3.33</v>
      </c>
      <c r="I44" t="s">
        <v>108</v>
      </c>
      <c r="J44" s="78">
        <v>5</v>
      </c>
      <c r="K44" s="78">
        <v>0.49</v>
      </c>
      <c r="L44" s="78">
        <v>258475365.13999999</v>
      </c>
      <c r="M44" s="78">
        <v>118.08</v>
      </c>
      <c r="N44" s="78">
        <v>305207.71115731198</v>
      </c>
      <c r="O44" s="78">
        <v>1.44</v>
      </c>
      <c r="P44" s="78">
        <v>3.75</v>
      </c>
      <c r="Q44" s="78">
        <v>1.18</v>
      </c>
    </row>
    <row r="45" spans="2:17">
      <c r="B45" t="s">
        <v>365</v>
      </c>
      <c r="C45" t="s">
        <v>366</v>
      </c>
      <c r="D45" t="s">
        <v>106</v>
      </c>
      <c r="E45" t="s">
        <v>284</v>
      </c>
      <c r="F45" t="s">
        <v>157</v>
      </c>
      <c r="G45" t="s">
        <v>367</v>
      </c>
      <c r="H45" s="78">
        <v>6.03</v>
      </c>
      <c r="I45" t="s">
        <v>108</v>
      </c>
      <c r="J45" s="78">
        <v>4.25</v>
      </c>
      <c r="K45" s="78">
        <v>1.17</v>
      </c>
      <c r="L45" s="78">
        <v>60755251.520000003</v>
      </c>
      <c r="M45" s="78">
        <v>120.93</v>
      </c>
      <c r="N45" s="78">
        <v>73471.325663135998</v>
      </c>
      <c r="O45" s="78">
        <v>0.35</v>
      </c>
      <c r="P45" s="78">
        <v>0.9</v>
      </c>
      <c r="Q45" s="78">
        <v>0.28000000000000003</v>
      </c>
    </row>
    <row r="46" spans="2:17">
      <c r="B46" t="s">
        <v>368</v>
      </c>
      <c r="C46" t="s">
        <v>369</v>
      </c>
      <c r="D46" t="s">
        <v>106</v>
      </c>
      <c r="E46" t="s">
        <v>284</v>
      </c>
      <c r="F46" t="s">
        <v>157</v>
      </c>
      <c r="G46" t="s">
        <v>370</v>
      </c>
      <c r="H46" s="78">
        <v>2.85</v>
      </c>
      <c r="I46" t="s">
        <v>108</v>
      </c>
      <c r="J46" s="78">
        <v>2.25</v>
      </c>
      <c r="K46" s="78">
        <v>0.36</v>
      </c>
      <c r="L46" s="78">
        <v>204051673.49000001</v>
      </c>
      <c r="M46" s="78">
        <v>105.66</v>
      </c>
      <c r="N46" s="78">
        <v>215600.99820953401</v>
      </c>
      <c r="O46" s="78">
        <v>1.36</v>
      </c>
      <c r="P46" s="78">
        <v>2.65</v>
      </c>
      <c r="Q46" s="78">
        <v>0.84</v>
      </c>
    </row>
    <row r="47" spans="2:17">
      <c r="B47" t="s">
        <v>371</v>
      </c>
      <c r="C47" t="s">
        <v>372</v>
      </c>
      <c r="D47" t="s">
        <v>106</v>
      </c>
      <c r="E47" t="s">
        <v>284</v>
      </c>
      <c r="F47" t="s">
        <v>157</v>
      </c>
      <c r="G47" t="s">
        <v>373</v>
      </c>
      <c r="H47" s="78">
        <v>8.1199999999999992</v>
      </c>
      <c r="I47" t="s">
        <v>108</v>
      </c>
      <c r="J47" s="78">
        <v>6.25</v>
      </c>
      <c r="K47" s="78">
        <v>1.68</v>
      </c>
      <c r="L47" s="78">
        <v>72582464.890000001</v>
      </c>
      <c r="M47" s="78">
        <v>147.25</v>
      </c>
      <c r="N47" s="78">
        <v>106877.679550525</v>
      </c>
      <c r="O47" s="78">
        <v>0.43</v>
      </c>
      <c r="P47" s="78">
        <v>1.31</v>
      </c>
      <c r="Q47" s="78">
        <v>0.41</v>
      </c>
    </row>
    <row r="48" spans="2:17">
      <c r="B48" t="s">
        <v>374</v>
      </c>
      <c r="C48" t="s">
        <v>375</v>
      </c>
      <c r="D48" t="s">
        <v>106</v>
      </c>
      <c r="E48" t="s">
        <v>284</v>
      </c>
      <c r="F48" t="s">
        <v>157</v>
      </c>
      <c r="G48" t="s">
        <v>376</v>
      </c>
      <c r="H48" s="78">
        <v>6.9</v>
      </c>
      <c r="I48" t="s">
        <v>108</v>
      </c>
      <c r="J48" s="78">
        <v>3.75</v>
      </c>
      <c r="K48" s="78">
        <v>1.37</v>
      </c>
      <c r="L48" s="78">
        <v>68016028.620000005</v>
      </c>
      <c r="M48" s="78">
        <v>118.33</v>
      </c>
      <c r="N48" s="78">
        <v>80483.366666046</v>
      </c>
      <c r="O48" s="78">
        <v>0.51</v>
      </c>
      <c r="P48" s="78">
        <v>0.99</v>
      </c>
      <c r="Q48" s="78">
        <v>0.31</v>
      </c>
    </row>
    <row r="49" spans="2:17">
      <c r="B49" t="s">
        <v>377</v>
      </c>
      <c r="C49" t="s">
        <v>378</v>
      </c>
      <c r="D49" t="s">
        <v>106</v>
      </c>
      <c r="E49" t="s">
        <v>284</v>
      </c>
      <c r="F49" t="s">
        <v>157</v>
      </c>
      <c r="G49" t="s">
        <v>379</v>
      </c>
      <c r="H49" s="78">
        <v>16.190000000000001</v>
      </c>
      <c r="I49" t="s">
        <v>108</v>
      </c>
      <c r="J49" s="78">
        <v>5.5</v>
      </c>
      <c r="K49" s="78">
        <v>2.74</v>
      </c>
      <c r="L49" s="78">
        <v>102394183.7</v>
      </c>
      <c r="M49" s="78">
        <v>152.63999999999999</v>
      </c>
      <c r="N49" s="78">
        <v>156294.48199967999</v>
      </c>
      <c r="O49" s="78">
        <v>0.67</v>
      </c>
      <c r="P49" s="78">
        <v>1.92</v>
      </c>
      <c r="Q49" s="78">
        <v>0.61</v>
      </c>
    </row>
    <row r="50" spans="2:17">
      <c r="B50" t="s">
        <v>380</v>
      </c>
      <c r="C50" t="s">
        <v>381</v>
      </c>
      <c r="D50" t="s">
        <v>106</v>
      </c>
      <c r="E50" t="s">
        <v>284</v>
      </c>
      <c r="F50" t="s">
        <v>157</v>
      </c>
      <c r="G50" t="s">
        <v>382</v>
      </c>
      <c r="H50" s="78">
        <v>1.32</v>
      </c>
      <c r="I50" t="s">
        <v>108</v>
      </c>
      <c r="J50" s="78">
        <v>1.25</v>
      </c>
      <c r="K50" s="78">
        <v>0.09</v>
      </c>
      <c r="L50" s="78">
        <v>301665</v>
      </c>
      <c r="M50" s="78">
        <v>102.39</v>
      </c>
      <c r="N50" s="78">
        <v>308.87479350000001</v>
      </c>
      <c r="O50" s="78">
        <v>0</v>
      </c>
      <c r="P50" s="78">
        <v>0</v>
      </c>
      <c r="Q50" s="78">
        <v>0</v>
      </c>
    </row>
    <row r="51" spans="2:17">
      <c r="B51" s="79" t="s">
        <v>383</v>
      </c>
      <c r="C51" s="16"/>
      <c r="D51" s="16"/>
      <c r="H51" s="80">
        <v>4.57</v>
      </c>
      <c r="K51" s="80">
        <v>0.24</v>
      </c>
      <c r="L51" s="80">
        <v>656495159.49000001</v>
      </c>
      <c r="N51" s="80">
        <v>651445.52741024597</v>
      </c>
      <c r="P51" s="80">
        <v>8.01</v>
      </c>
      <c r="Q51" s="80">
        <v>2.52</v>
      </c>
    </row>
    <row r="52" spans="2:17">
      <c r="B52" t="s">
        <v>384</v>
      </c>
      <c r="C52" t="s">
        <v>385</v>
      </c>
      <c r="D52" t="s">
        <v>106</v>
      </c>
      <c r="E52" t="s">
        <v>284</v>
      </c>
      <c r="F52" t="s">
        <v>157</v>
      </c>
      <c r="G52" t="s">
        <v>386</v>
      </c>
      <c r="H52" s="78">
        <v>3.91</v>
      </c>
      <c r="I52" t="s">
        <v>108</v>
      </c>
      <c r="J52" s="78">
        <v>7.0000000000000007E-2</v>
      </c>
      <c r="K52" s="78">
        <v>0.24</v>
      </c>
      <c r="L52" s="78">
        <v>270744088.51999998</v>
      </c>
      <c r="M52" s="78">
        <v>99.35</v>
      </c>
      <c r="N52" s="78">
        <v>268984.25194461999</v>
      </c>
      <c r="O52" s="78">
        <v>1.47</v>
      </c>
      <c r="P52" s="78">
        <v>3.31</v>
      </c>
      <c r="Q52" s="78">
        <v>1.04</v>
      </c>
    </row>
    <row r="53" spans="2:17">
      <c r="B53" t="s">
        <v>387</v>
      </c>
      <c r="C53" t="s">
        <v>388</v>
      </c>
      <c r="D53" t="s">
        <v>106</v>
      </c>
      <c r="E53" t="s">
        <v>284</v>
      </c>
      <c r="F53" t="s">
        <v>157</v>
      </c>
      <c r="G53" t="s">
        <v>389</v>
      </c>
      <c r="H53" s="78">
        <v>5.41</v>
      </c>
      <c r="I53" t="s">
        <v>108</v>
      </c>
      <c r="J53" s="78">
        <v>7.0000000000000007E-2</v>
      </c>
      <c r="K53" s="78">
        <v>0.25</v>
      </c>
      <c r="L53" s="78">
        <v>351533892.16000003</v>
      </c>
      <c r="M53" s="78">
        <v>99.07</v>
      </c>
      <c r="N53" s="78">
        <v>348264.62696291198</v>
      </c>
      <c r="O53" s="78">
        <v>3.5</v>
      </c>
      <c r="P53" s="78">
        <v>4.28</v>
      </c>
      <c r="Q53" s="78">
        <v>1.35</v>
      </c>
    </row>
    <row r="54" spans="2:17">
      <c r="B54" t="s">
        <v>390</v>
      </c>
      <c r="C54" t="s">
        <v>391</v>
      </c>
      <c r="D54" t="s">
        <v>106</v>
      </c>
      <c r="E54" t="s">
        <v>284</v>
      </c>
      <c r="F54" t="s">
        <v>157</v>
      </c>
      <c r="G54" t="s">
        <v>392</v>
      </c>
      <c r="H54" s="78">
        <v>1.17</v>
      </c>
      <c r="I54" t="s">
        <v>108</v>
      </c>
      <c r="J54" s="78">
        <v>7.0000000000000007E-2</v>
      </c>
      <c r="K54" s="78">
        <v>0.14000000000000001</v>
      </c>
      <c r="L54" s="78">
        <v>34217178.810000002</v>
      </c>
      <c r="M54" s="78">
        <v>99.94</v>
      </c>
      <c r="N54" s="78">
        <v>34196.648502714001</v>
      </c>
      <c r="O54" s="78">
        <v>0.22</v>
      </c>
      <c r="P54" s="78">
        <v>0.42</v>
      </c>
      <c r="Q54" s="78">
        <v>0.13</v>
      </c>
    </row>
    <row r="55" spans="2:17">
      <c r="B55" s="79" t="s">
        <v>393</v>
      </c>
      <c r="C55" s="16"/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209</v>
      </c>
      <c r="C56" t="s">
        <v>209</v>
      </c>
      <c r="D56" s="16"/>
      <c r="E56" t="s">
        <v>209</v>
      </c>
      <c r="H56" s="78">
        <v>0</v>
      </c>
      <c r="I56" t="s">
        <v>209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276</v>
      </c>
      <c r="C57" s="16"/>
      <c r="D57" s="16"/>
      <c r="H57" s="80">
        <v>3.81</v>
      </c>
      <c r="K57" s="80">
        <v>0.77</v>
      </c>
      <c r="L57" s="80">
        <v>67214078.359999999</v>
      </c>
      <c r="N57" s="80">
        <v>368832.85693897639</v>
      </c>
      <c r="P57" s="80">
        <v>4.53</v>
      </c>
      <c r="Q57" s="80">
        <v>1.43</v>
      </c>
    </row>
    <row r="58" spans="2:17">
      <c r="B58" s="79" t="s">
        <v>394</v>
      </c>
      <c r="C58" s="16"/>
      <c r="D58" s="16"/>
      <c r="H58" s="80">
        <v>3.67</v>
      </c>
      <c r="K58" s="80">
        <v>0.19</v>
      </c>
      <c r="L58" s="80">
        <v>65393276.079999998</v>
      </c>
      <c r="N58" s="80">
        <v>329191.12276984617</v>
      </c>
      <c r="P58" s="80">
        <v>4.05</v>
      </c>
      <c r="Q58" s="80">
        <v>1.28</v>
      </c>
    </row>
    <row r="59" spans="2:17">
      <c r="B59" t="s">
        <v>395</v>
      </c>
      <c r="C59" t="s">
        <v>396</v>
      </c>
      <c r="D59" t="s">
        <v>129</v>
      </c>
      <c r="E59" t="s">
        <v>397</v>
      </c>
      <c r="F59" t="s">
        <v>398</v>
      </c>
      <c r="G59" t="s">
        <v>399</v>
      </c>
      <c r="H59" s="78">
        <v>6.91</v>
      </c>
      <c r="I59" t="s">
        <v>116</v>
      </c>
      <c r="J59" s="78">
        <v>2.88</v>
      </c>
      <c r="K59" s="78">
        <v>0.78</v>
      </c>
      <c r="L59" s="78">
        <v>3148276.08</v>
      </c>
      <c r="M59" s="78">
        <v>116.52584459190504</v>
      </c>
      <c r="N59" s="78">
        <v>15715.723972984801</v>
      </c>
      <c r="O59" s="78">
        <v>0.21</v>
      </c>
      <c r="P59" s="78">
        <v>0.19</v>
      </c>
      <c r="Q59" s="78">
        <v>0.06</v>
      </c>
    </row>
    <row r="60" spans="2:17">
      <c r="B60" t="s">
        <v>400</v>
      </c>
      <c r="C60" t="s">
        <v>401</v>
      </c>
      <c r="D60" t="s">
        <v>129</v>
      </c>
      <c r="E60" t="s">
        <v>397</v>
      </c>
      <c r="F60" t="s">
        <v>398</v>
      </c>
      <c r="G60" t="s">
        <v>402</v>
      </c>
      <c r="H60" s="78">
        <v>6.37</v>
      </c>
      <c r="I60" t="s">
        <v>112</v>
      </c>
      <c r="J60" s="78">
        <v>3.15</v>
      </c>
      <c r="K60" s="78">
        <v>2.14</v>
      </c>
      <c r="L60" s="78">
        <v>650000</v>
      </c>
      <c r="M60" s="78">
        <v>106.601</v>
      </c>
      <c r="N60" s="78">
        <v>2664.9183990000001</v>
      </c>
      <c r="O60" s="78">
        <v>7.0000000000000007E-2</v>
      </c>
      <c r="P60" s="78">
        <v>0.03</v>
      </c>
      <c r="Q60" s="78">
        <v>0.01</v>
      </c>
    </row>
    <row r="61" spans="2:17">
      <c r="B61" t="s">
        <v>403</v>
      </c>
      <c r="C61" t="s">
        <v>404</v>
      </c>
      <c r="D61" t="s">
        <v>129</v>
      </c>
      <c r="E61" t="s">
        <v>397</v>
      </c>
      <c r="F61" t="s">
        <v>398</v>
      </c>
      <c r="G61" t="s">
        <v>405</v>
      </c>
      <c r="H61" s="78">
        <v>5.44</v>
      </c>
      <c r="I61" t="s">
        <v>112</v>
      </c>
      <c r="J61" s="78">
        <v>4</v>
      </c>
      <c r="K61" s="78">
        <v>1.97</v>
      </c>
      <c r="L61" s="78">
        <v>390000</v>
      </c>
      <c r="M61" s="78">
        <v>111.471</v>
      </c>
      <c r="N61" s="78">
        <v>1671.9981174</v>
      </c>
      <c r="O61" s="78">
        <v>0.03</v>
      </c>
      <c r="P61" s="78">
        <v>0.02</v>
      </c>
      <c r="Q61" s="78">
        <v>0.01</v>
      </c>
    </row>
    <row r="62" spans="2:17">
      <c r="B62" t="s">
        <v>406</v>
      </c>
      <c r="C62" t="s">
        <v>407</v>
      </c>
      <c r="D62" t="s">
        <v>129</v>
      </c>
      <c r="E62" t="s">
        <v>397</v>
      </c>
      <c r="F62" t="s">
        <v>398</v>
      </c>
      <c r="G62" t="s">
        <v>408</v>
      </c>
      <c r="H62" s="78">
        <v>3.48</v>
      </c>
      <c r="I62" t="s">
        <v>116</v>
      </c>
      <c r="J62" s="78">
        <v>4.63</v>
      </c>
      <c r="K62" s="78">
        <v>0.13</v>
      </c>
      <c r="L62" s="78">
        <v>60940000</v>
      </c>
      <c r="M62" s="78">
        <v>117.98020764102564</v>
      </c>
      <c r="N62" s="78">
        <v>308000.15180050198</v>
      </c>
      <c r="O62" s="78">
        <v>4.0599999999999996</v>
      </c>
      <c r="P62" s="78">
        <v>3.79</v>
      </c>
      <c r="Q62" s="78">
        <v>1.19</v>
      </c>
    </row>
    <row r="63" spans="2:17">
      <c r="B63" t="s">
        <v>409</v>
      </c>
      <c r="C63" t="s">
        <v>410</v>
      </c>
      <c r="D63" t="s">
        <v>129</v>
      </c>
      <c r="E63" t="s">
        <v>397</v>
      </c>
      <c r="F63" t="s">
        <v>398</v>
      </c>
      <c r="G63" t="s">
        <v>411</v>
      </c>
      <c r="H63" s="78">
        <v>2.57</v>
      </c>
      <c r="I63" t="s">
        <v>112</v>
      </c>
      <c r="J63" s="78">
        <v>5.13</v>
      </c>
      <c r="K63" s="78">
        <v>1.26</v>
      </c>
      <c r="L63" s="78">
        <v>265000</v>
      </c>
      <c r="M63" s="78">
        <v>111.6897222264151</v>
      </c>
      <c r="N63" s="78">
        <v>1138.3304799594</v>
      </c>
      <c r="O63" s="78">
        <v>0.02</v>
      </c>
      <c r="P63" s="78">
        <v>0.01</v>
      </c>
      <c r="Q63" s="78">
        <v>0</v>
      </c>
    </row>
    <row r="64" spans="2:17">
      <c r="B64" s="79" t="s">
        <v>412</v>
      </c>
      <c r="C64" s="16"/>
      <c r="D64" s="16"/>
      <c r="H64" s="80">
        <v>4.95</v>
      </c>
      <c r="K64" s="80">
        <v>5.6</v>
      </c>
      <c r="L64" s="80">
        <v>1820802.28</v>
      </c>
      <c r="N64" s="80">
        <v>39641.734169130199</v>
      </c>
      <c r="P64" s="80">
        <v>0.49</v>
      </c>
      <c r="Q64" s="80">
        <v>0.15</v>
      </c>
    </row>
    <row r="65" spans="2:17">
      <c r="B65" t="s">
        <v>413</v>
      </c>
      <c r="C65" t="s">
        <v>414</v>
      </c>
      <c r="D65" t="s">
        <v>129</v>
      </c>
      <c r="E65" t="s">
        <v>415</v>
      </c>
      <c r="F65" t="s">
        <v>416</v>
      </c>
      <c r="G65" t="s">
        <v>417</v>
      </c>
      <c r="H65" s="78">
        <v>4.95</v>
      </c>
      <c r="I65" t="s">
        <v>194</v>
      </c>
      <c r="J65" s="78">
        <v>6.5</v>
      </c>
      <c r="K65" s="78">
        <v>5.6</v>
      </c>
      <c r="L65" s="78">
        <v>1820802.28</v>
      </c>
      <c r="M65" s="78">
        <v>10462.073725544009</v>
      </c>
      <c r="N65" s="78">
        <v>39641.734169130199</v>
      </c>
      <c r="O65" s="78">
        <v>0</v>
      </c>
      <c r="P65" s="78">
        <v>0.49</v>
      </c>
      <c r="Q65" s="78">
        <v>0.15</v>
      </c>
    </row>
    <row r="66" spans="2:17">
      <c r="C66" s="16"/>
      <c r="D66" s="16"/>
    </row>
    <row r="67" spans="2:17">
      <c r="C67" s="16"/>
      <c r="D67" s="16"/>
    </row>
    <row r="68" spans="2:17">
      <c r="C68" s="16"/>
      <c r="D68" s="16"/>
    </row>
    <row r="69" spans="2:17"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97" t="s">
        <v>187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2769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2770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419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1407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279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418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322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419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276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420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421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279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5.08</v>
      </c>
      <c r="L11" s="7"/>
      <c r="M11" s="7"/>
      <c r="N11" s="77">
        <v>3.09</v>
      </c>
      <c r="O11" s="77">
        <v>2856382893.9099998</v>
      </c>
      <c r="P11" s="33"/>
      <c r="Q11" s="77">
        <v>4691433.2950072912</v>
      </c>
      <c r="R11" s="7"/>
      <c r="S11" s="77">
        <v>100</v>
      </c>
      <c r="T11" s="77">
        <v>18.18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3.99</v>
      </c>
      <c r="N12" s="80">
        <v>2.44</v>
      </c>
      <c r="O12" s="80">
        <v>2353816452.3600001</v>
      </c>
      <c r="Q12" s="80">
        <v>2634055.4227110399</v>
      </c>
      <c r="S12" s="80">
        <v>56.15</v>
      </c>
      <c r="T12" s="80">
        <v>10.210000000000001</v>
      </c>
    </row>
    <row r="13" spans="2:65">
      <c r="B13" s="79" t="s">
        <v>418</v>
      </c>
      <c r="C13" s="16"/>
      <c r="D13" s="16"/>
      <c r="E13" s="16"/>
      <c r="F13" s="16"/>
      <c r="K13" s="80">
        <v>3.77</v>
      </c>
      <c r="N13" s="80">
        <v>2.2999999999999998</v>
      </c>
      <c r="O13" s="80">
        <v>1836578781.7</v>
      </c>
      <c r="Q13" s="80">
        <v>2092424.2848960371</v>
      </c>
      <c r="S13" s="80">
        <v>44.6</v>
      </c>
      <c r="T13" s="80">
        <v>8.11</v>
      </c>
    </row>
    <row r="14" spans="2:65">
      <c r="B14" t="s">
        <v>422</v>
      </c>
      <c r="C14" t="s">
        <v>423</v>
      </c>
      <c r="D14" t="s">
        <v>106</v>
      </c>
      <c r="E14" t="s">
        <v>129</v>
      </c>
      <c r="F14" t="s">
        <v>424</v>
      </c>
      <c r="G14" t="s">
        <v>425</v>
      </c>
      <c r="H14" t="s">
        <v>202</v>
      </c>
      <c r="I14" t="s">
        <v>155</v>
      </c>
      <c r="J14" t="s">
        <v>426</v>
      </c>
      <c r="K14" s="78">
        <v>0.08</v>
      </c>
      <c r="L14" t="s">
        <v>108</v>
      </c>
      <c r="M14" s="78">
        <v>5.05</v>
      </c>
      <c r="N14" s="78">
        <v>-0.99</v>
      </c>
      <c r="O14" s="78">
        <v>1325581.57</v>
      </c>
      <c r="P14" s="78">
        <v>136.02000000000001</v>
      </c>
      <c r="Q14" s="78">
        <v>1803.056051514</v>
      </c>
      <c r="R14" s="78">
        <v>0.54</v>
      </c>
      <c r="S14" s="78">
        <v>0.04</v>
      </c>
      <c r="T14" s="78">
        <v>0.01</v>
      </c>
    </row>
    <row r="15" spans="2:65">
      <c r="B15" t="s">
        <v>427</v>
      </c>
      <c r="C15" t="s">
        <v>428</v>
      </c>
      <c r="D15" t="s">
        <v>106</v>
      </c>
      <c r="E15" t="s">
        <v>129</v>
      </c>
      <c r="F15" t="s">
        <v>424</v>
      </c>
      <c r="G15" t="s">
        <v>425</v>
      </c>
      <c r="H15" t="s">
        <v>202</v>
      </c>
      <c r="I15" t="s">
        <v>155</v>
      </c>
      <c r="J15" t="s">
        <v>306</v>
      </c>
      <c r="K15" s="78">
        <v>3.96</v>
      </c>
      <c r="L15" t="s">
        <v>108</v>
      </c>
      <c r="M15" s="78">
        <v>0.59</v>
      </c>
      <c r="N15" s="78">
        <v>0.71</v>
      </c>
      <c r="O15" s="78">
        <v>12193008.619999999</v>
      </c>
      <c r="P15" s="78">
        <v>99.53</v>
      </c>
      <c r="Q15" s="78">
        <v>12135.701479486001</v>
      </c>
      <c r="R15" s="78">
        <v>0.23</v>
      </c>
      <c r="S15" s="78">
        <v>0.26</v>
      </c>
      <c r="T15" s="78">
        <v>0.05</v>
      </c>
    </row>
    <row r="16" spans="2:65">
      <c r="B16" t="s">
        <v>429</v>
      </c>
      <c r="C16" t="s">
        <v>430</v>
      </c>
      <c r="D16" t="s">
        <v>106</v>
      </c>
      <c r="E16" t="s">
        <v>129</v>
      </c>
      <c r="F16" t="s">
        <v>431</v>
      </c>
      <c r="G16" t="s">
        <v>425</v>
      </c>
      <c r="H16" t="s">
        <v>202</v>
      </c>
      <c r="I16" t="s">
        <v>155</v>
      </c>
      <c r="J16" t="s">
        <v>432</v>
      </c>
      <c r="K16" s="78">
        <v>2.67</v>
      </c>
      <c r="L16" t="s">
        <v>108</v>
      </c>
      <c r="M16" s="78">
        <v>0.41</v>
      </c>
      <c r="N16" s="78">
        <v>0.71</v>
      </c>
      <c r="O16" s="78">
        <v>38589768.009999998</v>
      </c>
      <c r="P16" s="78">
        <v>99.52</v>
      </c>
      <c r="Q16" s="78">
        <v>38404.537123552</v>
      </c>
      <c r="R16" s="78">
        <v>1.57</v>
      </c>
      <c r="S16" s="78">
        <v>0.82</v>
      </c>
      <c r="T16" s="78">
        <v>0.15</v>
      </c>
    </row>
    <row r="17" spans="2:20">
      <c r="B17" t="s">
        <v>433</v>
      </c>
      <c r="C17" t="s">
        <v>434</v>
      </c>
      <c r="D17" t="s">
        <v>106</v>
      </c>
      <c r="E17" t="s">
        <v>129</v>
      </c>
      <c r="F17" t="s">
        <v>431</v>
      </c>
      <c r="G17" t="s">
        <v>425</v>
      </c>
      <c r="H17" t="s">
        <v>202</v>
      </c>
      <c r="I17" t="s">
        <v>155</v>
      </c>
      <c r="J17" t="s">
        <v>435</v>
      </c>
      <c r="K17" s="78">
        <v>3.55</v>
      </c>
      <c r="L17" t="s">
        <v>108</v>
      </c>
      <c r="M17" s="78">
        <v>0.64</v>
      </c>
      <c r="N17" s="78">
        <v>0.38</v>
      </c>
      <c r="O17" s="78">
        <v>25838851.780000001</v>
      </c>
      <c r="P17" s="78">
        <v>99.86</v>
      </c>
      <c r="Q17" s="78">
        <v>25802.677387508</v>
      </c>
      <c r="R17" s="78">
        <v>0.82</v>
      </c>
      <c r="S17" s="78">
        <v>0.55000000000000004</v>
      </c>
      <c r="T17" s="78">
        <v>0.1</v>
      </c>
    </row>
    <row r="18" spans="2:20">
      <c r="B18" t="s">
        <v>436</v>
      </c>
      <c r="C18" t="s">
        <v>437</v>
      </c>
      <c r="D18" t="s">
        <v>106</v>
      </c>
      <c r="E18" t="s">
        <v>129</v>
      </c>
      <c r="F18" t="s">
        <v>431</v>
      </c>
      <c r="G18" t="s">
        <v>425</v>
      </c>
      <c r="H18" t="s">
        <v>202</v>
      </c>
      <c r="I18" t="s">
        <v>155</v>
      </c>
      <c r="J18" t="s">
        <v>337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5193391.46</v>
      </c>
      <c r="P18" s="78">
        <v>118.6</v>
      </c>
      <c r="Q18" s="78">
        <v>6159.3622715600004</v>
      </c>
      <c r="R18" s="78">
        <v>0.25</v>
      </c>
      <c r="S18" s="78">
        <v>0.13</v>
      </c>
      <c r="T18" s="78">
        <v>0.02</v>
      </c>
    </row>
    <row r="19" spans="2:20">
      <c r="B19" t="s">
        <v>438</v>
      </c>
      <c r="C19" t="s">
        <v>439</v>
      </c>
      <c r="D19" t="s">
        <v>106</v>
      </c>
      <c r="E19" t="s">
        <v>129</v>
      </c>
      <c r="F19" t="s">
        <v>431</v>
      </c>
      <c r="G19" t="s">
        <v>425</v>
      </c>
      <c r="H19" t="s">
        <v>202</v>
      </c>
      <c r="I19" t="s">
        <v>155</v>
      </c>
      <c r="J19" t="s">
        <v>440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20353766.399999999</v>
      </c>
      <c r="P19" s="78">
        <v>108.77</v>
      </c>
      <c r="Q19" s="78">
        <v>22138.791713279999</v>
      </c>
      <c r="R19" s="78">
        <v>0.75</v>
      </c>
      <c r="S19" s="78">
        <v>0.47</v>
      </c>
      <c r="T19" s="78">
        <v>0.09</v>
      </c>
    </row>
    <row r="20" spans="2:20">
      <c r="B20" t="s">
        <v>441</v>
      </c>
      <c r="C20" t="s">
        <v>442</v>
      </c>
      <c r="D20" t="s">
        <v>106</v>
      </c>
      <c r="E20" t="s">
        <v>129</v>
      </c>
      <c r="F20" t="s">
        <v>431</v>
      </c>
      <c r="G20" t="s">
        <v>425</v>
      </c>
      <c r="H20" t="s">
        <v>202</v>
      </c>
      <c r="I20" t="s">
        <v>155</v>
      </c>
      <c r="J20" t="s">
        <v>359</v>
      </c>
      <c r="K20" s="78">
        <v>1.18</v>
      </c>
      <c r="L20" t="s">
        <v>108</v>
      </c>
      <c r="M20" s="78">
        <v>0</v>
      </c>
      <c r="N20" s="78">
        <v>0.82</v>
      </c>
      <c r="O20" s="78">
        <v>9963069.4299999997</v>
      </c>
      <c r="P20" s="78">
        <v>99.05</v>
      </c>
      <c r="Q20" s="78">
        <v>9868.4202704149993</v>
      </c>
      <c r="R20" s="78">
        <v>0.54</v>
      </c>
      <c r="S20" s="78">
        <v>0.21</v>
      </c>
      <c r="T20" s="78">
        <v>0.04</v>
      </c>
    </row>
    <row r="21" spans="2:20">
      <c r="B21" t="s">
        <v>443</v>
      </c>
      <c r="C21" t="s">
        <v>444</v>
      </c>
      <c r="D21" t="s">
        <v>106</v>
      </c>
      <c r="E21" t="s">
        <v>129</v>
      </c>
      <c r="F21" t="s">
        <v>431</v>
      </c>
      <c r="G21" t="s">
        <v>425</v>
      </c>
      <c r="H21" t="s">
        <v>202</v>
      </c>
      <c r="I21" t="s">
        <v>155</v>
      </c>
      <c r="J21" t="s">
        <v>445</v>
      </c>
      <c r="K21" s="78">
        <v>13.52</v>
      </c>
      <c r="L21" t="s">
        <v>108</v>
      </c>
      <c r="M21" s="78">
        <v>0.47</v>
      </c>
      <c r="N21" s="78">
        <v>0.54</v>
      </c>
      <c r="O21" s="78">
        <v>8846413.3800000008</v>
      </c>
      <c r="P21" s="78">
        <v>98.45</v>
      </c>
      <c r="Q21" s="78">
        <v>8709.2939726099994</v>
      </c>
      <c r="R21" s="78">
        <v>1.86</v>
      </c>
      <c r="S21" s="78">
        <v>0.19</v>
      </c>
      <c r="T21" s="78">
        <v>0.03</v>
      </c>
    </row>
    <row r="22" spans="2:20">
      <c r="B22" t="s">
        <v>446</v>
      </c>
      <c r="C22" t="s">
        <v>447</v>
      </c>
      <c r="D22" t="s">
        <v>106</v>
      </c>
      <c r="E22" t="s">
        <v>129</v>
      </c>
      <c r="F22" t="s">
        <v>448</v>
      </c>
      <c r="G22" t="s">
        <v>425</v>
      </c>
      <c r="H22" t="s">
        <v>202</v>
      </c>
      <c r="I22" t="s">
        <v>155</v>
      </c>
      <c r="J22" t="s">
        <v>432</v>
      </c>
      <c r="K22" s="78">
        <v>3.12</v>
      </c>
      <c r="L22" t="s">
        <v>108</v>
      </c>
      <c r="M22" s="78">
        <v>1.6</v>
      </c>
      <c r="N22" s="78">
        <v>0.82</v>
      </c>
      <c r="O22" s="78">
        <v>50678379.689999998</v>
      </c>
      <c r="P22" s="78">
        <v>103.72</v>
      </c>
      <c r="Q22" s="78">
        <v>52563.615414467997</v>
      </c>
      <c r="R22" s="78">
        <v>1.61</v>
      </c>
      <c r="S22" s="78">
        <v>1.1200000000000001</v>
      </c>
      <c r="T22" s="78">
        <v>0.2</v>
      </c>
    </row>
    <row r="23" spans="2:20">
      <c r="B23" t="s">
        <v>449</v>
      </c>
      <c r="C23" t="s">
        <v>450</v>
      </c>
      <c r="D23" t="s">
        <v>106</v>
      </c>
      <c r="E23" t="s">
        <v>129</v>
      </c>
      <c r="F23" t="s">
        <v>448</v>
      </c>
      <c r="G23" t="s">
        <v>425</v>
      </c>
      <c r="H23" t="s">
        <v>202</v>
      </c>
      <c r="I23" t="s">
        <v>155</v>
      </c>
      <c r="J23" t="s">
        <v>451</v>
      </c>
      <c r="K23" s="78">
        <v>5.36</v>
      </c>
      <c r="L23" t="s">
        <v>108</v>
      </c>
      <c r="M23" s="78">
        <v>5</v>
      </c>
      <c r="N23" s="78">
        <v>0.66</v>
      </c>
      <c r="O23" s="78">
        <v>11958372.33</v>
      </c>
      <c r="P23" s="78">
        <v>130.38999999999999</v>
      </c>
      <c r="Q23" s="78">
        <v>15592.521681087001</v>
      </c>
      <c r="R23" s="78">
        <v>0.38</v>
      </c>
      <c r="S23" s="78">
        <v>0.33</v>
      </c>
      <c r="T23" s="78">
        <v>0.06</v>
      </c>
    </row>
    <row r="24" spans="2:20">
      <c r="B24" t="s">
        <v>452</v>
      </c>
      <c r="C24" t="s">
        <v>453</v>
      </c>
      <c r="D24" t="s">
        <v>106</v>
      </c>
      <c r="E24" t="s">
        <v>129</v>
      </c>
      <c r="F24" t="s">
        <v>448</v>
      </c>
      <c r="G24" t="s">
        <v>425</v>
      </c>
      <c r="H24" t="s">
        <v>202</v>
      </c>
      <c r="I24" t="s">
        <v>155</v>
      </c>
      <c r="J24" t="s">
        <v>454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2398816.83</v>
      </c>
      <c r="P24" s="78">
        <v>108.63</v>
      </c>
      <c r="Q24" s="78">
        <v>2605.8347224290001</v>
      </c>
      <c r="R24" s="78">
        <v>0.5</v>
      </c>
      <c r="S24" s="78">
        <v>0.06</v>
      </c>
      <c r="T24" s="78">
        <v>0.01</v>
      </c>
    </row>
    <row r="25" spans="2:20">
      <c r="B25" t="s">
        <v>455</v>
      </c>
      <c r="C25" t="s">
        <v>456</v>
      </c>
      <c r="D25" t="s">
        <v>106</v>
      </c>
      <c r="E25" t="s">
        <v>129</v>
      </c>
      <c r="F25" t="s">
        <v>448</v>
      </c>
      <c r="G25" t="s">
        <v>425</v>
      </c>
      <c r="H25" t="s">
        <v>202</v>
      </c>
      <c r="I25" t="s">
        <v>155</v>
      </c>
      <c r="J25" t="s">
        <v>426</v>
      </c>
      <c r="K25" s="78">
        <v>3.69</v>
      </c>
      <c r="L25" t="s">
        <v>108</v>
      </c>
      <c r="M25" s="78">
        <v>0.7</v>
      </c>
      <c r="N25" s="78">
        <v>0.39</v>
      </c>
      <c r="O25" s="78">
        <v>29182881.670000002</v>
      </c>
      <c r="P25" s="78">
        <v>101.65</v>
      </c>
      <c r="Q25" s="78">
        <v>29664.399217555001</v>
      </c>
      <c r="R25" s="78">
        <v>0.59</v>
      </c>
      <c r="S25" s="78">
        <v>0.63</v>
      </c>
      <c r="T25" s="78">
        <v>0.11</v>
      </c>
    </row>
    <row r="26" spans="2:20">
      <c r="B26" t="s">
        <v>457</v>
      </c>
      <c r="C26" t="s">
        <v>458</v>
      </c>
      <c r="D26" t="s">
        <v>106</v>
      </c>
      <c r="E26" t="s">
        <v>129</v>
      </c>
      <c r="F26" t="s">
        <v>459</v>
      </c>
      <c r="G26" t="s">
        <v>425</v>
      </c>
      <c r="H26" t="s">
        <v>460</v>
      </c>
      <c r="I26" t="s">
        <v>155</v>
      </c>
      <c r="J26" t="s">
        <v>461</v>
      </c>
      <c r="K26" s="78">
        <v>1.05</v>
      </c>
      <c r="L26" t="s">
        <v>108</v>
      </c>
      <c r="M26" s="78">
        <v>4.2</v>
      </c>
      <c r="N26" s="78">
        <v>0.53</v>
      </c>
      <c r="O26" s="78">
        <v>7012597.9199999999</v>
      </c>
      <c r="P26" s="78">
        <v>130.97</v>
      </c>
      <c r="Q26" s="78">
        <v>9184.399495824</v>
      </c>
      <c r="R26" s="78">
        <v>4.53</v>
      </c>
      <c r="S26" s="78">
        <v>0.2</v>
      </c>
      <c r="T26" s="78">
        <v>0.04</v>
      </c>
    </row>
    <row r="27" spans="2:20">
      <c r="B27" t="s">
        <v>462</v>
      </c>
      <c r="C27" t="s">
        <v>463</v>
      </c>
      <c r="D27" t="s">
        <v>106</v>
      </c>
      <c r="E27" t="s">
        <v>129</v>
      </c>
      <c r="F27" t="s">
        <v>424</v>
      </c>
      <c r="G27" t="s">
        <v>425</v>
      </c>
      <c r="H27" t="s">
        <v>460</v>
      </c>
      <c r="I27" t="s">
        <v>155</v>
      </c>
      <c r="J27" t="s">
        <v>426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24961304.93</v>
      </c>
      <c r="P27" s="78">
        <v>124</v>
      </c>
      <c r="Q27" s="78">
        <v>30952.0181132</v>
      </c>
      <c r="R27" s="78">
        <v>1.94</v>
      </c>
      <c r="S27" s="78">
        <v>0.66</v>
      </c>
      <c r="T27" s="78">
        <v>0.12</v>
      </c>
    </row>
    <row r="28" spans="2:20">
      <c r="B28" t="s">
        <v>464</v>
      </c>
      <c r="C28" t="s">
        <v>465</v>
      </c>
      <c r="D28" t="s">
        <v>106</v>
      </c>
      <c r="E28" t="s">
        <v>129</v>
      </c>
      <c r="F28" t="s">
        <v>424</v>
      </c>
      <c r="G28" t="s">
        <v>425</v>
      </c>
      <c r="H28" t="s">
        <v>460</v>
      </c>
      <c r="I28" t="s">
        <v>155</v>
      </c>
      <c r="J28" t="s">
        <v>426</v>
      </c>
      <c r="K28" s="78">
        <v>1.17</v>
      </c>
      <c r="L28" t="s">
        <v>108</v>
      </c>
      <c r="M28" s="78">
        <v>2.6</v>
      </c>
      <c r="N28" s="78">
        <v>0.37</v>
      </c>
      <c r="O28" s="78">
        <v>31450748.670000002</v>
      </c>
      <c r="P28" s="78">
        <v>110.74</v>
      </c>
      <c r="Q28" s="78">
        <v>34828.559077158003</v>
      </c>
      <c r="R28" s="78">
        <v>0.96</v>
      </c>
      <c r="S28" s="78">
        <v>0.74</v>
      </c>
      <c r="T28" s="78">
        <v>0.13</v>
      </c>
    </row>
    <row r="29" spans="2:20">
      <c r="B29" t="s">
        <v>466</v>
      </c>
      <c r="C29" t="s">
        <v>467</v>
      </c>
      <c r="D29" t="s">
        <v>106</v>
      </c>
      <c r="E29" t="s">
        <v>129</v>
      </c>
      <c r="F29" t="s">
        <v>424</v>
      </c>
      <c r="G29" t="s">
        <v>425</v>
      </c>
      <c r="H29" t="s">
        <v>460</v>
      </c>
      <c r="I29" t="s">
        <v>155</v>
      </c>
      <c r="J29" t="s">
        <v>426</v>
      </c>
      <c r="K29" s="78">
        <v>4.07</v>
      </c>
      <c r="L29" t="s">
        <v>108</v>
      </c>
      <c r="M29" s="78">
        <v>3.4</v>
      </c>
      <c r="N29" s="78">
        <v>0.51</v>
      </c>
      <c r="O29" s="78">
        <v>15738870.17</v>
      </c>
      <c r="P29" s="78">
        <v>116.82</v>
      </c>
      <c r="Q29" s="78">
        <v>18386.148132594</v>
      </c>
      <c r="R29" s="78">
        <v>0.84</v>
      </c>
      <c r="S29" s="78">
        <v>0.39</v>
      </c>
      <c r="T29" s="78">
        <v>7.0000000000000007E-2</v>
      </c>
    </row>
    <row r="30" spans="2:20">
      <c r="B30" t="s">
        <v>468</v>
      </c>
      <c r="C30" t="s">
        <v>469</v>
      </c>
      <c r="D30" t="s">
        <v>106</v>
      </c>
      <c r="E30" t="s">
        <v>129</v>
      </c>
      <c r="F30" t="s">
        <v>431</v>
      </c>
      <c r="G30" t="s">
        <v>425</v>
      </c>
      <c r="H30" t="s">
        <v>460</v>
      </c>
      <c r="I30" t="s">
        <v>155</v>
      </c>
      <c r="J30" t="s">
        <v>470</v>
      </c>
      <c r="K30" s="78">
        <v>3.06</v>
      </c>
      <c r="L30" t="s">
        <v>108</v>
      </c>
      <c r="M30" s="78">
        <v>3</v>
      </c>
      <c r="N30" s="78">
        <v>0.38</v>
      </c>
      <c r="O30" s="78">
        <v>11492940.99</v>
      </c>
      <c r="P30" s="78">
        <v>116.48</v>
      </c>
      <c r="Q30" s="78">
        <v>13386.977665152001</v>
      </c>
      <c r="R30" s="78">
        <v>2.39</v>
      </c>
      <c r="S30" s="78">
        <v>0.28999999999999998</v>
      </c>
      <c r="T30" s="78">
        <v>0.05</v>
      </c>
    </row>
    <row r="31" spans="2:20">
      <c r="B31" t="s">
        <v>471</v>
      </c>
      <c r="C31" t="s">
        <v>472</v>
      </c>
      <c r="D31" t="s">
        <v>106</v>
      </c>
      <c r="E31" t="s">
        <v>129</v>
      </c>
      <c r="F31" t="s">
        <v>431</v>
      </c>
      <c r="G31" t="s">
        <v>425</v>
      </c>
      <c r="H31" t="s">
        <v>460</v>
      </c>
      <c r="I31" t="s">
        <v>155</v>
      </c>
      <c r="J31" t="s">
        <v>473</v>
      </c>
      <c r="K31" s="78">
        <v>0.42</v>
      </c>
      <c r="L31" t="s">
        <v>108</v>
      </c>
      <c r="M31" s="78">
        <v>5.5</v>
      </c>
      <c r="N31" s="78">
        <v>-0.22</v>
      </c>
      <c r="O31" s="78">
        <v>8316535.8099999996</v>
      </c>
      <c r="P31" s="78">
        <v>135.28</v>
      </c>
      <c r="Q31" s="78">
        <v>11250.609643768001</v>
      </c>
      <c r="R31" s="78">
        <v>4.16</v>
      </c>
      <c r="S31" s="78">
        <v>0.24</v>
      </c>
      <c r="T31" s="78">
        <v>0.04</v>
      </c>
    </row>
    <row r="32" spans="2:20">
      <c r="B32" t="s">
        <v>474</v>
      </c>
      <c r="C32" t="s">
        <v>475</v>
      </c>
      <c r="D32" t="s">
        <v>106</v>
      </c>
      <c r="E32" t="s">
        <v>129</v>
      </c>
      <c r="F32" t="s">
        <v>431</v>
      </c>
      <c r="G32" t="s">
        <v>425</v>
      </c>
      <c r="H32" t="s">
        <v>460</v>
      </c>
      <c r="I32" t="s">
        <v>155</v>
      </c>
      <c r="J32" t="s">
        <v>476</v>
      </c>
      <c r="K32" s="78">
        <v>0.91</v>
      </c>
      <c r="L32" t="s">
        <v>108</v>
      </c>
      <c r="M32" s="78">
        <v>3.9</v>
      </c>
      <c r="N32" s="78">
        <v>0.59</v>
      </c>
      <c r="O32" s="78">
        <v>13506857.380000001</v>
      </c>
      <c r="P32" s="78">
        <v>122.91</v>
      </c>
      <c r="Q32" s="78">
        <v>16601.278405757999</v>
      </c>
      <c r="R32" s="78">
        <v>0.93</v>
      </c>
      <c r="S32" s="78">
        <v>0.35</v>
      </c>
      <c r="T32" s="78">
        <v>0.06</v>
      </c>
    </row>
    <row r="33" spans="2:20">
      <c r="B33" t="s">
        <v>477</v>
      </c>
      <c r="C33" t="s">
        <v>478</v>
      </c>
      <c r="D33" t="s">
        <v>106</v>
      </c>
      <c r="E33" t="s">
        <v>129</v>
      </c>
      <c r="F33" t="s">
        <v>479</v>
      </c>
      <c r="G33" t="s">
        <v>480</v>
      </c>
      <c r="H33" t="s">
        <v>460</v>
      </c>
      <c r="I33" t="s">
        <v>155</v>
      </c>
      <c r="J33" t="s">
        <v>445</v>
      </c>
      <c r="K33" s="78">
        <v>6.17</v>
      </c>
      <c r="L33" t="s">
        <v>108</v>
      </c>
      <c r="M33" s="78">
        <v>1.64</v>
      </c>
      <c r="N33" s="78">
        <v>1.21</v>
      </c>
      <c r="O33" s="78">
        <v>24786765.609999999</v>
      </c>
      <c r="P33" s="78">
        <v>102.65</v>
      </c>
      <c r="Q33" s="78">
        <v>25443.614898665001</v>
      </c>
      <c r="R33" s="78">
        <v>2.4700000000000002</v>
      </c>
      <c r="S33" s="78">
        <v>0.54</v>
      </c>
      <c r="T33" s="78">
        <v>0.1</v>
      </c>
    </row>
    <row r="34" spans="2:20">
      <c r="B34" t="s">
        <v>481</v>
      </c>
      <c r="C34" t="s">
        <v>482</v>
      </c>
      <c r="D34" t="s">
        <v>106</v>
      </c>
      <c r="E34" t="s">
        <v>129</v>
      </c>
      <c r="F34" t="s">
        <v>448</v>
      </c>
      <c r="G34" t="s">
        <v>425</v>
      </c>
      <c r="H34" t="s">
        <v>460</v>
      </c>
      <c r="I34" t="s">
        <v>155</v>
      </c>
      <c r="J34" t="s">
        <v>483</v>
      </c>
      <c r="K34" s="78">
        <v>0.96</v>
      </c>
      <c r="L34" t="s">
        <v>108</v>
      </c>
      <c r="M34" s="78">
        <v>4.7</v>
      </c>
      <c r="N34" s="78">
        <v>0.49</v>
      </c>
      <c r="O34" s="78">
        <v>8094220.1699999999</v>
      </c>
      <c r="P34" s="78">
        <v>126.69</v>
      </c>
      <c r="Q34" s="78">
        <v>10254.567533373</v>
      </c>
      <c r="R34" s="78">
        <v>2.83</v>
      </c>
      <c r="S34" s="78">
        <v>0.22</v>
      </c>
      <c r="T34" s="78">
        <v>0.04</v>
      </c>
    </row>
    <row r="35" spans="2:20">
      <c r="B35" t="s">
        <v>484</v>
      </c>
      <c r="C35" t="s">
        <v>485</v>
      </c>
      <c r="D35" t="s">
        <v>106</v>
      </c>
      <c r="E35" t="s">
        <v>129</v>
      </c>
      <c r="F35" t="s">
        <v>448</v>
      </c>
      <c r="G35" t="s">
        <v>425</v>
      </c>
      <c r="H35" t="s">
        <v>460</v>
      </c>
      <c r="I35" t="s">
        <v>155</v>
      </c>
      <c r="J35" t="s">
        <v>486</v>
      </c>
      <c r="K35" s="78">
        <v>5.41</v>
      </c>
      <c r="L35" t="s">
        <v>108</v>
      </c>
      <c r="M35" s="78">
        <v>4.2</v>
      </c>
      <c r="N35" s="78">
        <v>0.7</v>
      </c>
      <c r="O35" s="78">
        <v>9895828.6799999997</v>
      </c>
      <c r="P35" s="78">
        <v>121.37</v>
      </c>
      <c r="Q35" s="78">
        <v>12010.567268916</v>
      </c>
      <c r="R35" s="78">
        <v>0.99</v>
      </c>
      <c r="S35" s="78">
        <v>0.26</v>
      </c>
      <c r="T35" s="78">
        <v>0.05</v>
      </c>
    </row>
    <row r="36" spans="2:20">
      <c r="B36" t="s">
        <v>487</v>
      </c>
      <c r="C36" t="s">
        <v>488</v>
      </c>
      <c r="D36" t="s">
        <v>106</v>
      </c>
      <c r="E36" t="s">
        <v>129</v>
      </c>
      <c r="F36" t="s">
        <v>448</v>
      </c>
      <c r="G36" t="s">
        <v>425</v>
      </c>
      <c r="H36" t="s">
        <v>460</v>
      </c>
      <c r="I36" t="s">
        <v>155</v>
      </c>
      <c r="J36" t="s">
        <v>489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31997123</v>
      </c>
      <c r="P36" s="78">
        <v>132.75</v>
      </c>
      <c r="Q36" s="78">
        <v>42476.1807825</v>
      </c>
      <c r="R36" s="78">
        <v>0.82</v>
      </c>
      <c r="S36" s="78">
        <v>0.91</v>
      </c>
      <c r="T36" s="78">
        <v>0.16</v>
      </c>
    </row>
    <row r="37" spans="2:20">
      <c r="B37" t="s">
        <v>490</v>
      </c>
      <c r="C37" t="s">
        <v>491</v>
      </c>
      <c r="D37" t="s">
        <v>106</v>
      </c>
      <c r="E37" t="s">
        <v>129</v>
      </c>
      <c r="F37" t="s">
        <v>448</v>
      </c>
      <c r="G37" t="s">
        <v>425</v>
      </c>
      <c r="H37" t="s">
        <v>460</v>
      </c>
      <c r="I37" t="s">
        <v>155</v>
      </c>
      <c r="J37" t="s">
        <v>492</v>
      </c>
      <c r="K37" s="78">
        <v>4.57</v>
      </c>
      <c r="L37" t="s">
        <v>108</v>
      </c>
      <c r="M37" s="78">
        <v>4</v>
      </c>
      <c r="N37" s="78">
        <v>0.59</v>
      </c>
      <c r="O37" s="78">
        <v>21005190.390000001</v>
      </c>
      <c r="P37" s="78">
        <v>122.21</v>
      </c>
      <c r="Q37" s="78">
        <v>25670.443175618999</v>
      </c>
      <c r="R37" s="78">
        <v>0.72</v>
      </c>
      <c r="S37" s="78">
        <v>0.55000000000000004</v>
      </c>
      <c r="T37" s="78">
        <v>0.1</v>
      </c>
    </row>
    <row r="38" spans="2:20">
      <c r="B38" t="s">
        <v>493</v>
      </c>
      <c r="C38" t="s">
        <v>494</v>
      </c>
      <c r="D38" t="s">
        <v>106</v>
      </c>
      <c r="E38" t="s">
        <v>129</v>
      </c>
      <c r="F38" t="s">
        <v>495</v>
      </c>
      <c r="G38" t="s">
        <v>480</v>
      </c>
      <c r="H38" t="s">
        <v>496</v>
      </c>
      <c r="I38" t="s">
        <v>155</v>
      </c>
      <c r="J38" t="s">
        <v>432</v>
      </c>
      <c r="K38" s="78">
        <v>7.13</v>
      </c>
      <c r="L38" t="s">
        <v>108</v>
      </c>
      <c r="M38" s="78">
        <v>2.34</v>
      </c>
      <c r="N38" s="78">
        <v>2.04</v>
      </c>
      <c r="O38" s="78">
        <v>32210316.059999999</v>
      </c>
      <c r="P38" s="78">
        <v>102.87</v>
      </c>
      <c r="Q38" s="78">
        <v>33134.752130922003</v>
      </c>
      <c r="R38" s="78">
        <v>3.07</v>
      </c>
      <c r="S38" s="78">
        <v>0.71</v>
      </c>
      <c r="T38" s="78">
        <v>0.13</v>
      </c>
    </row>
    <row r="39" spans="2:20">
      <c r="B39" t="s">
        <v>497</v>
      </c>
      <c r="C39" t="s">
        <v>498</v>
      </c>
      <c r="D39" t="s">
        <v>106</v>
      </c>
      <c r="E39" t="s">
        <v>129</v>
      </c>
      <c r="F39" t="s">
        <v>495</v>
      </c>
      <c r="G39" t="s">
        <v>480</v>
      </c>
      <c r="H39" t="s">
        <v>496</v>
      </c>
      <c r="I39" t="s">
        <v>155</v>
      </c>
      <c r="J39" t="s">
        <v>300</v>
      </c>
      <c r="K39" s="78">
        <v>2.99</v>
      </c>
      <c r="L39" t="s">
        <v>108</v>
      </c>
      <c r="M39" s="78">
        <v>1.64</v>
      </c>
      <c r="N39" s="78">
        <v>1.01</v>
      </c>
      <c r="O39" s="78">
        <v>375103.22</v>
      </c>
      <c r="P39" s="78">
        <v>102.45</v>
      </c>
      <c r="Q39" s="78">
        <v>384.29324888999997</v>
      </c>
      <c r="R39" s="78">
        <v>7.0000000000000007E-2</v>
      </c>
      <c r="S39" s="78">
        <v>0.01</v>
      </c>
      <c r="T39" s="78">
        <v>0</v>
      </c>
    </row>
    <row r="40" spans="2:20">
      <c r="B40" t="s">
        <v>499</v>
      </c>
      <c r="C40" t="s">
        <v>500</v>
      </c>
      <c r="D40" t="s">
        <v>106</v>
      </c>
      <c r="E40" t="s">
        <v>129</v>
      </c>
      <c r="F40" t="s">
        <v>501</v>
      </c>
      <c r="G40" t="s">
        <v>138</v>
      </c>
      <c r="H40" t="s">
        <v>496</v>
      </c>
      <c r="I40" t="s">
        <v>155</v>
      </c>
      <c r="J40" t="s">
        <v>502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23509525.469999999</v>
      </c>
      <c r="P40" s="78">
        <v>115.3</v>
      </c>
      <c r="Q40" s="78">
        <v>27106.482866909999</v>
      </c>
      <c r="R40" s="78">
        <v>0.82</v>
      </c>
      <c r="S40" s="78">
        <v>0.57999999999999996</v>
      </c>
      <c r="T40" s="78">
        <v>0.11</v>
      </c>
    </row>
    <row r="41" spans="2:20">
      <c r="B41" t="s">
        <v>503</v>
      </c>
      <c r="C41" t="s">
        <v>504</v>
      </c>
      <c r="D41" t="s">
        <v>106</v>
      </c>
      <c r="E41" t="s">
        <v>129</v>
      </c>
      <c r="F41" t="s">
        <v>459</v>
      </c>
      <c r="G41" t="s">
        <v>425</v>
      </c>
      <c r="H41" t="s">
        <v>496</v>
      </c>
      <c r="I41" t="s">
        <v>155</v>
      </c>
      <c r="J41" t="s">
        <v>505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5731547.1100000003</v>
      </c>
      <c r="P41" s="78">
        <v>133.97</v>
      </c>
      <c r="Q41" s="78">
        <v>7678.553663267</v>
      </c>
      <c r="R41" s="78">
        <v>4.9400000000000004</v>
      </c>
      <c r="S41" s="78">
        <v>0.16</v>
      </c>
      <c r="T41" s="78">
        <v>0.03</v>
      </c>
    </row>
    <row r="42" spans="2:20">
      <c r="B42" t="s">
        <v>506</v>
      </c>
      <c r="C42" t="s">
        <v>507</v>
      </c>
      <c r="D42" t="s">
        <v>106</v>
      </c>
      <c r="E42" t="s">
        <v>129</v>
      </c>
      <c r="F42" t="s">
        <v>459</v>
      </c>
      <c r="G42" t="s">
        <v>425</v>
      </c>
      <c r="H42" t="s">
        <v>496</v>
      </c>
      <c r="I42" t="s">
        <v>155</v>
      </c>
      <c r="J42" t="s">
        <v>508</v>
      </c>
      <c r="K42" s="78">
        <v>2.95</v>
      </c>
      <c r="L42" t="s">
        <v>108</v>
      </c>
      <c r="M42" s="78">
        <v>2.8</v>
      </c>
      <c r="N42" s="78">
        <v>0.39</v>
      </c>
      <c r="O42" s="78">
        <v>7277899.2699999996</v>
      </c>
      <c r="P42" s="78">
        <v>107.89</v>
      </c>
      <c r="Q42" s="78">
        <v>7852.1255224030001</v>
      </c>
      <c r="R42" s="78">
        <v>0.74</v>
      </c>
      <c r="S42" s="78">
        <v>0.17</v>
      </c>
      <c r="T42" s="78">
        <v>0.03</v>
      </c>
    </row>
    <row r="43" spans="2:20">
      <c r="B43" t="s">
        <v>509</v>
      </c>
      <c r="C43" t="s">
        <v>510</v>
      </c>
      <c r="D43" t="s">
        <v>106</v>
      </c>
      <c r="E43" t="s">
        <v>129</v>
      </c>
      <c r="F43" t="s">
        <v>459</v>
      </c>
      <c r="G43" t="s">
        <v>425</v>
      </c>
      <c r="H43" t="s">
        <v>496</v>
      </c>
      <c r="I43" t="s">
        <v>155</v>
      </c>
      <c r="J43" t="s">
        <v>511</v>
      </c>
      <c r="K43" s="78">
        <v>0.93</v>
      </c>
      <c r="L43" t="s">
        <v>108</v>
      </c>
      <c r="M43" s="78">
        <v>3.85</v>
      </c>
      <c r="N43" s="78">
        <v>0.52</v>
      </c>
      <c r="O43" s="78">
        <v>5429061.9199999999</v>
      </c>
      <c r="P43" s="78">
        <v>122.92</v>
      </c>
      <c r="Q43" s="78">
        <v>6673.4029120639998</v>
      </c>
      <c r="R43" s="78">
        <v>1.48</v>
      </c>
      <c r="S43" s="78">
        <v>0.14000000000000001</v>
      </c>
      <c r="T43" s="78">
        <v>0.03</v>
      </c>
    </row>
    <row r="44" spans="2:20">
      <c r="B44" t="s">
        <v>512</v>
      </c>
      <c r="C44" t="s">
        <v>513</v>
      </c>
      <c r="D44" t="s">
        <v>106</v>
      </c>
      <c r="E44" t="s">
        <v>129</v>
      </c>
      <c r="F44" t="s">
        <v>459</v>
      </c>
      <c r="G44" t="s">
        <v>425</v>
      </c>
      <c r="H44" t="s">
        <v>496</v>
      </c>
      <c r="I44" t="s">
        <v>155</v>
      </c>
      <c r="J44" t="s">
        <v>514</v>
      </c>
      <c r="K44" s="78">
        <v>2.61</v>
      </c>
      <c r="L44" t="s">
        <v>108</v>
      </c>
      <c r="M44" s="78">
        <v>4.2</v>
      </c>
      <c r="N44" s="78">
        <v>0.54</v>
      </c>
      <c r="O44" s="78">
        <v>4443959.6399999997</v>
      </c>
      <c r="P44" s="78">
        <v>133</v>
      </c>
      <c r="Q44" s="78">
        <v>5910.4663211999996</v>
      </c>
      <c r="R44" s="78">
        <v>3.41</v>
      </c>
      <c r="S44" s="78">
        <v>0.13</v>
      </c>
      <c r="T44" s="78">
        <v>0.02</v>
      </c>
    </row>
    <row r="45" spans="2:20">
      <c r="B45" t="s">
        <v>515</v>
      </c>
      <c r="C45" t="s">
        <v>516</v>
      </c>
      <c r="D45" t="s">
        <v>106</v>
      </c>
      <c r="E45" t="s">
        <v>129</v>
      </c>
      <c r="F45" t="s">
        <v>459</v>
      </c>
      <c r="G45" t="s">
        <v>425</v>
      </c>
      <c r="H45" t="s">
        <v>496</v>
      </c>
      <c r="I45" t="s">
        <v>155</v>
      </c>
      <c r="J45" t="s">
        <v>517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11142726.67</v>
      </c>
      <c r="P45" s="78">
        <v>112.96</v>
      </c>
      <c r="Q45" s="78">
        <v>12586.824046432001</v>
      </c>
      <c r="R45" s="78">
        <v>1.3</v>
      </c>
      <c r="S45" s="78">
        <v>0.27</v>
      </c>
      <c r="T45" s="78">
        <v>0.05</v>
      </c>
    </row>
    <row r="46" spans="2:20">
      <c r="B46" t="s">
        <v>518</v>
      </c>
      <c r="C46" t="s">
        <v>519</v>
      </c>
      <c r="D46" t="s">
        <v>106</v>
      </c>
      <c r="E46" t="s">
        <v>129</v>
      </c>
      <c r="F46" t="s">
        <v>424</v>
      </c>
      <c r="G46" t="s">
        <v>425</v>
      </c>
      <c r="H46" t="s">
        <v>496</v>
      </c>
      <c r="I46" t="s">
        <v>155</v>
      </c>
      <c r="J46" t="s">
        <v>520</v>
      </c>
      <c r="K46" s="78">
        <v>4.2300000000000004</v>
      </c>
      <c r="L46" t="s">
        <v>108</v>
      </c>
      <c r="M46" s="78">
        <v>4</v>
      </c>
      <c r="N46" s="78">
        <v>0.89</v>
      </c>
      <c r="O46" s="78">
        <v>83600</v>
      </c>
      <c r="P46" s="78">
        <v>122.57</v>
      </c>
      <c r="Q46" s="78">
        <v>102.46852</v>
      </c>
      <c r="R46" s="78">
        <v>0.01</v>
      </c>
      <c r="S46" s="78">
        <v>0</v>
      </c>
      <c r="T46" s="78">
        <v>0</v>
      </c>
    </row>
    <row r="47" spans="2:20">
      <c r="B47" t="s">
        <v>521</v>
      </c>
      <c r="C47" t="s">
        <v>522</v>
      </c>
      <c r="D47" t="s">
        <v>106</v>
      </c>
      <c r="E47" t="s">
        <v>129</v>
      </c>
      <c r="F47" t="s">
        <v>523</v>
      </c>
      <c r="G47" t="s">
        <v>480</v>
      </c>
      <c r="H47" t="s">
        <v>496</v>
      </c>
      <c r="I47" t="s">
        <v>155</v>
      </c>
      <c r="J47" t="s">
        <v>524</v>
      </c>
      <c r="K47" s="78">
        <v>0.99</v>
      </c>
      <c r="L47" t="s">
        <v>108</v>
      </c>
      <c r="M47" s="78">
        <v>4</v>
      </c>
      <c r="N47" s="78">
        <v>0.52</v>
      </c>
      <c r="O47" s="78">
        <v>2232016.7400000002</v>
      </c>
      <c r="P47" s="78">
        <v>125.43</v>
      </c>
      <c r="Q47" s="78">
        <v>2799.6185969819999</v>
      </c>
      <c r="R47" s="78">
        <v>4.46</v>
      </c>
      <c r="S47" s="78">
        <v>0.06</v>
      </c>
      <c r="T47" s="78">
        <v>0.01</v>
      </c>
    </row>
    <row r="48" spans="2:20">
      <c r="B48" t="s">
        <v>525</v>
      </c>
      <c r="C48" t="s">
        <v>526</v>
      </c>
      <c r="D48" t="s">
        <v>106</v>
      </c>
      <c r="E48" t="s">
        <v>129</v>
      </c>
      <c r="F48" t="s">
        <v>523</v>
      </c>
      <c r="G48" t="s">
        <v>480</v>
      </c>
      <c r="H48" t="s">
        <v>496</v>
      </c>
      <c r="I48" t="s">
        <v>155</v>
      </c>
      <c r="J48" t="s">
        <v>527</v>
      </c>
      <c r="K48" s="78">
        <v>3.03</v>
      </c>
      <c r="L48" t="s">
        <v>108</v>
      </c>
      <c r="M48" s="78">
        <v>3.64</v>
      </c>
      <c r="N48" s="78">
        <v>1.03</v>
      </c>
      <c r="O48" s="78">
        <v>1708698.45</v>
      </c>
      <c r="P48" s="78">
        <v>117.63</v>
      </c>
      <c r="Q48" s="78">
        <v>2009.941986735</v>
      </c>
      <c r="R48" s="78">
        <v>1.33</v>
      </c>
      <c r="S48" s="78">
        <v>0.04</v>
      </c>
      <c r="T48" s="78">
        <v>0.01</v>
      </c>
    </row>
    <row r="49" spans="2:20">
      <c r="B49" t="s">
        <v>528</v>
      </c>
      <c r="C49" t="s">
        <v>529</v>
      </c>
      <c r="D49" t="s">
        <v>106</v>
      </c>
      <c r="E49" t="s">
        <v>129</v>
      </c>
      <c r="F49" t="s">
        <v>530</v>
      </c>
      <c r="G49" t="s">
        <v>531</v>
      </c>
      <c r="H49" t="s">
        <v>496</v>
      </c>
      <c r="I49" t="s">
        <v>155</v>
      </c>
      <c r="J49" t="s">
        <v>532</v>
      </c>
      <c r="K49" s="78">
        <v>2.82</v>
      </c>
      <c r="L49" t="s">
        <v>108</v>
      </c>
      <c r="M49" s="78">
        <v>4.8899999999999997</v>
      </c>
      <c r="N49" s="78">
        <v>0.49</v>
      </c>
      <c r="O49" s="78">
        <v>5979669.5700000003</v>
      </c>
      <c r="P49" s="78">
        <v>132.80000000000001</v>
      </c>
      <c r="Q49" s="78">
        <v>7941.00118896</v>
      </c>
      <c r="R49" s="78">
        <v>3.29</v>
      </c>
      <c r="S49" s="78">
        <v>0.17</v>
      </c>
      <c r="T49" s="78">
        <v>0.03</v>
      </c>
    </row>
    <row r="50" spans="2:20">
      <c r="B50" t="s">
        <v>533</v>
      </c>
      <c r="C50" t="s">
        <v>534</v>
      </c>
      <c r="D50" t="s">
        <v>106</v>
      </c>
      <c r="E50" t="s">
        <v>129</v>
      </c>
      <c r="F50" t="s">
        <v>530</v>
      </c>
      <c r="G50" t="s">
        <v>531</v>
      </c>
      <c r="H50" t="s">
        <v>535</v>
      </c>
      <c r="I50" t="s">
        <v>156</v>
      </c>
      <c r="J50" t="s">
        <v>536</v>
      </c>
      <c r="K50" s="78">
        <v>1.43</v>
      </c>
      <c r="L50" t="s">
        <v>108</v>
      </c>
      <c r="M50" s="78">
        <v>5.2</v>
      </c>
      <c r="N50" s="78">
        <v>0.87</v>
      </c>
      <c r="O50" s="78">
        <v>3104746.49</v>
      </c>
      <c r="P50" s="78">
        <v>117.3</v>
      </c>
      <c r="Q50" s="78">
        <v>3641.86763277</v>
      </c>
      <c r="R50" s="78">
        <v>4.66</v>
      </c>
      <c r="S50" s="78">
        <v>0.08</v>
      </c>
      <c r="T50" s="78">
        <v>0.01</v>
      </c>
    </row>
    <row r="51" spans="2:20">
      <c r="B51" t="s">
        <v>537</v>
      </c>
      <c r="C51" t="s">
        <v>538</v>
      </c>
      <c r="D51" t="s">
        <v>106</v>
      </c>
      <c r="E51" t="s">
        <v>129</v>
      </c>
      <c r="F51" t="s">
        <v>424</v>
      </c>
      <c r="G51" t="s">
        <v>425</v>
      </c>
      <c r="H51" t="s">
        <v>496</v>
      </c>
      <c r="I51" t="s">
        <v>155</v>
      </c>
      <c r="J51" t="s">
        <v>539</v>
      </c>
      <c r="K51" s="78">
        <v>3.75</v>
      </c>
      <c r="L51" t="s">
        <v>108</v>
      </c>
      <c r="M51" s="78">
        <v>5</v>
      </c>
      <c r="N51" s="78">
        <v>0.88</v>
      </c>
      <c r="O51" s="78">
        <v>2823090</v>
      </c>
      <c r="P51" s="78">
        <v>127.61</v>
      </c>
      <c r="Q51" s="78">
        <v>3602.545149</v>
      </c>
      <c r="R51" s="78">
        <v>0.28000000000000003</v>
      </c>
      <c r="S51" s="78">
        <v>0.08</v>
      </c>
      <c r="T51" s="78">
        <v>0.01</v>
      </c>
    </row>
    <row r="52" spans="2:20">
      <c r="B52" t="s">
        <v>540</v>
      </c>
      <c r="C52" t="s">
        <v>541</v>
      </c>
      <c r="D52" t="s">
        <v>106</v>
      </c>
      <c r="E52" t="s">
        <v>129</v>
      </c>
      <c r="F52" t="s">
        <v>542</v>
      </c>
      <c r="G52" t="s">
        <v>480</v>
      </c>
      <c r="H52" t="s">
        <v>496</v>
      </c>
      <c r="I52" t="s">
        <v>155</v>
      </c>
      <c r="J52" t="s">
        <v>543</v>
      </c>
      <c r="K52" s="78">
        <v>3.22</v>
      </c>
      <c r="L52" t="s">
        <v>108</v>
      </c>
      <c r="M52" s="78">
        <v>3</v>
      </c>
      <c r="N52" s="78">
        <v>0.88</v>
      </c>
      <c r="O52" s="78">
        <v>14452422.75</v>
      </c>
      <c r="P52" s="78">
        <v>114.33</v>
      </c>
      <c r="Q52" s="78">
        <v>16523.454930075</v>
      </c>
      <c r="R52" s="78">
        <v>1.28</v>
      </c>
      <c r="S52" s="78">
        <v>0.35</v>
      </c>
      <c r="T52" s="78">
        <v>0.06</v>
      </c>
    </row>
    <row r="53" spans="2:20">
      <c r="B53" t="s">
        <v>544</v>
      </c>
      <c r="C53" t="s">
        <v>545</v>
      </c>
      <c r="D53" t="s">
        <v>106</v>
      </c>
      <c r="E53" t="s">
        <v>129</v>
      </c>
      <c r="F53" t="s">
        <v>542</v>
      </c>
      <c r="G53" t="s">
        <v>480</v>
      </c>
      <c r="H53" t="s">
        <v>496</v>
      </c>
      <c r="I53" t="s">
        <v>155</v>
      </c>
      <c r="J53" t="s">
        <v>546</v>
      </c>
      <c r="K53" s="78">
        <v>5.92</v>
      </c>
      <c r="L53" t="s">
        <v>108</v>
      </c>
      <c r="M53" s="78">
        <v>3.05</v>
      </c>
      <c r="N53" s="78">
        <v>1.24</v>
      </c>
      <c r="O53" s="78">
        <v>7918130.1500000004</v>
      </c>
      <c r="P53" s="78">
        <v>112.05</v>
      </c>
      <c r="Q53" s="78">
        <v>8872.2648330749998</v>
      </c>
      <c r="R53" s="78">
        <v>2.87</v>
      </c>
      <c r="S53" s="78">
        <v>0.19</v>
      </c>
      <c r="T53" s="78">
        <v>0.03</v>
      </c>
    </row>
    <row r="54" spans="2:20">
      <c r="B54" t="s">
        <v>547</v>
      </c>
      <c r="C54" t="s">
        <v>548</v>
      </c>
      <c r="D54" t="s">
        <v>106</v>
      </c>
      <c r="E54" t="s">
        <v>129</v>
      </c>
      <c r="F54" t="s">
        <v>448</v>
      </c>
      <c r="G54" t="s">
        <v>425</v>
      </c>
      <c r="H54" t="s">
        <v>496</v>
      </c>
      <c r="I54" t="s">
        <v>155</v>
      </c>
      <c r="J54" t="s">
        <v>549</v>
      </c>
      <c r="K54" s="78">
        <v>3.61</v>
      </c>
      <c r="L54" t="s">
        <v>108</v>
      </c>
      <c r="M54" s="78">
        <v>6.5</v>
      </c>
      <c r="N54" s="78">
        <v>0.91</v>
      </c>
      <c r="O54" s="78">
        <v>23270163.59</v>
      </c>
      <c r="P54" s="78">
        <v>133.83000000000001</v>
      </c>
      <c r="Q54" s="78">
        <v>31142.459932497</v>
      </c>
      <c r="R54" s="78">
        <v>1.48</v>
      </c>
      <c r="S54" s="78">
        <v>0.66</v>
      </c>
      <c r="T54" s="78">
        <v>0.12</v>
      </c>
    </row>
    <row r="55" spans="2:20">
      <c r="B55" t="s">
        <v>550</v>
      </c>
      <c r="C55" t="s">
        <v>551</v>
      </c>
      <c r="D55" t="s">
        <v>106</v>
      </c>
      <c r="E55" t="s">
        <v>129</v>
      </c>
      <c r="F55" t="s">
        <v>552</v>
      </c>
      <c r="G55" t="s">
        <v>425</v>
      </c>
      <c r="H55" t="s">
        <v>553</v>
      </c>
      <c r="I55" t="s">
        <v>156</v>
      </c>
      <c r="J55" t="s">
        <v>554</v>
      </c>
      <c r="K55" s="78">
        <v>1.07</v>
      </c>
      <c r="L55" t="s">
        <v>108</v>
      </c>
      <c r="M55" s="78">
        <v>1.6</v>
      </c>
      <c r="N55" s="78">
        <v>0.38</v>
      </c>
      <c r="O55" s="78">
        <v>10037163.390000001</v>
      </c>
      <c r="P55" s="78">
        <v>103.78</v>
      </c>
      <c r="Q55" s="78">
        <v>10416.568166142</v>
      </c>
      <c r="R55" s="78">
        <v>1.31</v>
      </c>
      <c r="S55" s="78">
        <v>0.22</v>
      </c>
      <c r="T55" s="78">
        <v>0.04</v>
      </c>
    </row>
    <row r="56" spans="2:20">
      <c r="B56" t="s">
        <v>555</v>
      </c>
      <c r="C56" t="s">
        <v>556</v>
      </c>
      <c r="D56" t="s">
        <v>106</v>
      </c>
      <c r="E56" t="s">
        <v>129</v>
      </c>
      <c r="F56" t="s">
        <v>557</v>
      </c>
      <c r="G56" t="s">
        <v>558</v>
      </c>
      <c r="H56" t="s">
        <v>559</v>
      </c>
      <c r="I56" t="s">
        <v>155</v>
      </c>
      <c r="J56" t="s">
        <v>560</v>
      </c>
      <c r="K56" s="78">
        <v>9.14</v>
      </c>
      <c r="L56" t="s">
        <v>108</v>
      </c>
      <c r="M56" s="78">
        <v>5.15</v>
      </c>
      <c r="N56" s="78">
        <v>4.53</v>
      </c>
      <c r="O56" s="78">
        <v>42593726.670000002</v>
      </c>
      <c r="P56" s="78">
        <v>126.79</v>
      </c>
      <c r="Q56" s="78">
        <v>54004.586044893003</v>
      </c>
      <c r="R56" s="78">
        <v>1.2</v>
      </c>
      <c r="S56" s="78">
        <v>1.1499999999999999</v>
      </c>
      <c r="T56" s="78">
        <v>0.21</v>
      </c>
    </row>
    <row r="57" spans="2:20">
      <c r="B57" t="s">
        <v>561</v>
      </c>
      <c r="C57" t="s">
        <v>562</v>
      </c>
      <c r="D57" t="s">
        <v>106</v>
      </c>
      <c r="E57" t="s">
        <v>129</v>
      </c>
      <c r="F57" t="s">
        <v>563</v>
      </c>
      <c r="G57" t="s">
        <v>480</v>
      </c>
      <c r="H57" t="s">
        <v>559</v>
      </c>
      <c r="I57" t="s">
        <v>155</v>
      </c>
      <c r="J57" t="s">
        <v>564</v>
      </c>
      <c r="K57" s="78">
        <v>1.66</v>
      </c>
      <c r="L57" t="s">
        <v>108</v>
      </c>
      <c r="M57" s="78">
        <v>4.25</v>
      </c>
      <c r="N57" s="78">
        <v>0.76</v>
      </c>
      <c r="O57" s="78">
        <v>8287201.2599999998</v>
      </c>
      <c r="P57" s="78">
        <v>128.09</v>
      </c>
      <c r="Q57" s="78">
        <v>10615.076093934</v>
      </c>
      <c r="R57" s="78">
        <v>1.37</v>
      </c>
      <c r="S57" s="78">
        <v>0.23</v>
      </c>
      <c r="T57" s="78">
        <v>0.04</v>
      </c>
    </row>
    <row r="58" spans="2:20">
      <c r="B58" t="s">
        <v>565</v>
      </c>
      <c r="C58" t="s">
        <v>566</v>
      </c>
      <c r="D58" t="s">
        <v>106</v>
      </c>
      <c r="E58" t="s">
        <v>129</v>
      </c>
      <c r="F58" t="s">
        <v>563</v>
      </c>
      <c r="G58" t="s">
        <v>480</v>
      </c>
      <c r="H58" t="s">
        <v>559</v>
      </c>
      <c r="I58" t="s">
        <v>155</v>
      </c>
      <c r="J58" t="s">
        <v>567</v>
      </c>
      <c r="K58" s="78">
        <v>3.46</v>
      </c>
      <c r="L58" t="s">
        <v>108</v>
      </c>
      <c r="M58" s="78">
        <v>4.45</v>
      </c>
      <c r="N58" s="78">
        <v>1.04</v>
      </c>
      <c r="O58" s="78">
        <v>732877.73</v>
      </c>
      <c r="P58" s="78">
        <v>115.83</v>
      </c>
      <c r="Q58" s="78">
        <v>848.89227465900001</v>
      </c>
      <c r="R58" s="78">
        <v>0.1</v>
      </c>
      <c r="S58" s="78">
        <v>0.02</v>
      </c>
      <c r="T58" s="78">
        <v>0</v>
      </c>
    </row>
    <row r="59" spans="2:20">
      <c r="B59" t="s">
        <v>568</v>
      </c>
      <c r="C59" t="s">
        <v>569</v>
      </c>
      <c r="D59" t="s">
        <v>106</v>
      </c>
      <c r="E59" t="s">
        <v>129</v>
      </c>
      <c r="F59" t="s">
        <v>570</v>
      </c>
      <c r="G59" t="s">
        <v>480</v>
      </c>
      <c r="H59" t="s">
        <v>559</v>
      </c>
      <c r="I59" t="s">
        <v>155</v>
      </c>
      <c r="J59" t="s">
        <v>571</v>
      </c>
      <c r="K59" s="78">
        <v>1.98</v>
      </c>
      <c r="L59" t="s">
        <v>108</v>
      </c>
      <c r="M59" s="78">
        <v>4.95</v>
      </c>
      <c r="N59" s="78">
        <v>0.75</v>
      </c>
      <c r="O59" s="78">
        <v>5725043.46</v>
      </c>
      <c r="P59" s="78">
        <v>127.17</v>
      </c>
      <c r="Q59" s="78">
        <v>7280.5377680820002</v>
      </c>
      <c r="R59" s="78">
        <v>1.48</v>
      </c>
      <c r="S59" s="78">
        <v>0.16</v>
      </c>
      <c r="T59" s="78">
        <v>0.03</v>
      </c>
    </row>
    <row r="60" spans="2:20">
      <c r="B60" t="s">
        <v>572</v>
      </c>
      <c r="C60" t="s">
        <v>573</v>
      </c>
      <c r="D60" t="s">
        <v>106</v>
      </c>
      <c r="E60" t="s">
        <v>129</v>
      </c>
      <c r="F60" t="s">
        <v>570</v>
      </c>
      <c r="G60" t="s">
        <v>480</v>
      </c>
      <c r="H60" t="s">
        <v>559</v>
      </c>
      <c r="I60" t="s">
        <v>155</v>
      </c>
      <c r="J60" t="s">
        <v>574</v>
      </c>
      <c r="K60" s="78">
        <v>4.45</v>
      </c>
      <c r="L60" t="s">
        <v>108</v>
      </c>
      <c r="M60" s="78">
        <v>4.8</v>
      </c>
      <c r="N60" s="78">
        <v>1.19</v>
      </c>
      <c r="O60" s="78">
        <v>281609</v>
      </c>
      <c r="P60" s="78">
        <v>117.5</v>
      </c>
      <c r="Q60" s="78">
        <v>330.89057500000001</v>
      </c>
      <c r="R60" s="78">
        <v>0.02</v>
      </c>
      <c r="S60" s="78">
        <v>0.01</v>
      </c>
      <c r="T60" s="78">
        <v>0</v>
      </c>
    </row>
    <row r="61" spans="2:20">
      <c r="B61" t="s">
        <v>575</v>
      </c>
      <c r="C61" t="s">
        <v>576</v>
      </c>
      <c r="D61" t="s">
        <v>106</v>
      </c>
      <c r="E61" t="s">
        <v>129</v>
      </c>
      <c r="F61" t="s">
        <v>570</v>
      </c>
      <c r="G61" t="s">
        <v>480</v>
      </c>
      <c r="H61" t="s">
        <v>559</v>
      </c>
      <c r="I61" t="s">
        <v>155</v>
      </c>
      <c r="J61" t="s">
        <v>577</v>
      </c>
      <c r="K61" s="78">
        <v>2.4</v>
      </c>
      <c r="L61" t="s">
        <v>108</v>
      </c>
      <c r="M61" s="78">
        <v>4.9000000000000004</v>
      </c>
      <c r="N61" s="78">
        <v>0.81</v>
      </c>
      <c r="O61" s="78">
        <v>6076255.0499999998</v>
      </c>
      <c r="P61" s="78">
        <v>120.27</v>
      </c>
      <c r="Q61" s="78">
        <v>7307.911948635</v>
      </c>
      <c r="R61" s="78">
        <v>1.23</v>
      </c>
      <c r="S61" s="78">
        <v>0.16</v>
      </c>
      <c r="T61" s="78">
        <v>0.03</v>
      </c>
    </row>
    <row r="62" spans="2:20">
      <c r="B62" t="s">
        <v>578</v>
      </c>
      <c r="C62" t="s">
        <v>579</v>
      </c>
      <c r="D62" t="s">
        <v>106</v>
      </c>
      <c r="E62" t="s">
        <v>129</v>
      </c>
      <c r="F62" t="s">
        <v>570</v>
      </c>
      <c r="G62" t="s">
        <v>480</v>
      </c>
      <c r="H62" t="s">
        <v>559</v>
      </c>
      <c r="I62" t="s">
        <v>155</v>
      </c>
      <c r="J62" t="s">
        <v>359</v>
      </c>
      <c r="K62" s="78">
        <v>8.2200000000000006</v>
      </c>
      <c r="L62" t="s">
        <v>108</v>
      </c>
      <c r="M62" s="78">
        <v>3.2</v>
      </c>
      <c r="N62" s="78">
        <v>2.4</v>
      </c>
      <c r="O62" s="78">
        <v>66742.820000000007</v>
      </c>
      <c r="P62" s="78">
        <v>106.58</v>
      </c>
      <c r="Q62" s="78">
        <v>71.134497555999999</v>
      </c>
      <c r="R62" s="78">
        <v>0.02</v>
      </c>
      <c r="S62" s="78">
        <v>0</v>
      </c>
      <c r="T62" s="78">
        <v>0</v>
      </c>
    </row>
    <row r="63" spans="2:20">
      <c r="B63" t="s">
        <v>580</v>
      </c>
      <c r="C63" t="s">
        <v>581</v>
      </c>
      <c r="D63" t="s">
        <v>106</v>
      </c>
      <c r="E63" t="s">
        <v>129</v>
      </c>
      <c r="F63" t="s">
        <v>459</v>
      </c>
      <c r="G63" t="s">
        <v>425</v>
      </c>
      <c r="H63" t="s">
        <v>553</v>
      </c>
      <c r="I63" t="s">
        <v>156</v>
      </c>
      <c r="J63" t="s">
        <v>582</v>
      </c>
      <c r="K63" s="78">
        <v>0.76</v>
      </c>
      <c r="L63" t="s">
        <v>108</v>
      </c>
      <c r="M63" s="78">
        <v>4.3</v>
      </c>
      <c r="N63" s="78">
        <v>1.24</v>
      </c>
      <c r="O63" s="78">
        <v>2153652.92</v>
      </c>
      <c r="P63" s="78">
        <v>119.4</v>
      </c>
      <c r="Q63" s="78">
        <v>2571.4615864799998</v>
      </c>
      <c r="R63" s="78">
        <v>3.08</v>
      </c>
      <c r="S63" s="78">
        <v>0.05</v>
      </c>
      <c r="T63" s="78">
        <v>0.01</v>
      </c>
    </row>
    <row r="64" spans="2:20">
      <c r="B64" t="s">
        <v>583</v>
      </c>
      <c r="C64" t="s">
        <v>584</v>
      </c>
      <c r="D64" t="s">
        <v>106</v>
      </c>
      <c r="E64" t="s">
        <v>129</v>
      </c>
      <c r="F64" t="s">
        <v>585</v>
      </c>
      <c r="G64" t="s">
        <v>480</v>
      </c>
      <c r="H64" t="s">
        <v>559</v>
      </c>
      <c r="I64" t="s">
        <v>155</v>
      </c>
      <c r="J64" t="s">
        <v>586</v>
      </c>
      <c r="K64" s="78">
        <v>1.95</v>
      </c>
      <c r="L64" t="s">
        <v>108</v>
      </c>
      <c r="M64" s="78">
        <v>4.8</v>
      </c>
      <c r="N64" s="78">
        <v>1.1399999999999999</v>
      </c>
      <c r="O64" s="78">
        <v>4474514.6100000003</v>
      </c>
      <c r="P64" s="78">
        <v>113.85</v>
      </c>
      <c r="Q64" s="78">
        <v>5094.234883485</v>
      </c>
      <c r="R64" s="78">
        <v>1.57</v>
      </c>
      <c r="S64" s="78">
        <v>0.11</v>
      </c>
      <c r="T64" s="78">
        <v>0.02</v>
      </c>
    </row>
    <row r="65" spans="2:20">
      <c r="B65" t="s">
        <v>587</v>
      </c>
      <c r="C65" t="s">
        <v>588</v>
      </c>
      <c r="D65" t="s">
        <v>106</v>
      </c>
      <c r="E65" t="s">
        <v>129</v>
      </c>
      <c r="F65" t="s">
        <v>585</v>
      </c>
      <c r="G65" t="s">
        <v>480</v>
      </c>
      <c r="H65" t="s">
        <v>559</v>
      </c>
      <c r="I65" t="s">
        <v>155</v>
      </c>
      <c r="J65" t="s">
        <v>589</v>
      </c>
      <c r="K65" s="78">
        <v>7.24</v>
      </c>
      <c r="L65" t="s">
        <v>108</v>
      </c>
      <c r="M65" s="78">
        <v>3.3</v>
      </c>
      <c r="N65" s="78">
        <v>2.44</v>
      </c>
      <c r="O65" s="78">
        <v>6540795.2800000003</v>
      </c>
      <c r="P65" s="78">
        <v>107.95</v>
      </c>
      <c r="Q65" s="78">
        <v>7060.7885047600003</v>
      </c>
      <c r="R65" s="78">
        <v>4.08</v>
      </c>
      <c r="S65" s="78">
        <v>0.15</v>
      </c>
      <c r="T65" s="78">
        <v>0.03</v>
      </c>
    </row>
    <row r="66" spans="2:20">
      <c r="B66" t="s">
        <v>590</v>
      </c>
      <c r="C66" t="s">
        <v>591</v>
      </c>
      <c r="D66" t="s">
        <v>106</v>
      </c>
      <c r="E66" t="s">
        <v>129</v>
      </c>
      <c r="F66" t="s">
        <v>585</v>
      </c>
      <c r="G66" t="s">
        <v>480</v>
      </c>
      <c r="H66" t="s">
        <v>559</v>
      </c>
      <c r="I66" t="s">
        <v>155</v>
      </c>
      <c r="J66" t="s">
        <v>592</v>
      </c>
      <c r="K66" s="78">
        <v>5.25</v>
      </c>
      <c r="L66" t="s">
        <v>108</v>
      </c>
      <c r="M66" s="78">
        <v>3.29</v>
      </c>
      <c r="N66" s="78">
        <v>1.7</v>
      </c>
      <c r="O66" s="78">
        <v>38000</v>
      </c>
      <c r="P66" s="78">
        <v>108.53</v>
      </c>
      <c r="Q66" s="78">
        <v>41.241399999999999</v>
      </c>
      <c r="R66" s="78">
        <v>0.02</v>
      </c>
      <c r="S66" s="78">
        <v>0</v>
      </c>
      <c r="T66" s="78">
        <v>0</v>
      </c>
    </row>
    <row r="67" spans="2:20">
      <c r="B67" t="s">
        <v>593</v>
      </c>
      <c r="C67" t="s">
        <v>594</v>
      </c>
      <c r="D67" t="s">
        <v>106</v>
      </c>
      <c r="E67" t="s">
        <v>129</v>
      </c>
      <c r="F67" t="s">
        <v>595</v>
      </c>
      <c r="G67" t="s">
        <v>480</v>
      </c>
      <c r="H67" t="s">
        <v>559</v>
      </c>
      <c r="I67" t="s">
        <v>155</v>
      </c>
      <c r="J67" t="s">
        <v>596</v>
      </c>
      <c r="K67" s="78">
        <v>1.22</v>
      </c>
      <c r="L67" t="s">
        <v>108</v>
      </c>
      <c r="M67" s="78">
        <v>4.55</v>
      </c>
      <c r="N67" s="78">
        <v>0.65</v>
      </c>
      <c r="O67" s="78">
        <v>5739500.1200000001</v>
      </c>
      <c r="P67" s="78">
        <v>126.95</v>
      </c>
      <c r="Q67" s="78">
        <v>7286.2954023399998</v>
      </c>
      <c r="R67" s="78">
        <v>2.0299999999999998</v>
      </c>
      <c r="S67" s="78">
        <v>0.16</v>
      </c>
      <c r="T67" s="78">
        <v>0.03</v>
      </c>
    </row>
    <row r="68" spans="2:20">
      <c r="B68" t="s">
        <v>597</v>
      </c>
      <c r="C68" t="s">
        <v>598</v>
      </c>
      <c r="D68" t="s">
        <v>106</v>
      </c>
      <c r="E68" t="s">
        <v>129</v>
      </c>
      <c r="F68" t="s">
        <v>595</v>
      </c>
      <c r="G68" t="s">
        <v>480</v>
      </c>
      <c r="H68" t="s">
        <v>559</v>
      </c>
      <c r="I68" t="s">
        <v>155</v>
      </c>
      <c r="J68" t="s">
        <v>599</v>
      </c>
      <c r="K68" s="78">
        <v>6.28</v>
      </c>
      <c r="L68" t="s">
        <v>108</v>
      </c>
      <c r="M68" s="78">
        <v>4.75</v>
      </c>
      <c r="N68" s="78">
        <v>1.7</v>
      </c>
      <c r="O68" s="78">
        <v>11969488.35</v>
      </c>
      <c r="P68" s="78">
        <v>146</v>
      </c>
      <c r="Q68" s="78">
        <v>17475.452990999998</v>
      </c>
      <c r="R68" s="78">
        <v>0.76</v>
      </c>
      <c r="S68" s="78">
        <v>0.37</v>
      </c>
      <c r="T68" s="78">
        <v>7.0000000000000007E-2</v>
      </c>
    </row>
    <row r="69" spans="2:20">
      <c r="B69" t="s">
        <v>600</v>
      </c>
      <c r="C69" t="s">
        <v>601</v>
      </c>
      <c r="D69" t="s">
        <v>106</v>
      </c>
      <c r="E69" t="s">
        <v>129</v>
      </c>
      <c r="F69" t="s">
        <v>602</v>
      </c>
      <c r="G69" t="s">
        <v>480</v>
      </c>
      <c r="H69" t="s">
        <v>559</v>
      </c>
      <c r="I69" t="s">
        <v>155</v>
      </c>
      <c r="J69" t="s">
        <v>603</v>
      </c>
      <c r="K69" s="78">
        <v>1.7</v>
      </c>
      <c r="L69" t="s">
        <v>108</v>
      </c>
      <c r="M69" s="78">
        <v>4.95</v>
      </c>
      <c r="N69" s="78">
        <v>1.18</v>
      </c>
      <c r="O69" s="78">
        <v>4890776.12</v>
      </c>
      <c r="P69" s="78">
        <v>130.72</v>
      </c>
      <c r="Q69" s="78">
        <v>6393.2225440640004</v>
      </c>
      <c r="R69" s="78">
        <v>0.97</v>
      </c>
      <c r="S69" s="78">
        <v>0.14000000000000001</v>
      </c>
      <c r="T69" s="78">
        <v>0.02</v>
      </c>
    </row>
    <row r="70" spans="2:20">
      <c r="B70" t="s">
        <v>604</v>
      </c>
      <c r="C70" t="s">
        <v>605</v>
      </c>
      <c r="D70" t="s">
        <v>106</v>
      </c>
      <c r="E70" t="s">
        <v>129</v>
      </c>
      <c r="F70" t="s">
        <v>602</v>
      </c>
      <c r="G70" t="s">
        <v>480</v>
      </c>
      <c r="H70" t="s">
        <v>559</v>
      </c>
      <c r="I70" t="s">
        <v>155</v>
      </c>
      <c r="J70" t="s">
        <v>606</v>
      </c>
      <c r="K70" s="78">
        <v>3.58</v>
      </c>
      <c r="L70" t="s">
        <v>108</v>
      </c>
      <c r="M70" s="78">
        <v>5.0999999999999996</v>
      </c>
      <c r="N70" s="78">
        <v>1.72</v>
      </c>
      <c r="O70" s="78">
        <v>366507</v>
      </c>
      <c r="P70" s="78">
        <v>133.32</v>
      </c>
      <c r="Q70" s="78">
        <v>488.62713239999999</v>
      </c>
      <c r="R70" s="78">
        <v>0.02</v>
      </c>
      <c r="S70" s="78">
        <v>0.01</v>
      </c>
      <c r="T70" s="78">
        <v>0</v>
      </c>
    </row>
    <row r="71" spans="2:20">
      <c r="B71" t="s">
        <v>607</v>
      </c>
      <c r="C71" t="s">
        <v>608</v>
      </c>
      <c r="D71" t="s">
        <v>106</v>
      </c>
      <c r="E71" t="s">
        <v>129</v>
      </c>
      <c r="F71" t="s">
        <v>602</v>
      </c>
      <c r="G71" t="s">
        <v>480</v>
      </c>
      <c r="H71" t="s">
        <v>559</v>
      </c>
      <c r="I71" t="s">
        <v>155</v>
      </c>
      <c r="J71" t="s">
        <v>609</v>
      </c>
      <c r="K71" s="78">
        <v>1.92</v>
      </c>
      <c r="L71" t="s">
        <v>108</v>
      </c>
      <c r="M71" s="78">
        <v>5.3</v>
      </c>
      <c r="N71" s="78">
        <v>1.1599999999999999</v>
      </c>
      <c r="O71" s="78">
        <v>6041776.5</v>
      </c>
      <c r="P71" s="78">
        <v>125.49</v>
      </c>
      <c r="Q71" s="78">
        <v>7581.8253298500003</v>
      </c>
      <c r="R71" s="78">
        <v>1.26</v>
      </c>
      <c r="S71" s="78">
        <v>0.16</v>
      </c>
      <c r="T71" s="78">
        <v>0.03</v>
      </c>
    </row>
    <row r="72" spans="2:20">
      <c r="B72" t="s">
        <v>610</v>
      </c>
      <c r="C72" t="s">
        <v>611</v>
      </c>
      <c r="D72" t="s">
        <v>106</v>
      </c>
      <c r="E72" t="s">
        <v>129</v>
      </c>
      <c r="F72" t="s">
        <v>602</v>
      </c>
      <c r="G72" t="s">
        <v>480</v>
      </c>
      <c r="H72" t="s">
        <v>559</v>
      </c>
      <c r="I72" t="s">
        <v>155</v>
      </c>
      <c r="J72" t="s">
        <v>612</v>
      </c>
      <c r="K72" s="78">
        <v>2.88</v>
      </c>
      <c r="L72" t="s">
        <v>108</v>
      </c>
      <c r="M72" s="78">
        <v>6.5</v>
      </c>
      <c r="N72" s="78">
        <v>0.89</v>
      </c>
      <c r="O72" s="78">
        <v>12270398.73</v>
      </c>
      <c r="P72" s="78">
        <v>132.87</v>
      </c>
      <c r="Q72" s="78">
        <v>16303.678792551</v>
      </c>
      <c r="R72" s="78">
        <v>1.74</v>
      </c>
      <c r="S72" s="78">
        <v>0.35</v>
      </c>
      <c r="T72" s="78">
        <v>0.06</v>
      </c>
    </row>
    <row r="73" spans="2:20">
      <c r="B73" t="s">
        <v>613</v>
      </c>
      <c r="C73" t="s">
        <v>614</v>
      </c>
      <c r="D73" t="s">
        <v>106</v>
      </c>
      <c r="E73" t="s">
        <v>129</v>
      </c>
      <c r="F73" t="s">
        <v>602</v>
      </c>
      <c r="G73" t="s">
        <v>480</v>
      </c>
      <c r="H73" t="s">
        <v>559</v>
      </c>
      <c r="I73" t="s">
        <v>155</v>
      </c>
      <c r="J73" t="s">
        <v>615</v>
      </c>
      <c r="K73" s="78">
        <v>8.01</v>
      </c>
      <c r="L73" t="s">
        <v>108</v>
      </c>
      <c r="M73" s="78">
        <v>4</v>
      </c>
      <c r="N73" s="78">
        <v>3.97</v>
      </c>
      <c r="O73" s="78">
        <v>40759822.880000003</v>
      </c>
      <c r="P73" s="78">
        <v>100.55</v>
      </c>
      <c r="Q73" s="78">
        <v>40984.001905839999</v>
      </c>
      <c r="R73" s="78">
        <v>1.38</v>
      </c>
      <c r="S73" s="78">
        <v>0.87</v>
      </c>
      <c r="T73" s="78">
        <v>0.16</v>
      </c>
    </row>
    <row r="74" spans="2:20">
      <c r="B74" t="s">
        <v>616</v>
      </c>
      <c r="C74" t="s">
        <v>617</v>
      </c>
      <c r="D74" t="s">
        <v>106</v>
      </c>
      <c r="E74" t="s">
        <v>129</v>
      </c>
      <c r="F74" t="s">
        <v>618</v>
      </c>
      <c r="G74" t="s">
        <v>425</v>
      </c>
      <c r="H74" t="s">
        <v>559</v>
      </c>
      <c r="I74" t="s">
        <v>155</v>
      </c>
      <c r="J74" t="s">
        <v>619</v>
      </c>
      <c r="K74" s="78">
        <v>4.16</v>
      </c>
      <c r="L74" t="s">
        <v>108</v>
      </c>
      <c r="M74" s="78">
        <v>3.85</v>
      </c>
      <c r="N74" s="78">
        <v>0.59</v>
      </c>
      <c r="O74" s="78">
        <v>14420742.51</v>
      </c>
      <c r="P74" s="78">
        <v>121.97</v>
      </c>
      <c r="Q74" s="78">
        <v>17588.979639446999</v>
      </c>
      <c r="R74" s="78">
        <v>3.39</v>
      </c>
      <c r="S74" s="78">
        <v>0.37</v>
      </c>
      <c r="T74" s="78">
        <v>7.0000000000000007E-2</v>
      </c>
    </row>
    <row r="75" spans="2:20">
      <c r="B75" t="s">
        <v>620</v>
      </c>
      <c r="C75" t="s">
        <v>621</v>
      </c>
      <c r="D75" t="s">
        <v>106</v>
      </c>
      <c r="E75" t="s">
        <v>129</v>
      </c>
      <c r="F75" t="s">
        <v>622</v>
      </c>
      <c r="G75" t="s">
        <v>425</v>
      </c>
      <c r="H75" t="s">
        <v>559</v>
      </c>
      <c r="I75" t="s">
        <v>155</v>
      </c>
      <c r="J75" t="s">
        <v>623</v>
      </c>
      <c r="K75" s="78">
        <v>3.16</v>
      </c>
      <c r="L75" t="s">
        <v>108</v>
      </c>
      <c r="M75" s="78">
        <v>4.75</v>
      </c>
      <c r="N75" s="78">
        <v>0.38</v>
      </c>
      <c r="O75" s="78">
        <v>15325423.720000001</v>
      </c>
      <c r="P75" s="78">
        <v>137.09</v>
      </c>
      <c r="Q75" s="78">
        <v>21009.623377748001</v>
      </c>
      <c r="R75" s="78">
        <v>3.02</v>
      </c>
      <c r="S75" s="78">
        <v>0.45</v>
      </c>
      <c r="T75" s="78">
        <v>0.08</v>
      </c>
    </row>
    <row r="76" spans="2:20">
      <c r="B76" t="s">
        <v>624</v>
      </c>
      <c r="C76" t="s">
        <v>625</v>
      </c>
      <c r="D76" t="s">
        <v>106</v>
      </c>
      <c r="E76" t="s">
        <v>129</v>
      </c>
      <c r="F76" t="s">
        <v>622</v>
      </c>
      <c r="G76" t="s">
        <v>425</v>
      </c>
      <c r="H76" t="s">
        <v>559</v>
      </c>
      <c r="I76" t="s">
        <v>155</v>
      </c>
      <c r="J76" t="s">
        <v>626</v>
      </c>
      <c r="K76" s="78">
        <v>1.23</v>
      </c>
      <c r="L76" t="s">
        <v>108</v>
      </c>
      <c r="M76" s="78">
        <v>5.5</v>
      </c>
      <c r="N76" s="78">
        <v>0.46</v>
      </c>
      <c r="O76" s="78">
        <v>4901097.0599999996</v>
      </c>
      <c r="P76" s="78">
        <v>132.88</v>
      </c>
      <c r="Q76" s="78">
        <v>6512.5777733280001</v>
      </c>
      <c r="R76" s="78">
        <v>3.06</v>
      </c>
      <c r="S76" s="78">
        <v>0.14000000000000001</v>
      </c>
      <c r="T76" s="78">
        <v>0.03</v>
      </c>
    </row>
    <row r="77" spans="2:20">
      <c r="B77" t="s">
        <v>627</v>
      </c>
      <c r="C77" t="s">
        <v>628</v>
      </c>
      <c r="D77" t="s">
        <v>106</v>
      </c>
      <c r="E77" t="s">
        <v>129</v>
      </c>
      <c r="F77" t="s">
        <v>622</v>
      </c>
      <c r="G77" t="s">
        <v>425</v>
      </c>
      <c r="H77" t="s">
        <v>559</v>
      </c>
      <c r="I77" t="s">
        <v>155</v>
      </c>
      <c r="J77" t="s">
        <v>629</v>
      </c>
      <c r="K77" s="78">
        <v>1.85</v>
      </c>
      <c r="L77" t="s">
        <v>108</v>
      </c>
      <c r="M77" s="78">
        <v>5.25</v>
      </c>
      <c r="N77" s="78">
        <v>0.63</v>
      </c>
      <c r="O77" s="78">
        <v>18562841.739999998</v>
      </c>
      <c r="P77" s="78">
        <v>136.38999999999999</v>
      </c>
      <c r="Q77" s="78">
        <v>25317.859849185999</v>
      </c>
      <c r="R77" s="78">
        <v>3.87</v>
      </c>
      <c r="S77" s="78">
        <v>0.54</v>
      </c>
      <c r="T77" s="78">
        <v>0.1</v>
      </c>
    </row>
    <row r="78" spans="2:20">
      <c r="B78" t="s">
        <v>630</v>
      </c>
      <c r="C78" t="s">
        <v>631</v>
      </c>
      <c r="D78" t="s">
        <v>106</v>
      </c>
      <c r="E78" t="s">
        <v>129</v>
      </c>
      <c r="F78" t="s">
        <v>622</v>
      </c>
      <c r="G78" t="s">
        <v>425</v>
      </c>
      <c r="H78" t="s">
        <v>559</v>
      </c>
      <c r="I78" t="s">
        <v>155</v>
      </c>
      <c r="J78" t="s">
        <v>632</v>
      </c>
      <c r="K78" s="78">
        <v>0.69</v>
      </c>
      <c r="L78" t="s">
        <v>108</v>
      </c>
      <c r="M78" s="78">
        <v>4.29</v>
      </c>
      <c r="N78" s="78">
        <v>0.66</v>
      </c>
      <c r="O78" s="78">
        <v>1138870.47</v>
      </c>
      <c r="P78" s="78">
        <v>119.74</v>
      </c>
      <c r="Q78" s="78">
        <v>1363.6835007780001</v>
      </c>
      <c r="R78" s="78">
        <v>0.4</v>
      </c>
      <c r="S78" s="78">
        <v>0.03</v>
      </c>
      <c r="T78" s="78">
        <v>0.01</v>
      </c>
    </row>
    <row r="79" spans="2:20">
      <c r="B79" t="s">
        <v>633</v>
      </c>
      <c r="C79" t="s">
        <v>634</v>
      </c>
      <c r="D79" t="s">
        <v>106</v>
      </c>
      <c r="E79" t="s">
        <v>129</v>
      </c>
      <c r="F79" t="s">
        <v>635</v>
      </c>
      <c r="G79" t="s">
        <v>425</v>
      </c>
      <c r="H79" t="s">
        <v>559</v>
      </c>
      <c r="I79" t="s">
        <v>155</v>
      </c>
      <c r="J79" t="s">
        <v>615</v>
      </c>
      <c r="K79" s="78">
        <v>6.68</v>
      </c>
      <c r="L79" t="s">
        <v>108</v>
      </c>
      <c r="M79" s="78">
        <v>1.5</v>
      </c>
      <c r="N79" s="78">
        <v>1.21</v>
      </c>
      <c r="O79" s="78">
        <v>23212158.379999999</v>
      </c>
      <c r="P79" s="78">
        <v>102.57</v>
      </c>
      <c r="Q79" s="78">
        <v>23808.710850365998</v>
      </c>
      <c r="R79" s="78">
        <v>3.57</v>
      </c>
      <c r="S79" s="78">
        <v>0.51</v>
      </c>
      <c r="T79" s="78">
        <v>0.09</v>
      </c>
    </row>
    <row r="80" spans="2:20">
      <c r="B80" t="s">
        <v>636</v>
      </c>
      <c r="C80" t="s">
        <v>637</v>
      </c>
      <c r="D80" t="s">
        <v>106</v>
      </c>
      <c r="E80" t="s">
        <v>129</v>
      </c>
      <c r="F80" t="s">
        <v>635</v>
      </c>
      <c r="G80" t="s">
        <v>425</v>
      </c>
      <c r="H80" t="s">
        <v>559</v>
      </c>
      <c r="I80" t="s">
        <v>155</v>
      </c>
      <c r="J80" t="s">
        <v>638</v>
      </c>
      <c r="K80" s="78">
        <v>3.4</v>
      </c>
      <c r="L80" t="s">
        <v>108</v>
      </c>
      <c r="M80" s="78">
        <v>3.55</v>
      </c>
      <c r="N80" s="78">
        <v>0.5</v>
      </c>
      <c r="O80" s="78">
        <v>1967448.28</v>
      </c>
      <c r="P80" s="78">
        <v>121.47</v>
      </c>
      <c r="Q80" s="78">
        <v>2389.8594257159998</v>
      </c>
      <c r="R80" s="78">
        <v>0.35</v>
      </c>
      <c r="S80" s="78">
        <v>0.05</v>
      </c>
      <c r="T80" s="78">
        <v>0.01</v>
      </c>
    </row>
    <row r="81" spans="2:20">
      <c r="B81" t="s">
        <v>639</v>
      </c>
      <c r="C81" t="s">
        <v>640</v>
      </c>
      <c r="D81" t="s">
        <v>106</v>
      </c>
      <c r="E81" t="s">
        <v>129</v>
      </c>
      <c r="F81" t="s">
        <v>635</v>
      </c>
      <c r="G81" t="s">
        <v>425</v>
      </c>
      <c r="H81" t="s">
        <v>559</v>
      </c>
      <c r="I81" t="s">
        <v>155</v>
      </c>
      <c r="J81" t="s">
        <v>641</v>
      </c>
      <c r="K81" s="78">
        <v>2.35</v>
      </c>
      <c r="L81" t="s">
        <v>108</v>
      </c>
      <c r="M81" s="78">
        <v>4.6500000000000004</v>
      </c>
      <c r="N81" s="78">
        <v>0.56999999999999995</v>
      </c>
      <c r="O81" s="78">
        <v>15752494.119999999</v>
      </c>
      <c r="P81" s="78">
        <v>133.58000000000001</v>
      </c>
      <c r="Q81" s="78">
        <v>21042.181645495999</v>
      </c>
      <c r="R81" s="78">
        <v>2.4</v>
      </c>
      <c r="S81" s="78">
        <v>0.45</v>
      </c>
      <c r="T81" s="78">
        <v>0.08</v>
      </c>
    </row>
    <row r="82" spans="2:20">
      <c r="B82" t="s">
        <v>642</v>
      </c>
      <c r="C82" t="s">
        <v>643</v>
      </c>
      <c r="D82" t="s">
        <v>106</v>
      </c>
      <c r="E82" t="s">
        <v>129</v>
      </c>
      <c r="F82" t="s">
        <v>644</v>
      </c>
      <c r="G82" t="s">
        <v>133</v>
      </c>
      <c r="H82" t="s">
        <v>553</v>
      </c>
      <c r="I82" t="s">
        <v>156</v>
      </c>
      <c r="J82" t="s">
        <v>359</v>
      </c>
      <c r="K82" s="78">
        <v>9.36</v>
      </c>
      <c r="L82" t="s">
        <v>108</v>
      </c>
      <c r="M82" s="78">
        <v>3.85</v>
      </c>
      <c r="N82" s="78">
        <v>2.25</v>
      </c>
      <c r="O82" s="78">
        <v>25950269.510000002</v>
      </c>
      <c r="P82" s="78">
        <v>116.73</v>
      </c>
      <c r="Q82" s="78">
        <v>30291.749599023002</v>
      </c>
      <c r="R82" s="78">
        <v>2.2400000000000002</v>
      </c>
      <c r="S82" s="78">
        <v>0.65</v>
      </c>
      <c r="T82" s="78">
        <v>0.12</v>
      </c>
    </row>
    <row r="83" spans="2:20">
      <c r="B83" t="s">
        <v>645</v>
      </c>
      <c r="C83" t="s">
        <v>646</v>
      </c>
      <c r="D83" t="s">
        <v>106</v>
      </c>
      <c r="E83" t="s">
        <v>129</v>
      </c>
      <c r="F83" t="s">
        <v>530</v>
      </c>
      <c r="G83" t="s">
        <v>531</v>
      </c>
      <c r="H83" t="s">
        <v>559</v>
      </c>
      <c r="I83" t="s">
        <v>155</v>
      </c>
      <c r="J83" t="s">
        <v>647</v>
      </c>
      <c r="K83" s="78">
        <v>4.6500000000000004</v>
      </c>
      <c r="L83" t="s">
        <v>108</v>
      </c>
      <c r="M83" s="78">
        <v>3.75</v>
      </c>
      <c r="N83" s="78">
        <v>1.1299999999999999</v>
      </c>
      <c r="O83" s="78">
        <v>22837531.890000001</v>
      </c>
      <c r="P83" s="78">
        <v>121.57</v>
      </c>
      <c r="Q83" s="78">
        <v>27763.587518673001</v>
      </c>
      <c r="R83" s="78">
        <v>2.95</v>
      </c>
      <c r="S83" s="78">
        <v>0.59</v>
      </c>
      <c r="T83" s="78">
        <v>0.11</v>
      </c>
    </row>
    <row r="84" spans="2:20">
      <c r="B84" t="s">
        <v>648</v>
      </c>
      <c r="C84" t="s">
        <v>649</v>
      </c>
      <c r="D84" t="s">
        <v>106</v>
      </c>
      <c r="E84" t="s">
        <v>129</v>
      </c>
      <c r="F84" t="s">
        <v>530</v>
      </c>
      <c r="G84" t="s">
        <v>531</v>
      </c>
      <c r="H84" t="s">
        <v>553</v>
      </c>
      <c r="I84" t="s">
        <v>156</v>
      </c>
      <c r="J84" t="s">
        <v>306</v>
      </c>
      <c r="K84" s="78">
        <v>8.1300000000000008</v>
      </c>
      <c r="L84" t="s">
        <v>108</v>
      </c>
      <c r="M84" s="78">
        <v>2.48</v>
      </c>
      <c r="N84" s="78">
        <v>2.02</v>
      </c>
      <c r="O84" s="78">
        <v>13228958.74</v>
      </c>
      <c r="P84" s="78">
        <v>104.94</v>
      </c>
      <c r="Q84" s="78">
        <v>13882.469301756</v>
      </c>
      <c r="R84" s="78">
        <v>5.15</v>
      </c>
      <c r="S84" s="78">
        <v>0.3</v>
      </c>
      <c r="T84" s="78">
        <v>0.05</v>
      </c>
    </row>
    <row r="85" spans="2:20">
      <c r="B85" t="s">
        <v>650</v>
      </c>
      <c r="C85" t="s">
        <v>651</v>
      </c>
      <c r="D85" t="s">
        <v>106</v>
      </c>
      <c r="E85" t="s">
        <v>129</v>
      </c>
      <c r="F85" t="s">
        <v>530</v>
      </c>
      <c r="G85" t="s">
        <v>531</v>
      </c>
      <c r="H85" t="s">
        <v>559</v>
      </c>
      <c r="I85" t="s">
        <v>155</v>
      </c>
      <c r="J85" t="s">
        <v>652</v>
      </c>
      <c r="K85" s="78">
        <v>6.94</v>
      </c>
      <c r="L85" t="s">
        <v>108</v>
      </c>
      <c r="M85" s="78">
        <v>2.3199999999999998</v>
      </c>
      <c r="N85" s="78">
        <v>1.93</v>
      </c>
      <c r="O85" s="78">
        <v>2519785.06</v>
      </c>
      <c r="P85" s="78">
        <v>102.79</v>
      </c>
      <c r="Q85" s="78">
        <v>2590.0870631739999</v>
      </c>
      <c r="R85" s="78">
        <v>1.54</v>
      </c>
      <c r="S85" s="78">
        <v>0.06</v>
      </c>
      <c r="T85" s="78">
        <v>0.01</v>
      </c>
    </row>
    <row r="86" spans="2:20">
      <c r="B86" t="s">
        <v>653</v>
      </c>
      <c r="C86" t="s">
        <v>654</v>
      </c>
      <c r="D86" t="s">
        <v>106</v>
      </c>
      <c r="E86" t="s">
        <v>129</v>
      </c>
      <c r="F86" t="s">
        <v>655</v>
      </c>
      <c r="G86" t="s">
        <v>480</v>
      </c>
      <c r="H86" t="s">
        <v>559</v>
      </c>
      <c r="I86" t="s">
        <v>155</v>
      </c>
      <c r="J86" t="s">
        <v>656</v>
      </c>
      <c r="K86" s="78">
        <v>4.93</v>
      </c>
      <c r="L86" t="s">
        <v>108</v>
      </c>
      <c r="M86" s="78">
        <v>2.5499999999999998</v>
      </c>
      <c r="N86" s="78">
        <v>1.1399999999999999</v>
      </c>
      <c r="O86" s="78">
        <v>10975774.369999999</v>
      </c>
      <c r="P86" s="78">
        <v>107.11</v>
      </c>
      <c r="Q86" s="78">
        <v>11756.151927707</v>
      </c>
      <c r="R86" s="78">
        <v>1.2</v>
      </c>
      <c r="S86" s="78">
        <v>0.25</v>
      </c>
      <c r="T86" s="78">
        <v>0.05</v>
      </c>
    </row>
    <row r="87" spans="2:20">
      <c r="B87" t="s">
        <v>657</v>
      </c>
      <c r="C87" t="s">
        <v>658</v>
      </c>
      <c r="D87" t="s">
        <v>106</v>
      </c>
      <c r="E87" t="s">
        <v>129</v>
      </c>
      <c r="F87" t="s">
        <v>655</v>
      </c>
      <c r="G87" t="s">
        <v>480</v>
      </c>
      <c r="H87" t="s">
        <v>559</v>
      </c>
      <c r="I87" t="s">
        <v>155</v>
      </c>
      <c r="J87" t="s">
        <v>659</v>
      </c>
      <c r="K87" s="78">
        <v>1.1499999999999999</v>
      </c>
      <c r="L87" t="s">
        <v>108</v>
      </c>
      <c r="M87" s="78">
        <v>5.5</v>
      </c>
      <c r="N87" s="78">
        <v>0.7</v>
      </c>
      <c r="O87" s="78">
        <v>591611.68000000005</v>
      </c>
      <c r="P87" s="78">
        <v>126.1</v>
      </c>
      <c r="Q87" s="78">
        <v>746.02232848000006</v>
      </c>
      <c r="R87" s="78">
        <v>0.99</v>
      </c>
      <c r="S87" s="78">
        <v>0.02</v>
      </c>
      <c r="T87" s="78">
        <v>0</v>
      </c>
    </row>
    <row r="88" spans="2:20">
      <c r="B88" t="s">
        <v>660</v>
      </c>
      <c r="C88" t="s">
        <v>661</v>
      </c>
      <c r="D88" t="s">
        <v>106</v>
      </c>
      <c r="E88" t="s">
        <v>129</v>
      </c>
      <c r="F88" t="s">
        <v>655</v>
      </c>
      <c r="G88" t="s">
        <v>480</v>
      </c>
      <c r="H88" t="s">
        <v>559</v>
      </c>
      <c r="I88" t="s">
        <v>155</v>
      </c>
      <c r="J88" t="s">
        <v>662</v>
      </c>
      <c r="K88" s="78">
        <v>3.42</v>
      </c>
      <c r="L88" t="s">
        <v>108</v>
      </c>
      <c r="M88" s="78">
        <v>5.85</v>
      </c>
      <c r="N88" s="78">
        <v>1.26</v>
      </c>
      <c r="O88" s="78">
        <v>15757139.810000001</v>
      </c>
      <c r="P88" s="78">
        <v>124.91</v>
      </c>
      <c r="Q88" s="78">
        <v>19682.243336670999</v>
      </c>
      <c r="R88" s="78">
        <v>0.96</v>
      </c>
      <c r="S88" s="78">
        <v>0.42</v>
      </c>
      <c r="T88" s="78">
        <v>0.08</v>
      </c>
    </row>
    <row r="89" spans="2:20">
      <c r="B89" t="s">
        <v>663</v>
      </c>
      <c r="C89" t="s">
        <v>664</v>
      </c>
      <c r="D89" t="s">
        <v>106</v>
      </c>
      <c r="E89" t="s">
        <v>129</v>
      </c>
      <c r="F89" t="s">
        <v>655</v>
      </c>
      <c r="G89" t="s">
        <v>480</v>
      </c>
      <c r="H89" t="s">
        <v>559</v>
      </c>
      <c r="I89" t="s">
        <v>155</v>
      </c>
      <c r="J89" t="s">
        <v>665</v>
      </c>
      <c r="K89" s="78">
        <v>0.66</v>
      </c>
      <c r="L89" t="s">
        <v>108</v>
      </c>
      <c r="M89" s="78">
        <v>4.7</v>
      </c>
      <c r="N89" s="78">
        <v>0.74</v>
      </c>
      <c r="O89" s="78">
        <v>2270988.2599999998</v>
      </c>
      <c r="P89" s="78">
        <v>120.17</v>
      </c>
      <c r="Q89" s="78">
        <v>2729.0465920420002</v>
      </c>
      <c r="R89" s="78">
        <v>0.79</v>
      </c>
      <c r="S89" s="78">
        <v>0.06</v>
      </c>
      <c r="T89" s="78">
        <v>0.01</v>
      </c>
    </row>
    <row r="90" spans="2:20">
      <c r="B90" t="s">
        <v>666</v>
      </c>
      <c r="C90" t="s">
        <v>667</v>
      </c>
      <c r="D90" t="s">
        <v>106</v>
      </c>
      <c r="E90" t="s">
        <v>129</v>
      </c>
      <c r="F90" t="s">
        <v>655</v>
      </c>
      <c r="G90" t="s">
        <v>480</v>
      </c>
      <c r="H90" t="s">
        <v>559</v>
      </c>
      <c r="I90" t="s">
        <v>155</v>
      </c>
      <c r="J90" t="s">
        <v>668</v>
      </c>
      <c r="K90" s="78">
        <v>3.59</v>
      </c>
      <c r="L90" t="s">
        <v>108</v>
      </c>
      <c r="M90" s="78">
        <v>5.0999999999999996</v>
      </c>
      <c r="N90" s="78">
        <v>0.89</v>
      </c>
      <c r="O90" s="78">
        <v>10870551.34</v>
      </c>
      <c r="P90" s="78">
        <v>127.1</v>
      </c>
      <c r="Q90" s="78">
        <v>13816.47075314</v>
      </c>
      <c r="R90" s="78">
        <v>0.95</v>
      </c>
      <c r="S90" s="78">
        <v>0.28999999999999998</v>
      </c>
      <c r="T90" s="78">
        <v>0.05</v>
      </c>
    </row>
    <row r="91" spans="2:20">
      <c r="B91" t="s">
        <v>669</v>
      </c>
      <c r="C91" t="s">
        <v>670</v>
      </c>
      <c r="D91" t="s">
        <v>106</v>
      </c>
      <c r="E91" t="s">
        <v>129</v>
      </c>
      <c r="F91" t="s">
        <v>655</v>
      </c>
      <c r="G91" t="s">
        <v>480</v>
      </c>
      <c r="H91" t="s">
        <v>559</v>
      </c>
      <c r="I91" t="s">
        <v>155</v>
      </c>
      <c r="J91" t="s">
        <v>508</v>
      </c>
      <c r="K91" s="78">
        <v>3.69</v>
      </c>
      <c r="L91" t="s">
        <v>108</v>
      </c>
      <c r="M91" s="78">
        <v>4.9000000000000004</v>
      </c>
      <c r="N91" s="78">
        <v>1.22</v>
      </c>
      <c r="O91" s="78">
        <v>4380904.34</v>
      </c>
      <c r="P91" s="78">
        <v>117.21</v>
      </c>
      <c r="Q91" s="78">
        <v>5134.8579769139997</v>
      </c>
      <c r="R91" s="78">
        <v>0.43</v>
      </c>
      <c r="S91" s="78">
        <v>0.11</v>
      </c>
      <c r="T91" s="78">
        <v>0.02</v>
      </c>
    </row>
    <row r="92" spans="2:20">
      <c r="B92" t="s">
        <v>671</v>
      </c>
      <c r="C92" t="s">
        <v>672</v>
      </c>
      <c r="D92" t="s">
        <v>106</v>
      </c>
      <c r="E92" t="s">
        <v>129</v>
      </c>
      <c r="F92" t="s">
        <v>655</v>
      </c>
      <c r="G92" t="s">
        <v>480</v>
      </c>
      <c r="H92" t="s">
        <v>559</v>
      </c>
      <c r="I92" t="s">
        <v>155</v>
      </c>
      <c r="J92" t="s">
        <v>673</v>
      </c>
      <c r="K92" s="78">
        <v>3.88</v>
      </c>
      <c r="L92" t="s">
        <v>108</v>
      </c>
      <c r="M92" s="78">
        <v>3.4</v>
      </c>
      <c r="N92" s="78">
        <v>0.99</v>
      </c>
      <c r="O92" s="78">
        <v>9823175.8800000008</v>
      </c>
      <c r="P92" s="78">
        <v>111.3</v>
      </c>
      <c r="Q92" s="78">
        <v>10933.194754440001</v>
      </c>
      <c r="R92" s="78">
        <v>2.84</v>
      </c>
      <c r="S92" s="78">
        <v>0.23</v>
      </c>
      <c r="T92" s="78">
        <v>0.04</v>
      </c>
    </row>
    <row r="93" spans="2:20">
      <c r="B93" t="s">
        <v>674</v>
      </c>
      <c r="C93" t="s">
        <v>675</v>
      </c>
      <c r="D93" t="s">
        <v>106</v>
      </c>
      <c r="E93" t="s">
        <v>129</v>
      </c>
      <c r="F93" t="s">
        <v>655</v>
      </c>
      <c r="G93" t="s">
        <v>480</v>
      </c>
      <c r="H93" t="s">
        <v>559</v>
      </c>
      <c r="I93" t="s">
        <v>155</v>
      </c>
      <c r="J93" t="s">
        <v>676</v>
      </c>
      <c r="K93" s="78">
        <v>3.61</v>
      </c>
      <c r="L93" t="s">
        <v>108</v>
      </c>
      <c r="M93" s="78">
        <v>2.29</v>
      </c>
      <c r="N93" s="78">
        <v>1.22</v>
      </c>
      <c r="O93" s="78">
        <v>13638133.24</v>
      </c>
      <c r="P93" s="78">
        <v>103.93</v>
      </c>
      <c r="Q93" s="78">
        <v>14174.111876331999</v>
      </c>
      <c r="R93" s="78">
        <v>2.2400000000000002</v>
      </c>
      <c r="S93" s="78">
        <v>0.3</v>
      </c>
      <c r="T93" s="78">
        <v>0.05</v>
      </c>
    </row>
    <row r="94" spans="2:20">
      <c r="B94" t="s">
        <v>677</v>
      </c>
      <c r="C94" t="s">
        <v>678</v>
      </c>
      <c r="D94" t="s">
        <v>106</v>
      </c>
      <c r="E94" t="s">
        <v>129</v>
      </c>
      <c r="F94" t="s">
        <v>655</v>
      </c>
      <c r="G94" t="s">
        <v>480</v>
      </c>
      <c r="H94" t="s">
        <v>559</v>
      </c>
      <c r="I94" t="s">
        <v>155</v>
      </c>
      <c r="J94" t="s">
        <v>426</v>
      </c>
      <c r="K94" s="78">
        <v>7.52</v>
      </c>
      <c r="L94" t="s">
        <v>108</v>
      </c>
      <c r="M94" s="78">
        <v>2.2999999999999998</v>
      </c>
      <c r="N94" s="78">
        <v>2.44</v>
      </c>
      <c r="O94" s="78">
        <v>20259517.199999999</v>
      </c>
      <c r="P94" s="78">
        <v>99.33</v>
      </c>
      <c r="Q94" s="78">
        <v>20123.778434759999</v>
      </c>
      <c r="R94" s="78">
        <v>3.69</v>
      </c>
      <c r="S94" s="78">
        <v>0.43</v>
      </c>
      <c r="T94" s="78">
        <v>0.08</v>
      </c>
    </row>
    <row r="95" spans="2:20">
      <c r="B95" t="s">
        <v>679</v>
      </c>
      <c r="C95" t="s">
        <v>680</v>
      </c>
      <c r="D95" t="s">
        <v>106</v>
      </c>
      <c r="E95" t="s">
        <v>129</v>
      </c>
      <c r="F95" t="s">
        <v>655</v>
      </c>
      <c r="G95" t="s">
        <v>480</v>
      </c>
      <c r="H95" t="s">
        <v>559</v>
      </c>
      <c r="I95" t="s">
        <v>155</v>
      </c>
      <c r="J95" t="s">
        <v>681</v>
      </c>
      <c r="K95" s="78">
        <v>8.0399999999999991</v>
      </c>
      <c r="L95" t="s">
        <v>108</v>
      </c>
      <c r="M95" s="78">
        <v>2.15</v>
      </c>
      <c r="N95" s="78">
        <v>2.2200000000000002</v>
      </c>
      <c r="O95" s="78">
        <v>10785637.939999999</v>
      </c>
      <c r="P95" s="78">
        <v>100.45</v>
      </c>
      <c r="Q95" s="78">
        <v>10834.173310730001</v>
      </c>
      <c r="R95" s="78">
        <v>1.98</v>
      </c>
      <c r="S95" s="78">
        <v>0.23</v>
      </c>
      <c r="T95" s="78">
        <v>0.04</v>
      </c>
    </row>
    <row r="96" spans="2:20">
      <c r="B96" t="s">
        <v>682</v>
      </c>
      <c r="C96" t="s">
        <v>683</v>
      </c>
      <c r="D96" t="s">
        <v>106</v>
      </c>
      <c r="E96" t="s">
        <v>129</v>
      </c>
      <c r="F96" t="s">
        <v>655</v>
      </c>
      <c r="G96" t="s">
        <v>480</v>
      </c>
      <c r="H96" t="s">
        <v>559</v>
      </c>
      <c r="I96" t="s">
        <v>155</v>
      </c>
      <c r="J96" t="s">
        <v>652</v>
      </c>
      <c r="K96" s="78">
        <v>7.68</v>
      </c>
      <c r="L96" t="s">
        <v>108</v>
      </c>
      <c r="M96" s="78">
        <v>0.88</v>
      </c>
      <c r="N96" s="78">
        <v>1.86</v>
      </c>
      <c r="O96" s="78">
        <v>5815129.9699999997</v>
      </c>
      <c r="P96" s="78">
        <v>99.52</v>
      </c>
      <c r="Q96" s="78">
        <v>5787.2173461439997</v>
      </c>
      <c r="R96" s="78">
        <v>1.84</v>
      </c>
      <c r="S96" s="78">
        <v>0.12</v>
      </c>
      <c r="T96" s="78">
        <v>0.02</v>
      </c>
    </row>
    <row r="97" spans="2:20">
      <c r="B97" t="s">
        <v>684</v>
      </c>
      <c r="C97" t="s">
        <v>685</v>
      </c>
      <c r="D97" t="s">
        <v>106</v>
      </c>
      <c r="E97" t="s">
        <v>129</v>
      </c>
      <c r="F97" t="s">
        <v>686</v>
      </c>
      <c r="G97" t="s">
        <v>531</v>
      </c>
      <c r="H97" t="s">
        <v>553</v>
      </c>
      <c r="I97" t="s">
        <v>156</v>
      </c>
      <c r="J97" t="s">
        <v>687</v>
      </c>
      <c r="K97" s="78">
        <v>3.38</v>
      </c>
      <c r="L97" t="s">
        <v>108</v>
      </c>
      <c r="M97" s="78">
        <v>4.05</v>
      </c>
      <c r="N97" s="78">
        <v>0.56999999999999995</v>
      </c>
      <c r="O97" s="78">
        <v>3135840.01</v>
      </c>
      <c r="P97" s="78">
        <v>133.18</v>
      </c>
      <c r="Q97" s="78">
        <v>4176.3117253179998</v>
      </c>
      <c r="R97" s="78">
        <v>1.44</v>
      </c>
      <c r="S97" s="78">
        <v>0.09</v>
      </c>
      <c r="T97" s="78">
        <v>0.02</v>
      </c>
    </row>
    <row r="98" spans="2:20">
      <c r="B98" t="s">
        <v>688</v>
      </c>
      <c r="C98" t="s">
        <v>689</v>
      </c>
      <c r="D98" t="s">
        <v>106</v>
      </c>
      <c r="E98" t="s">
        <v>129</v>
      </c>
      <c r="F98" t="s">
        <v>690</v>
      </c>
      <c r="G98" t="s">
        <v>531</v>
      </c>
      <c r="H98" t="s">
        <v>553</v>
      </c>
      <c r="I98" t="s">
        <v>156</v>
      </c>
      <c r="J98" t="s">
        <v>691</v>
      </c>
      <c r="K98" s="78">
        <v>1.48</v>
      </c>
      <c r="L98" t="s">
        <v>108</v>
      </c>
      <c r="M98" s="78">
        <v>4.28</v>
      </c>
      <c r="N98" s="78">
        <v>0.93</v>
      </c>
      <c r="O98" s="78">
        <v>6526850.5800000001</v>
      </c>
      <c r="P98" s="78">
        <v>129.86000000000001</v>
      </c>
      <c r="Q98" s="78">
        <v>8475.7681631880005</v>
      </c>
      <c r="R98" s="78">
        <v>2.2799999999999998</v>
      </c>
      <c r="S98" s="78">
        <v>0.18</v>
      </c>
      <c r="T98" s="78">
        <v>0.03</v>
      </c>
    </row>
    <row r="99" spans="2:20">
      <c r="B99" t="s">
        <v>692</v>
      </c>
      <c r="C99" t="s">
        <v>693</v>
      </c>
      <c r="D99" t="s">
        <v>106</v>
      </c>
      <c r="E99" t="s">
        <v>129</v>
      </c>
      <c r="F99" t="s">
        <v>694</v>
      </c>
      <c r="G99" t="s">
        <v>531</v>
      </c>
      <c r="H99" t="s">
        <v>553</v>
      </c>
      <c r="I99" t="s">
        <v>156</v>
      </c>
      <c r="J99" t="s">
        <v>695</v>
      </c>
      <c r="K99" s="78">
        <v>4.74</v>
      </c>
      <c r="L99" t="s">
        <v>108</v>
      </c>
      <c r="M99" s="78">
        <v>2.5499999999999998</v>
      </c>
      <c r="N99" s="78">
        <v>1.06</v>
      </c>
      <c r="O99" s="78">
        <v>1449193.3</v>
      </c>
      <c r="P99" s="78">
        <v>108.24</v>
      </c>
      <c r="Q99" s="78">
        <v>1568.6068279199999</v>
      </c>
      <c r="R99" s="78">
        <v>0.27</v>
      </c>
      <c r="S99" s="78">
        <v>0.03</v>
      </c>
      <c r="T99" s="78">
        <v>0.01</v>
      </c>
    </row>
    <row r="100" spans="2:20">
      <c r="B100" t="s">
        <v>696</v>
      </c>
      <c r="C100" t="s">
        <v>697</v>
      </c>
      <c r="D100" t="s">
        <v>106</v>
      </c>
      <c r="E100" t="s">
        <v>129</v>
      </c>
      <c r="F100" t="s">
        <v>698</v>
      </c>
      <c r="G100" t="s">
        <v>531</v>
      </c>
      <c r="H100" t="s">
        <v>559</v>
      </c>
      <c r="I100" t="s">
        <v>155</v>
      </c>
      <c r="J100" t="s">
        <v>470</v>
      </c>
      <c r="K100" s="78">
        <v>3.08</v>
      </c>
      <c r="L100" t="s">
        <v>108</v>
      </c>
      <c r="M100" s="78">
        <v>3.6</v>
      </c>
      <c r="N100" s="78">
        <v>0.7</v>
      </c>
      <c r="O100" s="78">
        <v>3758407.19</v>
      </c>
      <c r="P100" s="78">
        <v>115.95</v>
      </c>
      <c r="Q100" s="78">
        <v>4357.8731368050003</v>
      </c>
      <c r="R100" s="78">
        <v>0.91</v>
      </c>
      <c r="S100" s="78">
        <v>0.09</v>
      </c>
      <c r="T100" s="78">
        <v>0.02</v>
      </c>
    </row>
    <row r="101" spans="2:20">
      <c r="B101" t="s">
        <v>699</v>
      </c>
      <c r="C101" t="s">
        <v>700</v>
      </c>
      <c r="D101" t="s">
        <v>106</v>
      </c>
      <c r="E101" t="s">
        <v>129</v>
      </c>
      <c r="F101" t="s">
        <v>698</v>
      </c>
      <c r="G101" t="s">
        <v>531</v>
      </c>
      <c r="H101" t="s">
        <v>553</v>
      </c>
      <c r="I101" t="s">
        <v>156</v>
      </c>
      <c r="J101" t="s">
        <v>652</v>
      </c>
      <c r="K101" s="78">
        <v>9.25</v>
      </c>
      <c r="L101" t="s">
        <v>108</v>
      </c>
      <c r="M101" s="78">
        <v>2.25</v>
      </c>
      <c r="N101" s="78">
        <v>2.19</v>
      </c>
      <c r="O101" s="78">
        <v>17696330.559999999</v>
      </c>
      <c r="P101" s="78">
        <v>101.06</v>
      </c>
      <c r="Q101" s="78">
        <v>17883.911663936</v>
      </c>
      <c r="R101" s="78">
        <v>4.33</v>
      </c>
      <c r="S101" s="78">
        <v>0.38</v>
      </c>
      <c r="T101" s="78">
        <v>7.0000000000000007E-2</v>
      </c>
    </row>
    <row r="102" spans="2:20">
      <c r="B102" t="s">
        <v>701</v>
      </c>
      <c r="C102" t="s">
        <v>702</v>
      </c>
      <c r="D102" t="s">
        <v>106</v>
      </c>
      <c r="E102" t="s">
        <v>129</v>
      </c>
      <c r="F102" t="s">
        <v>703</v>
      </c>
      <c r="G102" t="s">
        <v>480</v>
      </c>
      <c r="H102" t="s">
        <v>559</v>
      </c>
      <c r="I102" t="s">
        <v>155</v>
      </c>
      <c r="J102" t="s">
        <v>704</v>
      </c>
      <c r="K102" s="78">
        <v>2.81</v>
      </c>
      <c r="L102" t="s">
        <v>108</v>
      </c>
      <c r="M102" s="78">
        <v>3.9</v>
      </c>
      <c r="N102" s="78">
        <v>0.68</v>
      </c>
      <c r="O102" s="78">
        <v>13048254.67</v>
      </c>
      <c r="P102" s="78">
        <v>117.34</v>
      </c>
      <c r="Q102" s="78">
        <v>15310.822029778001</v>
      </c>
      <c r="R102" s="78">
        <v>2.94</v>
      </c>
      <c r="S102" s="78">
        <v>0.33</v>
      </c>
      <c r="T102" s="78">
        <v>0.06</v>
      </c>
    </row>
    <row r="103" spans="2:20">
      <c r="B103" t="s">
        <v>705</v>
      </c>
      <c r="C103" t="s">
        <v>706</v>
      </c>
      <c r="D103" t="s">
        <v>106</v>
      </c>
      <c r="E103" t="s">
        <v>129</v>
      </c>
      <c r="F103" t="s">
        <v>703</v>
      </c>
      <c r="G103" t="s">
        <v>480</v>
      </c>
      <c r="H103" t="s">
        <v>559</v>
      </c>
      <c r="I103" t="s">
        <v>155</v>
      </c>
      <c r="J103" t="s">
        <v>707</v>
      </c>
      <c r="K103" s="78">
        <v>5.41</v>
      </c>
      <c r="L103" t="s">
        <v>108</v>
      </c>
      <c r="M103" s="78">
        <v>4</v>
      </c>
      <c r="N103" s="78">
        <v>1.45</v>
      </c>
      <c r="O103" s="78">
        <v>19880315.07</v>
      </c>
      <c r="P103" s="78">
        <v>115.69</v>
      </c>
      <c r="Q103" s="78">
        <v>22999.536504483</v>
      </c>
      <c r="R103" s="78">
        <v>3.38</v>
      </c>
      <c r="S103" s="78">
        <v>0.49</v>
      </c>
      <c r="T103" s="78">
        <v>0.09</v>
      </c>
    </row>
    <row r="104" spans="2:20">
      <c r="B104" t="s">
        <v>708</v>
      </c>
      <c r="C104" t="s">
        <v>709</v>
      </c>
      <c r="D104" t="s">
        <v>106</v>
      </c>
      <c r="E104" t="s">
        <v>129</v>
      </c>
      <c r="F104" t="s">
        <v>703</v>
      </c>
      <c r="G104" t="s">
        <v>480</v>
      </c>
      <c r="H104" t="s">
        <v>559</v>
      </c>
      <c r="I104" t="s">
        <v>155</v>
      </c>
      <c r="J104" t="s">
        <v>340</v>
      </c>
      <c r="K104" s="78">
        <v>9</v>
      </c>
      <c r="L104" t="s">
        <v>108</v>
      </c>
      <c r="M104" s="78">
        <v>3.5</v>
      </c>
      <c r="N104" s="78">
        <v>2.0699999999999998</v>
      </c>
      <c r="O104" s="78">
        <v>6540795.2800000003</v>
      </c>
      <c r="P104" s="78">
        <v>113.93</v>
      </c>
      <c r="Q104" s="78">
        <v>7451.9280625040001</v>
      </c>
      <c r="R104" s="78">
        <v>3.49</v>
      </c>
      <c r="S104" s="78">
        <v>0.16</v>
      </c>
      <c r="T104" s="78">
        <v>0.03</v>
      </c>
    </row>
    <row r="105" spans="2:20">
      <c r="B105" t="s">
        <v>710</v>
      </c>
      <c r="C105" t="s">
        <v>711</v>
      </c>
      <c r="D105" t="s">
        <v>106</v>
      </c>
      <c r="E105" t="s">
        <v>129</v>
      </c>
      <c r="F105" t="s">
        <v>703</v>
      </c>
      <c r="G105" t="s">
        <v>480</v>
      </c>
      <c r="H105" t="s">
        <v>559</v>
      </c>
      <c r="I105" t="s">
        <v>155</v>
      </c>
      <c r="J105" t="s">
        <v>326</v>
      </c>
      <c r="K105" s="78">
        <v>6.97</v>
      </c>
      <c r="L105" t="s">
        <v>108</v>
      </c>
      <c r="M105" s="78">
        <v>4</v>
      </c>
      <c r="N105" s="78">
        <v>1.76</v>
      </c>
      <c r="O105" s="78">
        <v>2669712.37</v>
      </c>
      <c r="P105" s="78">
        <v>119.28</v>
      </c>
      <c r="Q105" s="78">
        <v>3184.4329149360001</v>
      </c>
      <c r="R105" s="78">
        <v>1.85</v>
      </c>
      <c r="S105" s="78">
        <v>7.0000000000000007E-2</v>
      </c>
      <c r="T105" s="78">
        <v>0.01</v>
      </c>
    </row>
    <row r="106" spans="2:20">
      <c r="B106" t="s">
        <v>712</v>
      </c>
      <c r="C106" t="s">
        <v>713</v>
      </c>
      <c r="D106" t="s">
        <v>106</v>
      </c>
      <c r="E106" t="s">
        <v>129</v>
      </c>
      <c r="F106" t="s">
        <v>703</v>
      </c>
      <c r="G106" t="s">
        <v>480</v>
      </c>
      <c r="H106" t="s">
        <v>559</v>
      </c>
      <c r="I106" t="s">
        <v>155</v>
      </c>
      <c r="J106" t="s">
        <v>714</v>
      </c>
      <c r="K106" s="78">
        <v>0.57999999999999996</v>
      </c>
      <c r="L106" t="s">
        <v>108</v>
      </c>
      <c r="M106" s="78">
        <v>4.7</v>
      </c>
      <c r="N106" s="78">
        <v>0.64</v>
      </c>
      <c r="O106" s="78">
        <v>3196831.4</v>
      </c>
      <c r="P106" s="78">
        <v>124.07</v>
      </c>
      <c r="Q106" s="78">
        <v>3966.30871798</v>
      </c>
      <c r="R106" s="78">
        <v>4.33</v>
      </c>
      <c r="S106" s="78">
        <v>0.08</v>
      </c>
      <c r="T106" s="78">
        <v>0.02</v>
      </c>
    </row>
    <row r="107" spans="2:20">
      <c r="B107" t="s">
        <v>715</v>
      </c>
      <c r="C107" t="s">
        <v>716</v>
      </c>
      <c r="D107" t="s">
        <v>106</v>
      </c>
      <c r="E107" t="s">
        <v>129</v>
      </c>
      <c r="F107" t="s">
        <v>552</v>
      </c>
      <c r="G107" t="s">
        <v>425</v>
      </c>
      <c r="H107" t="s">
        <v>717</v>
      </c>
      <c r="I107" t="s">
        <v>156</v>
      </c>
      <c r="J107" t="s">
        <v>718</v>
      </c>
      <c r="K107" s="78">
        <v>3.8</v>
      </c>
      <c r="L107" t="s">
        <v>108</v>
      </c>
      <c r="M107" s="78">
        <v>4.1500000000000004</v>
      </c>
      <c r="N107" s="78">
        <v>0.71</v>
      </c>
      <c r="O107" s="78">
        <v>8737868.0600000005</v>
      </c>
      <c r="P107" s="78">
        <v>116.14</v>
      </c>
      <c r="Q107" s="78">
        <v>10148.159964884</v>
      </c>
      <c r="R107" s="78">
        <v>2.9</v>
      </c>
      <c r="S107" s="78">
        <v>0.22</v>
      </c>
      <c r="T107" s="78">
        <v>0.04</v>
      </c>
    </row>
    <row r="108" spans="2:20">
      <c r="B108" t="s">
        <v>719</v>
      </c>
      <c r="C108" t="s">
        <v>720</v>
      </c>
      <c r="D108" t="s">
        <v>106</v>
      </c>
      <c r="E108" t="s">
        <v>129</v>
      </c>
      <c r="F108" t="s">
        <v>552</v>
      </c>
      <c r="G108" t="s">
        <v>425</v>
      </c>
      <c r="H108" t="s">
        <v>717</v>
      </c>
      <c r="I108" t="s">
        <v>156</v>
      </c>
      <c r="J108" t="s">
        <v>721</v>
      </c>
      <c r="K108" s="78">
        <v>0.55000000000000004</v>
      </c>
      <c r="L108" t="s">
        <v>108</v>
      </c>
      <c r="M108" s="78">
        <v>4.3</v>
      </c>
      <c r="N108" s="78">
        <v>0.74</v>
      </c>
      <c r="O108" s="78">
        <v>4624290.93</v>
      </c>
      <c r="P108" s="78">
        <v>123.88</v>
      </c>
      <c r="Q108" s="78">
        <v>5728.5716040839998</v>
      </c>
      <c r="R108" s="78">
        <v>4.5</v>
      </c>
      <c r="S108" s="78">
        <v>0.12</v>
      </c>
      <c r="T108" s="78">
        <v>0.02</v>
      </c>
    </row>
    <row r="109" spans="2:20">
      <c r="B109" t="s">
        <v>722</v>
      </c>
      <c r="C109" t="s">
        <v>723</v>
      </c>
      <c r="D109" t="s">
        <v>106</v>
      </c>
      <c r="E109" t="s">
        <v>129</v>
      </c>
      <c r="F109" t="s">
        <v>552</v>
      </c>
      <c r="G109" t="s">
        <v>425</v>
      </c>
      <c r="H109" t="s">
        <v>717</v>
      </c>
      <c r="I109" t="s">
        <v>156</v>
      </c>
      <c r="J109" t="s">
        <v>724</v>
      </c>
      <c r="K109" s="78">
        <v>1.21</v>
      </c>
      <c r="L109" t="s">
        <v>108</v>
      </c>
      <c r="M109" s="78">
        <v>3.1</v>
      </c>
      <c r="N109" s="78">
        <v>0.76</v>
      </c>
      <c r="O109" s="78">
        <v>3844385.8</v>
      </c>
      <c r="P109" s="78">
        <v>110.73</v>
      </c>
      <c r="Q109" s="78">
        <v>4256.8883963400003</v>
      </c>
      <c r="R109" s="78">
        <v>3.34</v>
      </c>
      <c r="S109" s="78">
        <v>0.09</v>
      </c>
      <c r="T109" s="78">
        <v>0.02</v>
      </c>
    </row>
    <row r="110" spans="2:20">
      <c r="B110" t="s">
        <v>725</v>
      </c>
      <c r="C110" t="s">
        <v>726</v>
      </c>
      <c r="D110" t="s">
        <v>106</v>
      </c>
      <c r="E110" t="s">
        <v>129</v>
      </c>
      <c r="F110" t="s">
        <v>727</v>
      </c>
      <c r="G110" t="s">
        <v>118</v>
      </c>
      <c r="H110" t="s">
        <v>717</v>
      </c>
      <c r="I110" t="s">
        <v>156</v>
      </c>
      <c r="J110" t="s">
        <v>728</v>
      </c>
      <c r="K110" s="78">
        <v>2.68</v>
      </c>
      <c r="L110" t="s">
        <v>108</v>
      </c>
      <c r="M110" s="78">
        <v>4.7</v>
      </c>
      <c r="N110" s="78">
        <v>0.67</v>
      </c>
      <c r="O110" s="78">
        <v>2896641.99</v>
      </c>
      <c r="P110" s="78">
        <v>133.96</v>
      </c>
      <c r="Q110" s="78">
        <v>3880.3416098040002</v>
      </c>
      <c r="R110" s="78">
        <v>1.18</v>
      </c>
      <c r="S110" s="78">
        <v>0.08</v>
      </c>
      <c r="T110" s="78">
        <v>0.02</v>
      </c>
    </row>
    <row r="111" spans="2:20">
      <c r="B111" t="s">
        <v>729</v>
      </c>
      <c r="C111" t="s">
        <v>730</v>
      </c>
      <c r="D111" t="s">
        <v>106</v>
      </c>
      <c r="E111" t="s">
        <v>129</v>
      </c>
      <c r="F111" t="s">
        <v>731</v>
      </c>
      <c r="G111" t="s">
        <v>480</v>
      </c>
      <c r="H111" t="s">
        <v>397</v>
      </c>
      <c r="I111" t="s">
        <v>155</v>
      </c>
      <c r="J111" t="s">
        <v>732</v>
      </c>
      <c r="K111" s="78">
        <v>1.69</v>
      </c>
      <c r="L111" t="s">
        <v>108</v>
      </c>
      <c r="M111" s="78">
        <v>4.8499999999999996</v>
      </c>
      <c r="N111" s="78">
        <v>0.85</v>
      </c>
      <c r="O111" s="78">
        <v>7998208.75</v>
      </c>
      <c r="P111" s="78">
        <v>129.52000000000001</v>
      </c>
      <c r="Q111" s="78">
        <v>10359.279973000001</v>
      </c>
      <c r="R111" s="78">
        <v>2.13</v>
      </c>
      <c r="S111" s="78">
        <v>0.22</v>
      </c>
      <c r="T111" s="78">
        <v>0.04</v>
      </c>
    </row>
    <row r="112" spans="2:20">
      <c r="B112" t="s">
        <v>733</v>
      </c>
      <c r="C112" t="s">
        <v>734</v>
      </c>
      <c r="D112" t="s">
        <v>106</v>
      </c>
      <c r="E112" t="s">
        <v>129</v>
      </c>
      <c r="F112" t="s">
        <v>731</v>
      </c>
      <c r="G112" t="s">
        <v>480</v>
      </c>
      <c r="H112" t="s">
        <v>397</v>
      </c>
      <c r="I112" t="s">
        <v>155</v>
      </c>
      <c r="J112" t="s">
        <v>735</v>
      </c>
      <c r="K112" s="78">
        <v>3.07</v>
      </c>
      <c r="L112" t="s">
        <v>108</v>
      </c>
      <c r="M112" s="78">
        <v>3.77</v>
      </c>
      <c r="N112" s="78">
        <v>0.75</v>
      </c>
      <c r="O112" s="78">
        <v>13149158.33</v>
      </c>
      <c r="P112" s="78">
        <v>117.81</v>
      </c>
      <c r="Q112" s="78">
        <v>15491.023428573</v>
      </c>
      <c r="R112" s="78">
        <v>3.24</v>
      </c>
      <c r="S112" s="78">
        <v>0.33</v>
      </c>
      <c r="T112" s="78">
        <v>0.06</v>
      </c>
    </row>
    <row r="113" spans="2:20">
      <c r="B113" t="s">
        <v>736</v>
      </c>
      <c r="C113" t="s">
        <v>737</v>
      </c>
      <c r="D113" t="s">
        <v>106</v>
      </c>
      <c r="E113" t="s">
        <v>129</v>
      </c>
      <c r="F113" t="s">
        <v>731</v>
      </c>
      <c r="G113" t="s">
        <v>480</v>
      </c>
      <c r="H113" t="s">
        <v>397</v>
      </c>
      <c r="I113" t="s">
        <v>155</v>
      </c>
      <c r="J113" t="s">
        <v>435</v>
      </c>
      <c r="K113" s="78">
        <v>4.3499999999999996</v>
      </c>
      <c r="L113" t="s">
        <v>108</v>
      </c>
      <c r="M113" s="78">
        <v>2.85</v>
      </c>
      <c r="N113" s="78">
        <v>1.33</v>
      </c>
      <c r="O113" s="78">
        <v>14452472.67</v>
      </c>
      <c r="P113" s="78">
        <v>107.91</v>
      </c>
      <c r="Q113" s="78">
        <v>15595.663258197001</v>
      </c>
      <c r="R113" s="78">
        <v>2.63</v>
      </c>
      <c r="S113" s="78">
        <v>0.33</v>
      </c>
      <c r="T113" s="78">
        <v>0.06</v>
      </c>
    </row>
    <row r="114" spans="2:20">
      <c r="B114" t="s">
        <v>738</v>
      </c>
      <c r="C114" t="s">
        <v>739</v>
      </c>
      <c r="D114" t="s">
        <v>106</v>
      </c>
      <c r="E114" t="s">
        <v>129</v>
      </c>
      <c r="F114" t="s">
        <v>459</v>
      </c>
      <c r="G114" t="s">
        <v>425</v>
      </c>
      <c r="H114" t="s">
        <v>397</v>
      </c>
      <c r="I114" t="s">
        <v>155</v>
      </c>
      <c r="J114" t="s">
        <v>340</v>
      </c>
      <c r="K114" s="78">
        <v>4.72</v>
      </c>
      <c r="L114" t="s">
        <v>108</v>
      </c>
      <c r="M114" s="78">
        <v>2.8</v>
      </c>
      <c r="N114" s="78">
        <v>2.69</v>
      </c>
      <c r="O114" s="78">
        <v>283.01</v>
      </c>
      <c r="P114" s="78">
        <v>5026990</v>
      </c>
      <c r="Q114" s="78">
        <v>14226.884399</v>
      </c>
      <c r="R114" s="78">
        <v>2.44</v>
      </c>
      <c r="S114" s="78">
        <v>0.3</v>
      </c>
      <c r="T114" s="78">
        <v>0.06</v>
      </c>
    </row>
    <row r="115" spans="2:20">
      <c r="B115" t="s">
        <v>740</v>
      </c>
      <c r="C115" t="s">
        <v>741</v>
      </c>
      <c r="D115" t="s">
        <v>106</v>
      </c>
      <c r="E115" t="s">
        <v>129</v>
      </c>
      <c r="F115" t="s">
        <v>622</v>
      </c>
      <c r="G115" t="s">
        <v>425</v>
      </c>
      <c r="H115" t="s">
        <v>397</v>
      </c>
      <c r="I115" t="s">
        <v>155</v>
      </c>
      <c r="J115" t="s">
        <v>742</v>
      </c>
      <c r="K115" s="78">
        <v>3.41</v>
      </c>
      <c r="L115" t="s">
        <v>108</v>
      </c>
      <c r="M115" s="78">
        <v>6.4</v>
      </c>
      <c r="N115" s="78">
        <v>1.1399999999999999</v>
      </c>
      <c r="O115" s="78">
        <v>10227152.880000001</v>
      </c>
      <c r="P115" s="78">
        <v>135.09</v>
      </c>
      <c r="Q115" s="78">
        <v>13815.860825592001</v>
      </c>
      <c r="R115" s="78">
        <v>0.82</v>
      </c>
      <c r="S115" s="78">
        <v>0.28999999999999998</v>
      </c>
      <c r="T115" s="78">
        <v>0.05</v>
      </c>
    </row>
    <row r="116" spans="2:20">
      <c r="B116" t="s">
        <v>743</v>
      </c>
      <c r="C116" t="s">
        <v>744</v>
      </c>
      <c r="D116" t="s">
        <v>106</v>
      </c>
      <c r="E116" t="s">
        <v>129</v>
      </c>
      <c r="F116" t="s">
        <v>745</v>
      </c>
      <c r="G116" t="s">
        <v>134</v>
      </c>
      <c r="H116" t="s">
        <v>717</v>
      </c>
      <c r="I116" t="s">
        <v>156</v>
      </c>
      <c r="J116" t="s">
        <v>746</v>
      </c>
      <c r="K116" s="78">
        <v>4.5999999999999996</v>
      </c>
      <c r="L116" t="s">
        <v>108</v>
      </c>
      <c r="M116" s="78">
        <v>3.95</v>
      </c>
      <c r="N116" s="78">
        <v>1.34</v>
      </c>
      <c r="O116" s="78">
        <v>7836787.6699999999</v>
      </c>
      <c r="P116" s="78">
        <v>117.68</v>
      </c>
      <c r="Q116" s="78">
        <v>9222.3317300559993</v>
      </c>
      <c r="R116" s="78">
        <v>1.35</v>
      </c>
      <c r="S116" s="78">
        <v>0.2</v>
      </c>
      <c r="T116" s="78">
        <v>0.04</v>
      </c>
    </row>
    <row r="117" spans="2:20">
      <c r="B117" t="s">
        <v>747</v>
      </c>
      <c r="C117" t="s">
        <v>748</v>
      </c>
      <c r="D117" t="s">
        <v>106</v>
      </c>
      <c r="E117" t="s">
        <v>129</v>
      </c>
      <c r="F117" t="s">
        <v>749</v>
      </c>
      <c r="G117" t="s">
        <v>138</v>
      </c>
      <c r="H117" t="s">
        <v>717</v>
      </c>
      <c r="I117" t="s">
        <v>156</v>
      </c>
      <c r="J117" t="s">
        <v>750</v>
      </c>
      <c r="K117" s="78">
        <v>1.87</v>
      </c>
      <c r="L117" t="s">
        <v>108</v>
      </c>
      <c r="M117" s="78">
        <v>3.9</v>
      </c>
      <c r="N117" s="78">
        <v>1.45</v>
      </c>
      <c r="O117" s="78">
        <v>11309792</v>
      </c>
      <c r="P117" s="78">
        <v>109.49</v>
      </c>
      <c r="Q117" s="78">
        <v>12383.0912608</v>
      </c>
      <c r="R117" s="78">
        <v>2.0499999999999998</v>
      </c>
      <c r="S117" s="78">
        <v>0.26</v>
      </c>
      <c r="T117" s="78">
        <v>0.05</v>
      </c>
    </row>
    <row r="118" spans="2:20">
      <c r="B118" t="s">
        <v>751</v>
      </c>
      <c r="C118" t="s">
        <v>752</v>
      </c>
      <c r="D118" t="s">
        <v>106</v>
      </c>
      <c r="E118" t="s">
        <v>129</v>
      </c>
      <c r="F118" t="s">
        <v>753</v>
      </c>
      <c r="G118" t="s">
        <v>754</v>
      </c>
      <c r="H118" t="s">
        <v>717</v>
      </c>
      <c r="I118" t="s">
        <v>156</v>
      </c>
      <c r="J118" t="s">
        <v>755</v>
      </c>
      <c r="K118" s="78">
        <v>0.26</v>
      </c>
      <c r="L118" t="s">
        <v>108</v>
      </c>
      <c r="M118" s="78">
        <v>4.2</v>
      </c>
      <c r="N118" s="78">
        <v>-0.35</v>
      </c>
      <c r="O118" s="78">
        <v>9269.93</v>
      </c>
      <c r="P118" s="78">
        <v>109.27</v>
      </c>
      <c r="Q118" s="78">
        <v>10.129252511000001</v>
      </c>
      <c r="R118" s="78">
        <v>0.13</v>
      </c>
      <c r="S118" s="78">
        <v>0</v>
      </c>
      <c r="T118" s="78">
        <v>0</v>
      </c>
    </row>
    <row r="119" spans="2:20">
      <c r="B119" t="s">
        <v>756</v>
      </c>
      <c r="C119" t="s">
        <v>757</v>
      </c>
      <c r="D119" t="s">
        <v>106</v>
      </c>
      <c r="E119" t="s">
        <v>129</v>
      </c>
      <c r="F119" t="s">
        <v>758</v>
      </c>
      <c r="G119" t="s">
        <v>118</v>
      </c>
      <c r="H119" t="s">
        <v>397</v>
      </c>
      <c r="I119" t="s">
        <v>155</v>
      </c>
      <c r="J119" t="s">
        <v>759</v>
      </c>
      <c r="K119" s="78">
        <v>2.5499999999999998</v>
      </c>
      <c r="L119" t="s">
        <v>108</v>
      </c>
      <c r="M119" s="78">
        <v>4.7</v>
      </c>
      <c r="N119" s="78">
        <v>1.78</v>
      </c>
      <c r="O119" s="78">
        <v>19499736.780000001</v>
      </c>
      <c r="P119" s="78">
        <v>130.21</v>
      </c>
      <c r="Q119" s="78">
        <v>25390.607261238001</v>
      </c>
      <c r="R119" s="78">
        <v>0.79</v>
      </c>
      <c r="S119" s="78">
        <v>0.54</v>
      </c>
      <c r="T119" s="78">
        <v>0.1</v>
      </c>
    </row>
    <row r="120" spans="2:20">
      <c r="B120" t="s">
        <v>760</v>
      </c>
      <c r="C120" t="s">
        <v>761</v>
      </c>
      <c r="D120" t="s">
        <v>106</v>
      </c>
      <c r="E120" t="s">
        <v>129</v>
      </c>
      <c r="F120" t="s">
        <v>762</v>
      </c>
      <c r="G120" t="s">
        <v>425</v>
      </c>
      <c r="H120" t="s">
        <v>397</v>
      </c>
      <c r="I120" t="s">
        <v>155</v>
      </c>
      <c r="J120" t="s">
        <v>763</v>
      </c>
      <c r="K120" s="78">
        <v>3.4</v>
      </c>
      <c r="L120" t="s">
        <v>108</v>
      </c>
      <c r="M120" s="78">
        <v>2</v>
      </c>
      <c r="N120" s="78">
        <v>0.62</v>
      </c>
      <c r="O120" s="78">
        <v>12463331.66</v>
      </c>
      <c r="P120" s="78">
        <v>106.25</v>
      </c>
      <c r="Q120" s="78">
        <v>13242.28988875</v>
      </c>
      <c r="R120" s="78">
        <v>1.75</v>
      </c>
      <c r="S120" s="78">
        <v>0.28000000000000003</v>
      </c>
      <c r="T120" s="78">
        <v>0.05</v>
      </c>
    </row>
    <row r="121" spans="2:20">
      <c r="B121" t="s">
        <v>764</v>
      </c>
      <c r="C121" t="s">
        <v>765</v>
      </c>
      <c r="D121" t="s">
        <v>106</v>
      </c>
      <c r="E121" t="s">
        <v>129</v>
      </c>
      <c r="F121" t="s">
        <v>762</v>
      </c>
      <c r="G121" t="s">
        <v>425</v>
      </c>
      <c r="H121" t="s">
        <v>397</v>
      </c>
      <c r="I121" t="s">
        <v>155</v>
      </c>
      <c r="J121" t="s">
        <v>571</v>
      </c>
      <c r="K121" s="78">
        <v>0.67</v>
      </c>
      <c r="L121" t="s">
        <v>108</v>
      </c>
      <c r="M121" s="78">
        <v>4.8</v>
      </c>
      <c r="N121" s="78">
        <v>1.32</v>
      </c>
      <c r="O121" s="78">
        <v>1028854.77</v>
      </c>
      <c r="P121" s="78">
        <v>124.13</v>
      </c>
      <c r="Q121" s="78">
        <v>1277.117426001</v>
      </c>
      <c r="R121" s="78">
        <v>2.2599999999999998</v>
      </c>
      <c r="S121" s="78">
        <v>0.03</v>
      </c>
      <c r="T121" s="78">
        <v>0</v>
      </c>
    </row>
    <row r="122" spans="2:20">
      <c r="B122" t="s">
        <v>766</v>
      </c>
      <c r="C122" t="s">
        <v>767</v>
      </c>
      <c r="D122" t="s">
        <v>106</v>
      </c>
      <c r="E122" t="s">
        <v>129</v>
      </c>
      <c r="F122" t="s">
        <v>768</v>
      </c>
      <c r="G122" t="s">
        <v>480</v>
      </c>
      <c r="H122" t="s">
        <v>717</v>
      </c>
      <c r="I122" t="s">
        <v>156</v>
      </c>
      <c r="J122" t="s">
        <v>769</v>
      </c>
      <c r="K122" s="78">
        <v>2.5299999999999998</v>
      </c>
      <c r="L122" t="s">
        <v>108</v>
      </c>
      <c r="M122" s="78">
        <v>4.43</v>
      </c>
      <c r="N122" s="78">
        <v>1.43</v>
      </c>
      <c r="O122" s="78">
        <v>7338876.9000000004</v>
      </c>
      <c r="P122" s="78">
        <v>109.08</v>
      </c>
      <c r="Q122" s="78">
        <v>8005.2469225200002</v>
      </c>
      <c r="R122" s="78">
        <v>1.88</v>
      </c>
      <c r="S122" s="78">
        <v>0.17</v>
      </c>
      <c r="T122" s="78">
        <v>0.03</v>
      </c>
    </row>
    <row r="123" spans="2:20">
      <c r="B123" t="s">
        <v>770</v>
      </c>
      <c r="C123" t="s">
        <v>771</v>
      </c>
      <c r="D123" t="s">
        <v>106</v>
      </c>
      <c r="E123" t="s">
        <v>129</v>
      </c>
      <c r="F123" t="s">
        <v>772</v>
      </c>
      <c r="G123" t="s">
        <v>425</v>
      </c>
      <c r="H123" t="s">
        <v>397</v>
      </c>
      <c r="I123" t="s">
        <v>155</v>
      </c>
      <c r="J123" t="s">
        <v>373</v>
      </c>
      <c r="K123" s="78">
        <v>4.96</v>
      </c>
      <c r="L123" t="s">
        <v>108</v>
      </c>
      <c r="M123" s="78">
        <v>4.5</v>
      </c>
      <c r="N123" s="78">
        <v>1.51</v>
      </c>
      <c r="O123" s="78">
        <v>448825</v>
      </c>
      <c r="P123" s="78">
        <v>137.81</v>
      </c>
      <c r="Q123" s="78">
        <v>618.5257325</v>
      </c>
      <c r="R123" s="78">
        <v>0.03</v>
      </c>
      <c r="S123" s="78">
        <v>0.01</v>
      </c>
      <c r="T123" s="78">
        <v>0</v>
      </c>
    </row>
    <row r="124" spans="2:20">
      <c r="B124" t="s">
        <v>773</v>
      </c>
      <c r="C124" t="s">
        <v>774</v>
      </c>
      <c r="D124" t="s">
        <v>106</v>
      </c>
      <c r="E124" t="s">
        <v>129</v>
      </c>
      <c r="F124" t="s">
        <v>775</v>
      </c>
      <c r="G124" t="s">
        <v>480</v>
      </c>
      <c r="H124" t="s">
        <v>397</v>
      </c>
      <c r="I124" t="s">
        <v>155</v>
      </c>
      <c r="J124" t="s">
        <v>776</v>
      </c>
      <c r="K124" s="78">
        <v>2.72</v>
      </c>
      <c r="L124" t="s">
        <v>108</v>
      </c>
      <c r="M124" s="78">
        <v>4.7</v>
      </c>
      <c r="N124" s="78">
        <v>1.96</v>
      </c>
      <c r="O124" s="78">
        <v>0.94</v>
      </c>
      <c r="P124" s="78">
        <v>116.12</v>
      </c>
      <c r="Q124" s="78">
        <v>1.091528E-3</v>
      </c>
      <c r="R124" s="78">
        <v>0</v>
      </c>
      <c r="S124" s="78">
        <v>0</v>
      </c>
      <c r="T124" s="78">
        <v>0</v>
      </c>
    </row>
    <row r="125" spans="2:20">
      <c r="B125" t="s">
        <v>777</v>
      </c>
      <c r="C125" t="s">
        <v>778</v>
      </c>
      <c r="D125" t="s">
        <v>106</v>
      </c>
      <c r="E125" t="s">
        <v>129</v>
      </c>
      <c r="F125" t="s">
        <v>779</v>
      </c>
      <c r="G125" t="s">
        <v>480</v>
      </c>
      <c r="H125" t="s">
        <v>717</v>
      </c>
      <c r="I125" t="s">
        <v>156</v>
      </c>
      <c r="J125" t="s">
        <v>780</v>
      </c>
      <c r="K125" s="78">
        <v>3.79</v>
      </c>
      <c r="L125" t="s">
        <v>108</v>
      </c>
      <c r="M125" s="78">
        <v>4.95</v>
      </c>
      <c r="N125" s="78">
        <v>1.61</v>
      </c>
      <c r="O125" s="78">
        <v>302781.2</v>
      </c>
      <c r="P125" s="78">
        <v>113.5</v>
      </c>
      <c r="Q125" s="78">
        <v>343.65666199999998</v>
      </c>
      <c r="R125" s="78">
        <v>0.03</v>
      </c>
      <c r="S125" s="78">
        <v>0.01</v>
      </c>
      <c r="T125" s="78">
        <v>0</v>
      </c>
    </row>
    <row r="126" spans="2:20">
      <c r="B126" t="s">
        <v>781</v>
      </c>
      <c r="C126" t="s">
        <v>782</v>
      </c>
      <c r="D126" t="s">
        <v>106</v>
      </c>
      <c r="E126" t="s">
        <v>129</v>
      </c>
      <c r="F126" t="s">
        <v>783</v>
      </c>
      <c r="G126" t="s">
        <v>480</v>
      </c>
      <c r="H126" t="s">
        <v>717</v>
      </c>
      <c r="I126" t="s">
        <v>156</v>
      </c>
      <c r="J126" t="s">
        <v>784</v>
      </c>
      <c r="K126" s="78">
        <v>3.81</v>
      </c>
      <c r="L126" t="s">
        <v>108</v>
      </c>
      <c r="M126" s="78">
        <v>2.75</v>
      </c>
      <c r="N126" s="78">
        <v>1.24</v>
      </c>
      <c r="O126" s="78">
        <v>8574594.1500000004</v>
      </c>
      <c r="P126" s="78">
        <v>107.21</v>
      </c>
      <c r="Q126" s="78">
        <v>9192.8223882149996</v>
      </c>
      <c r="R126" s="78">
        <v>3.86</v>
      </c>
      <c r="S126" s="78">
        <v>0.2</v>
      </c>
      <c r="T126" s="78">
        <v>0.04</v>
      </c>
    </row>
    <row r="127" spans="2:20">
      <c r="B127" t="s">
        <v>785</v>
      </c>
      <c r="C127" t="s">
        <v>786</v>
      </c>
      <c r="D127" t="s">
        <v>106</v>
      </c>
      <c r="E127" t="s">
        <v>129</v>
      </c>
      <c r="F127" t="s">
        <v>783</v>
      </c>
      <c r="G127" t="s">
        <v>480</v>
      </c>
      <c r="H127" t="s">
        <v>717</v>
      </c>
      <c r="I127" t="s">
        <v>156</v>
      </c>
      <c r="J127" t="s">
        <v>589</v>
      </c>
      <c r="K127" s="78">
        <v>5.48</v>
      </c>
      <c r="L127" t="s">
        <v>108</v>
      </c>
      <c r="M127" s="78">
        <v>2.74</v>
      </c>
      <c r="N127" s="78">
        <v>2</v>
      </c>
      <c r="O127" s="78">
        <v>7840468.9500000002</v>
      </c>
      <c r="P127" s="78">
        <v>105.46</v>
      </c>
      <c r="Q127" s="78">
        <v>8268.5585546700004</v>
      </c>
      <c r="R127" s="78">
        <v>1.87</v>
      </c>
      <c r="S127" s="78">
        <v>0.18</v>
      </c>
      <c r="T127" s="78">
        <v>0.03</v>
      </c>
    </row>
    <row r="128" spans="2:20">
      <c r="B128" t="s">
        <v>787</v>
      </c>
      <c r="C128" t="s">
        <v>788</v>
      </c>
      <c r="D128" t="s">
        <v>106</v>
      </c>
      <c r="E128" t="s">
        <v>129</v>
      </c>
      <c r="F128" t="s">
        <v>789</v>
      </c>
      <c r="G128" t="s">
        <v>138</v>
      </c>
      <c r="H128" t="s">
        <v>397</v>
      </c>
      <c r="I128" t="s">
        <v>155</v>
      </c>
      <c r="J128" t="s">
        <v>790</v>
      </c>
      <c r="K128" s="78">
        <v>0.52</v>
      </c>
      <c r="L128" t="s">
        <v>108</v>
      </c>
      <c r="M128" s="78">
        <v>5.3</v>
      </c>
      <c r="N128" s="78">
        <v>0.57999999999999996</v>
      </c>
      <c r="O128" s="78">
        <v>2404718.59</v>
      </c>
      <c r="P128" s="78">
        <v>124.84</v>
      </c>
      <c r="Q128" s="78">
        <v>3002.0506877560001</v>
      </c>
      <c r="R128" s="78">
        <v>1.3</v>
      </c>
      <c r="S128" s="78">
        <v>0.06</v>
      </c>
      <c r="T128" s="78">
        <v>0.01</v>
      </c>
    </row>
    <row r="129" spans="2:20">
      <c r="B129" t="s">
        <v>791</v>
      </c>
      <c r="C129" t="s">
        <v>792</v>
      </c>
      <c r="D129" t="s">
        <v>106</v>
      </c>
      <c r="E129" t="s">
        <v>129</v>
      </c>
      <c r="F129" t="s">
        <v>789</v>
      </c>
      <c r="G129" t="s">
        <v>138</v>
      </c>
      <c r="H129" t="s">
        <v>397</v>
      </c>
      <c r="I129" t="s">
        <v>155</v>
      </c>
      <c r="J129" t="s">
        <v>793</v>
      </c>
      <c r="K129" s="78">
        <v>1</v>
      </c>
      <c r="L129" t="s">
        <v>108</v>
      </c>
      <c r="M129" s="78">
        <v>5.19</v>
      </c>
      <c r="N129" s="78">
        <v>0.56999999999999995</v>
      </c>
      <c r="O129" s="78">
        <v>8657416.2899999991</v>
      </c>
      <c r="P129" s="78">
        <v>121.34</v>
      </c>
      <c r="Q129" s="78">
        <v>10504.908926286</v>
      </c>
      <c r="R129" s="78">
        <v>2.89</v>
      </c>
      <c r="S129" s="78">
        <v>0.22</v>
      </c>
      <c r="T129" s="78">
        <v>0.04</v>
      </c>
    </row>
    <row r="130" spans="2:20">
      <c r="B130" t="s">
        <v>794</v>
      </c>
      <c r="C130" t="s">
        <v>795</v>
      </c>
      <c r="D130" t="s">
        <v>106</v>
      </c>
      <c r="E130" t="s">
        <v>129</v>
      </c>
      <c r="F130" t="s">
        <v>789</v>
      </c>
      <c r="G130" t="s">
        <v>138</v>
      </c>
      <c r="H130" t="s">
        <v>397</v>
      </c>
      <c r="I130" t="s">
        <v>155</v>
      </c>
      <c r="J130" t="s">
        <v>796</v>
      </c>
      <c r="K130" s="78">
        <v>2.2400000000000002</v>
      </c>
      <c r="L130" t="s">
        <v>108</v>
      </c>
      <c r="M130" s="78">
        <v>4.3499999999999996</v>
      </c>
      <c r="N130" s="78">
        <v>1.18</v>
      </c>
      <c r="O130" s="78">
        <v>852544</v>
      </c>
      <c r="P130" s="78">
        <v>109.8</v>
      </c>
      <c r="Q130" s="78">
        <v>936.09331199999997</v>
      </c>
      <c r="R130" s="78">
        <v>0.12</v>
      </c>
      <c r="S130" s="78">
        <v>0.02</v>
      </c>
      <c r="T130" s="78">
        <v>0</v>
      </c>
    </row>
    <row r="131" spans="2:20">
      <c r="B131" t="s">
        <v>797</v>
      </c>
      <c r="C131" t="s">
        <v>798</v>
      </c>
      <c r="D131" t="s">
        <v>106</v>
      </c>
      <c r="E131" t="s">
        <v>129</v>
      </c>
      <c r="F131" t="s">
        <v>789</v>
      </c>
      <c r="G131" t="s">
        <v>138</v>
      </c>
      <c r="H131" t="s">
        <v>397</v>
      </c>
      <c r="I131" t="s">
        <v>155</v>
      </c>
      <c r="J131" t="s">
        <v>435</v>
      </c>
      <c r="K131" s="78">
        <v>4.9800000000000004</v>
      </c>
      <c r="L131" t="s">
        <v>108</v>
      </c>
      <c r="M131" s="78">
        <v>1.98</v>
      </c>
      <c r="N131" s="78">
        <v>1.98</v>
      </c>
      <c r="O131" s="78">
        <v>3246370.25</v>
      </c>
      <c r="P131" s="78">
        <v>100</v>
      </c>
      <c r="Q131" s="78">
        <v>3246.3702499999999</v>
      </c>
      <c r="R131" s="78">
        <v>0.34</v>
      </c>
      <c r="S131" s="78">
        <v>7.0000000000000007E-2</v>
      </c>
      <c r="T131" s="78">
        <v>0.01</v>
      </c>
    </row>
    <row r="132" spans="2:20">
      <c r="B132" t="s">
        <v>799</v>
      </c>
      <c r="C132" t="s">
        <v>800</v>
      </c>
      <c r="D132" t="s">
        <v>106</v>
      </c>
      <c r="E132" t="s">
        <v>129</v>
      </c>
      <c r="F132" t="s">
        <v>801</v>
      </c>
      <c r="G132" t="s">
        <v>425</v>
      </c>
      <c r="H132" t="s">
        <v>397</v>
      </c>
      <c r="I132" t="s">
        <v>155</v>
      </c>
      <c r="J132" t="s">
        <v>802</v>
      </c>
      <c r="K132" s="78">
        <v>0.49</v>
      </c>
      <c r="L132" t="s">
        <v>108</v>
      </c>
      <c r="M132" s="78">
        <v>6.5</v>
      </c>
      <c r="N132" s="78">
        <v>0.11</v>
      </c>
      <c r="O132" s="78">
        <v>18383972</v>
      </c>
      <c r="P132" s="78">
        <v>132.19999999999999</v>
      </c>
      <c r="Q132" s="78">
        <v>24303.610983999999</v>
      </c>
      <c r="R132" s="78">
        <v>2.72</v>
      </c>
      <c r="S132" s="78">
        <v>0.52</v>
      </c>
      <c r="T132" s="78">
        <v>0.09</v>
      </c>
    </row>
    <row r="133" spans="2:20">
      <c r="B133" t="s">
        <v>803</v>
      </c>
      <c r="C133" t="s">
        <v>804</v>
      </c>
      <c r="D133" t="s">
        <v>106</v>
      </c>
      <c r="E133" t="s">
        <v>129</v>
      </c>
      <c r="F133" t="s">
        <v>694</v>
      </c>
      <c r="G133" t="s">
        <v>531</v>
      </c>
      <c r="H133" t="s">
        <v>397</v>
      </c>
      <c r="I133" t="s">
        <v>155</v>
      </c>
      <c r="J133" t="s">
        <v>759</v>
      </c>
      <c r="K133" s="78">
        <v>1.7</v>
      </c>
      <c r="L133" t="s">
        <v>108</v>
      </c>
      <c r="M133" s="78">
        <v>4.5</v>
      </c>
      <c r="N133" s="78">
        <v>0.67</v>
      </c>
      <c r="O133" s="78">
        <v>4620797.05</v>
      </c>
      <c r="P133" s="78">
        <v>129.08000000000001</v>
      </c>
      <c r="Q133" s="78">
        <v>5964.5248321400004</v>
      </c>
      <c r="R133" s="78">
        <v>2.95</v>
      </c>
      <c r="S133" s="78">
        <v>0.13</v>
      </c>
      <c r="T133" s="78">
        <v>0.02</v>
      </c>
    </row>
    <row r="134" spans="2:20">
      <c r="B134" t="s">
        <v>805</v>
      </c>
      <c r="C134" t="s">
        <v>806</v>
      </c>
      <c r="D134" t="s">
        <v>106</v>
      </c>
      <c r="E134" t="s">
        <v>129</v>
      </c>
      <c r="F134" t="s">
        <v>807</v>
      </c>
      <c r="G134" t="s">
        <v>138</v>
      </c>
      <c r="H134" t="s">
        <v>397</v>
      </c>
      <c r="I134" t="s">
        <v>155</v>
      </c>
      <c r="J134" t="s">
        <v>808</v>
      </c>
      <c r="K134" s="78">
        <v>1.48</v>
      </c>
      <c r="L134" t="s">
        <v>108</v>
      </c>
      <c r="M134" s="78">
        <v>3.35</v>
      </c>
      <c r="N134" s="78">
        <v>0.97</v>
      </c>
      <c r="O134" s="78">
        <v>436100</v>
      </c>
      <c r="P134" s="78">
        <v>111.66</v>
      </c>
      <c r="Q134" s="78">
        <v>486.94925999999998</v>
      </c>
      <c r="R134" s="78">
        <v>7.0000000000000007E-2</v>
      </c>
      <c r="S134" s="78">
        <v>0.01</v>
      </c>
      <c r="T134" s="78">
        <v>0</v>
      </c>
    </row>
    <row r="135" spans="2:20">
      <c r="B135" t="s">
        <v>809</v>
      </c>
      <c r="C135" t="s">
        <v>810</v>
      </c>
      <c r="D135" t="s">
        <v>106</v>
      </c>
      <c r="E135" t="s">
        <v>129</v>
      </c>
      <c r="F135" t="s">
        <v>811</v>
      </c>
      <c r="G135" t="s">
        <v>480</v>
      </c>
      <c r="H135" t="s">
        <v>397</v>
      </c>
      <c r="I135" t="s">
        <v>155</v>
      </c>
      <c r="J135" t="s">
        <v>812</v>
      </c>
      <c r="K135" s="78">
        <v>5.48</v>
      </c>
      <c r="L135" t="s">
        <v>108</v>
      </c>
      <c r="M135" s="78">
        <v>4.09</v>
      </c>
      <c r="N135" s="78">
        <v>3.48</v>
      </c>
      <c r="O135" s="78">
        <v>12967627.84</v>
      </c>
      <c r="P135" s="78">
        <v>104.51</v>
      </c>
      <c r="Q135" s="78">
        <v>13552.467855584</v>
      </c>
      <c r="R135" s="78">
        <v>0.74</v>
      </c>
      <c r="S135" s="78">
        <v>0.28999999999999998</v>
      </c>
      <c r="T135" s="78">
        <v>0.05</v>
      </c>
    </row>
    <row r="136" spans="2:20">
      <c r="B136" t="s">
        <v>813</v>
      </c>
      <c r="C136" t="s">
        <v>814</v>
      </c>
      <c r="D136" t="s">
        <v>106</v>
      </c>
      <c r="E136" t="s">
        <v>129</v>
      </c>
      <c r="F136" t="s">
        <v>811</v>
      </c>
      <c r="G136" t="s">
        <v>480</v>
      </c>
      <c r="H136" t="s">
        <v>397</v>
      </c>
      <c r="I136" t="s">
        <v>155</v>
      </c>
      <c r="J136" t="s">
        <v>359</v>
      </c>
      <c r="K136" s="78">
        <v>7.08</v>
      </c>
      <c r="L136" t="s">
        <v>108</v>
      </c>
      <c r="M136" s="78">
        <v>3.65</v>
      </c>
      <c r="N136" s="78">
        <v>4.0199999999999996</v>
      </c>
      <c r="O136" s="78">
        <v>12534187.289999999</v>
      </c>
      <c r="P136" s="78">
        <v>98.29</v>
      </c>
      <c r="Q136" s="78">
        <v>12319.852687340999</v>
      </c>
      <c r="R136" s="78">
        <v>3.83</v>
      </c>
      <c r="S136" s="78">
        <v>0.26</v>
      </c>
      <c r="T136" s="78">
        <v>0.05</v>
      </c>
    </row>
    <row r="137" spans="2:20">
      <c r="B137" t="s">
        <v>815</v>
      </c>
      <c r="C137" t="s">
        <v>816</v>
      </c>
      <c r="D137" t="s">
        <v>106</v>
      </c>
      <c r="E137" t="s">
        <v>129</v>
      </c>
      <c r="F137" t="s">
        <v>811</v>
      </c>
      <c r="G137" t="s">
        <v>480</v>
      </c>
      <c r="H137" t="s">
        <v>397</v>
      </c>
      <c r="I137" t="s">
        <v>155</v>
      </c>
      <c r="J137" t="s">
        <v>755</v>
      </c>
      <c r="K137" s="78">
        <v>3.26</v>
      </c>
      <c r="L137" t="s">
        <v>108</v>
      </c>
      <c r="M137" s="78">
        <v>5.5</v>
      </c>
      <c r="N137" s="78">
        <v>2.16</v>
      </c>
      <c r="O137" s="78">
        <v>389132</v>
      </c>
      <c r="P137" s="78">
        <v>113.31</v>
      </c>
      <c r="Q137" s="78">
        <v>440.92546920000001</v>
      </c>
      <c r="R137" s="78">
        <v>0.04</v>
      </c>
      <c r="S137" s="78">
        <v>0.01</v>
      </c>
      <c r="T137" s="78">
        <v>0</v>
      </c>
    </row>
    <row r="138" spans="2:20">
      <c r="B138" t="s">
        <v>817</v>
      </c>
      <c r="C138" t="s">
        <v>818</v>
      </c>
      <c r="D138" t="s">
        <v>106</v>
      </c>
      <c r="E138" t="s">
        <v>129</v>
      </c>
      <c r="F138" t="s">
        <v>552</v>
      </c>
      <c r="G138" t="s">
        <v>425</v>
      </c>
      <c r="H138" t="s">
        <v>819</v>
      </c>
      <c r="I138" t="s">
        <v>156</v>
      </c>
      <c r="J138" t="s">
        <v>820</v>
      </c>
      <c r="K138" s="78">
        <v>3.82</v>
      </c>
      <c r="L138" t="s">
        <v>108</v>
      </c>
      <c r="M138" s="78">
        <v>5.3</v>
      </c>
      <c r="N138" s="78">
        <v>1.23</v>
      </c>
      <c r="O138" s="78">
        <v>123520</v>
      </c>
      <c r="P138" s="78">
        <v>125.84</v>
      </c>
      <c r="Q138" s="78">
        <v>155.437568</v>
      </c>
      <c r="R138" s="78">
        <v>0.05</v>
      </c>
      <c r="S138" s="78">
        <v>0</v>
      </c>
      <c r="T138" s="78">
        <v>0</v>
      </c>
    </row>
    <row r="139" spans="2:20">
      <c r="B139" t="s">
        <v>821</v>
      </c>
      <c r="C139" t="s">
        <v>822</v>
      </c>
      <c r="D139" t="s">
        <v>106</v>
      </c>
      <c r="E139" t="s">
        <v>129</v>
      </c>
      <c r="F139" t="s">
        <v>823</v>
      </c>
      <c r="G139" t="s">
        <v>531</v>
      </c>
      <c r="H139" t="s">
        <v>819</v>
      </c>
      <c r="I139" t="s">
        <v>156</v>
      </c>
      <c r="J139" t="s">
        <v>824</v>
      </c>
      <c r="K139" s="78">
        <v>2.31</v>
      </c>
      <c r="L139" t="s">
        <v>108</v>
      </c>
      <c r="M139" s="78">
        <v>5</v>
      </c>
      <c r="N139" s="78">
        <v>1.44</v>
      </c>
      <c r="O139" s="78">
        <v>1804058.17</v>
      </c>
      <c r="P139" s="78">
        <v>114.21</v>
      </c>
      <c r="Q139" s="78">
        <v>2060.4148359569999</v>
      </c>
      <c r="R139" s="78">
        <v>3.54</v>
      </c>
      <c r="S139" s="78">
        <v>0.04</v>
      </c>
      <c r="T139" s="78">
        <v>0.01</v>
      </c>
    </row>
    <row r="140" spans="2:20">
      <c r="B140" t="s">
        <v>825</v>
      </c>
      <c r="C140" t="s">
        <v>826</v>
      </c>
      <c r="D140" t="s">
        <v>106</v>
      </c>
      <c r="E140" t="s">
        <v>129</v>
      </c>
      <c r="F140" t="s">
        <v>823</v>
      </c>
      <c r="G140" t="s">
        <v>531</v>
      </c>
      <c r="H140" t="s">
        <v>819</v>
      </c>
      <c r="I140" t="s">
        <v>156</v>
      </c>
      <c r="J140" t="s">
        <v>827</v>
      </c>
      <c r="K140" s="78">
        <v>4.12</v>
      </c>
      <c r="L140" t="s">
        <v>108</v>
      </c>
      <c r="M140" s="78">
        <v>4.3</v>
      </c>
      <c r="N140" s="78">
        <v>1.36</v>
      </c>
      <c r="O140" s="78">
        <v>944010.29</v>
      </c>
      <c r="P140" s="78">
        <v>112.9</v>
      </c>
      <c r="Q140" s="78">
        <v>1065.7876174099999</v>
      </c>
      <c r="R140" s="78">
        <v>0.79</v>
      </c>
      <c r="S140" s="78">
        <v>0.02</v>
      </c>
      <c r="T140" s="78">
        <v>0</v>
      </c>
    </row>
    <row r="141" spans="2:20">
      <c r="B141" t="s">
        <v>828</v>
      </c>
      <c r="C141" t="s">
        <v>829</v>
      </c>
      <c r="D141" t="s">
        <v>106</v>
      </c>
      <c r="E141" t="s">
        <v>129</v>
      </c>
      <c r="F141" t="s">
        <v>830</v>
      </c>
      <c r="G141" t="s">
        <v>480</v>
      </c>
      <c r="H141" t="s">
        <v>819</v>
      </c>
      <c r="I141" t="s">
        <v>156</v>
      </c>
      <c r="J141" t="s">
        <v>831</v>
      </c>
      <c r="K141" s="78">
        <v>0.99</v>
      </c>
      <c r="L141" t="s">
        <v>108</v>
      </c>
      <c r="M141" s="78">
        <v>4.8</v>
      </c>
      <c r="N141" s="78">
        <v>1.3</v>
      </c>
      <c r="O141" s="78">
        <v>1892337.69</v>
      </c>
      <c r="P141" s="78">
        <v>125</v>
      </c>
      <c r="Q141" s="78">
        <v>2365.4221124999999</v>
      </c>
      <c r="R141" s="78">
        <v>2.5099999999999998</v>
      </c>
      <c r="S141" s="78">
        <v>0.05</v>
      </c>
      <c r="T141" s="78">
        <v>0.01</v>
      </c>
    </row>
    <row r="142" spans="2:20">
      <c r="B142" t="s">
        <v>832</v>
      </c>
      <c r="C142" t="s">
        <v>833</v>
      </c>
      <c r="D142" t="s">
        <v>106</v>
      </c>
      <c r="E142" t="s">
        <v>129</v>
      </c>
      <c r="F142" t="s">
        <v>830</v>
      </c>
      <c r="G142" t="s">
        <v>480</v>
      </c>
      <c r="H142" t="s">
        <v>819</v>
      </c>
      <c r="I142" t="s">
        <v>156</v>
      </c>
      <c r="J142" t="s">
        <v>834</v>
      </c>
      <c r="K142" s="78">
        <v>1.98</v>
      </c>
      <c r="L142" t="s">
        <v>108</v>
      </c>
      <c r="M142" s="78">
        <v>4.8</v>
      </c>
      <c r="N142" s="78">
        <v>2.0299999999999998</v>
      </c>
      <c r="O142" s="78">
        <v>137052.03</v>
      </c>
      <c r="P142" s="78">
        <v>108.63</v>
      </c>
      <c r="Q142" s="78">
        <v>148.87962018900001</v>
      </c>
      <c r="R142" s="78">
        <v>0.03</v>
      </c>
      <c r="S142" s="78">
        <v>0</v>
      </c>
      <c r="T142" s="78">
        <v>0</v>
      </c>
    </row>
    <row r="143" spans="2:20">
      <c r="B143" t="s">
        <v>835</v>
      </c>
      <c r="C143" t="s">
        <v>836</v>
      </c>
      <c r="D143" t="s">
        <v>106</v>
      </c>
      <c r="E143" t="s">
        <v>129</v>
      </c>
      <c r="F143" t="s">
        <v>837</v>
      </c>
      <c r="G143" t="s">
        <v>480</v>
      </c>
      <c r="H143" t="s">
        <v>819</v>
      </c>
      <c r="I143" t="s">
        <v>156</v>
      </c>
      <c r="J143" t="s">
        <v>532</v>
      </c>
      <c r="K143" s="78">
        <v>0.47</v>
      </c>
      <c r="L143" t="s">
        <v>108</v>
      </c>
      <c r="M143" s="78">
        <v>5.9</v>
      </c>
      <c r="N143" s="78">
        <v>0.94</v>
      </c>
      <c r="O143" s="78">
        <v>1722608.05</v>
      </c>
      <c r="P143" s="78">
        <v>120.37</v>
      </c>
      <c r="Q143" s="78">
        <v>2073.5033097850001</v>
      </c>
      <c r="R143" s="78">
        <v>4.63</v>
      </c>
      <c r="S143" s="78">
        <v>0.04</v>
      </c>
      <c r="T143" s="78">
        <v>0.01</v>
      </c>
    </row>
    <row r="144" spans="2:20">
      <c r="B144" t="s">
        <v>838</v>
      </c>
      <c r="C144" t="s">
        <v>839</v>
      </c>
      <c r="D144" t="s">
        <v>106</v>
      </c>
      <c r="E144" t="s">
        <v>129</v>
      </c>
      <c r="F144" t="s">
        <v>837</v>
      </c>
      <c r="G144" t="s">
        <v>480</v>
      </c>
      <c r="H144" t="s">
        <v>819</v>
      </c>
      <c r="I144" t="s">
        <v>156</v>
      </c>
      <c r="J144" t="s">
        <v>840</v>
      </c>
      <c r="K144" s="78">
        <v>1.93</v>
      </c>
      <c r="L144" t="s">
        <v>108</v>
      </c>
      <c r="M144" s="78">
        <v>4.7</v>
      </c>
      <c r="N144" s="78">
        <v>1.27</v>
      </c>
      <c r="O144" s="78">
        <v>382346.49</v>
      </c>
      <c r="P144" s="78">
        <v>110.02</v>
      </c>
      <c r="Q144" s="78">
        <v>420.65760829800001</v>
      </c>
      <c r="R144" s="78">
        <v>0.16</v>
      </c>
      <c r="S144" s="78">
        <v>0.01</v>
      </c>
      <c r="T144" s="78">
        <v>0</v>
      </c>
    </row>
    <row r="145" spans="2:20">
      <c r="B145" t="s">
        <v>841</v>
      </c>
      <c r="C145" t="s">
        <v>842</v>
      </c>
      <c r="D145" t="s">
        <v>106</v>
      </c>
      <c r="E145" t="s">
        <v>129</v>
      </c>
      <c r="F145" t="s">
        <v>843</v>
      </c>
      <c r="G145" t="s">
        <v>480</v>
      </c>
      <c r="H145" t="s">
        <v>844</v>
      </c>
      <c r="I145" t="s">
        <v>155</v>
      </c>
      <c r="J145" t="s">
        <v>845</v>
      </c>
      <c r="K145" s="78">
        <v>2.65</v>
      </c>
      <c r="L145" t="s">
        <v>108</v>
      </c>
      <c r="M145" s="78">
        <v>4.25</v>
      </c>
      <c r="N145" s="78">
        <v>1.1100000000000001</v>
      </c>
      <c r="O145" s="78">
        <v>12414529.73</v>
      </c>
      <c r="P145" s="78">
        <v>115.2</v>
      </c>
      <c r="Q145" s="78">
        <v>14301.53824896</v>
      </c>
      <c r="R145" s="78">
        <v>4.84</v>
      </c>
      <c r="S145" s="78">
        <v>0.3</v>
      </c>
      <c r="T145" s="78">
        <v>0.06</v>
      </c>
    </row>
    <row r="146" spans="2:20">
      <c r="B146" t="s">
        <v>846</v>
      </c>
      <c r="C146" t="s">
        <v>847</v>
      </c>
      <c r="D146" t="s">
        <v>106</v>
      </c>
      <c r="E146" t="s">
        <v>129</v>
      </c>
      <c r="F146" t="s">
        <v>843</v>
      </c>
      <c r="G146" t="s">
        <v>480</v>
      </c>
      <c r="H146" t="s">
        <v>844</v>
      </c>
      <c r="I146" t="s">
        <v>155</v>
      </c>
      <c r="J146" t="s">
        <v>848</v>
      </c>
      <c r="K146" s="78">
        <v>3.23</v>
      </c>
      <c r="L146" t="s">
        <v>108</v>
      </c>
      <c r="M146" s="78">
        <v>4.5999999999999996</v>
      </c>
      <c r="N146" s="78">
        <v>1.37</v>
      </c>
      <c r="O146" s="78">
        <v>8304137.1200000001</v>
      </c>
      <c r="P146" s="78">
        <v>111.1</v>
      </c>
      <c r="Q146" s="78">
        <v>9225.8963403199996</v>
      </c>
      <c r="R146" s="78">
        <v>1.63</v>
      </c>
      <c r="S146" s="78">
        <v>0.2</v>
      </c>
      <c r="T146" s="78">
        <v>0.04</v>
      </c>
    </row>
    <row r="147" spans="2:20">
      <c r="B147" t="s">
        <v>849</v>
      </c>
      <c r="C147" t="s">
        <v>850</v>
      </c>
      <c r="D147" t="s">
        <v>106</v>
      </c>
      <c r="E147" t="s">
        <v>129</v>
      </c>
      <c r="F147" t="s">
        <v>851</v>
      </c>
      <c r="G147" t="s">
        <v>118</v>
      </c>
      <c r="H147" t="s">
        <v>819</v>
      </c>
      <c r="I147" t="s">
        <v>156</v>
      </c>
      <c r="J147" t="s">
        <v>586</v>
      </c>
      <c r="K147" s="78">
        <v>3.24</v>
      </c>
      <c r="L147" t="s">
        <v>108</v>
      </c>
      <c r="M147" s="78">
        <v>6.1</v>
      </c>
      <c r="N147" s="78">
        <v>1.89</v>
      </c>
      <c r="O147" s="78">
        <v>8484789.1699999999</v>
      </c>
      <c r="P147" s="78">
        <v>123.61</v>
      </c>
      <c r="Q147" s="78">
        <v>10488.047893037001</v>
      </c>
      <c r="R147" s="78">
        <v>0.8</v>
      </c>
      <c r="S147" s="78">
        <v>0.22</v>
      </c>
      <c r="T147" s="78">
        <v>0.04</v>
      </c>
    </row>
    <row r="148" spans="2:20">
      <c r="B148" t="s">
        <v>852</v>
      </c>
      <c r="C148" t="s">
        <v>853</v>
      </c>
      <c r="D148" t="s">
        <v>106</v>
      </c>
      <c r="E148" t="s">
        <v>129</v>
      </c>
      <c r="F148" t="s">
        <v>851</v>
      </c>
      <c r="G148" t="s">
        <v>118</v>
      </c>
      <c r="H148" t="s">
        <v>844</v>
      </c>
      <c r="I148" t="s">
        <v>155</v>
      </c>
      <c r="J148" t="s">
        <v>854</v>
      </c>
      <c r="K148" s="78">
        <v>3.68</v>
      </c>
      <c r="L148" t="s">
        <v>108</v>
      </c>
      <c r="M148" s="78">
        <v>4.5999999999999996</v>
      </c>
      <c r="N148" s="78">
        <v>1.94</v>
      </c>
      <c r="O148" s="78">
        <v>6342012.1799999997</v>
      </c>
      <c r="P148" s="78">
        <v>133.41</v>
      </c>
      <c r="Q148" s="78">
        <v>8460.8784493380008</v>
      </c>
      <c r="R148" s="78">
        <v>1.1599999999999999</v>
      </c>
      <c r="S148" s="78">
        <v>0.18</v>
      </c>
      <c r="T148" s="78">
        <v>0.03</v>
      </c>
    </row>
    <row r="149" spans="2:20">
      <c r="B149" t="s">
        <v>855</v>
      </c>
      <c r="C149" t="s">
        <v>856</v>
      </c>
      <c r="D149" t="s">
        <v>106</v>
      </c>
      <c r="E149" t="s">
        <v>129</v>
      </c>
      <c r="F149" t="s">
        <v>635</v>
      </c>
      <c r="G149" t="s">
        <v>425</v>
      </c>
      <c r="H149" t="s">
        <v>844</v>
      </c>
      <c r="I149" t="s">
        <v>155</v>
      </c>
      <c r="J149" t="s">
        <v>780</v>
      </c>
      <c r="K149" s="78">
        <v>2.37</v>
      </c>
      <c r="L149" t="s">
        <v>108</v>
      </c>
      <c r="M149" s="78">
        <v>4.8499999999999996</v>
      </c>
      <c r="N149" s="78">
        <v>1.0900000000000001</v>
      </c>
      <c r="O149" s="78">
        <v>9343.99</v>
      </c>
      <c r="P149" s="78">
        <v>113.8</v>
      </c>
      <c r="Q149" s="78">
        <v>10.633460619999999</v>
      </c>
      <c r="R149" s="78">
        <v>0.01</v>
      </c>
      <c r="S149" s="78">
        <v>0</v>
      </c>
      <c r="T149" s="78">
        <v>0</v>
      </c>
    </row>
    <row r="150" spans="2:20">
      <c r="B150" t="s">
        <v>857</v>
      </c>
      <c r="C150" t="s">
        <v>858</v>
      </c>
      <c r="D150" t="s">
        <v>106</v>
      </c>
      <c r="E150" t="s">
        <v>129</v>
      </c>
      <c r="F150" t="s">
        <v>859</v>
      </c>
      <c r="G150" t="s">
        <v>480</v>
      </c>
      <c r="H150" t="s">
        <v>819</v>
      </c>
      <c r="I150" t="s">
        <v>156</v>
      </c>
      <c r="J150" t="s">
        <v>755</v>
      </c>
      <c r="K150" s="78">
        <v>2.9</v>
      </c>
      <c r="L150" t="s">
        <v>108</v>
      </c>
      <c r="M150" s="78">
        <v>4.5999999999999996</v>
      </c>
      <c r="N150" s="78">
        <v>1.83</v>
      </c>
      <c r="O150" s="78">
        <v>8670805.5199999996</v>
      </c>
      <c r="P150" s="78">
        <v>128.38999999999999</v>
      </c>
      <c r="Q150" s="78">
        <v>11132.447207128</v>
      </c>
      <c r="R150" s="78">
        <v>1.81</v>
      </c>
      <c r="S150" s="78">
        <v>0.24</v>
      </c>
      <c r="T150" s="78">
        <v>0.04</v>
      </c>
    </row>
    <row r="151" spans="2:20">
      <c r="B151" t="s">
        <v>860</v>
      </c>
      <c r="C151" t="s">
        <v>861</v>
      </c>
      <c r="D151" t="s">
        <v>106</v>
      </c>
      <c r="E151" t="s">
        <v>129</v>
      </c>
      <c r="F151" t="s">
        <v>859</v>
      </c>
      <c r="G151" t="s">
        <v>480</v>
      </c>
      <c r="H151" t="s">
        <v>819</v>
      </c>
      <c r="I151" t="s">
        <v>156</v>
      </c>
      <c r="J151" t="s">
        <v>862</v>
      </c>
      <c r="K151" s="78">
        <v>0.42</v>
      </c>
      <c r="L151" t="s">
        <v>108</v>
      </c>
      <c r="M151" s="78">
        <v>6.5</v>
      </c>
      <c r="N151" s="78">
        <v>1.03</v>
      </c>
      <c r="O151" s="78">
        <v>995204.93</v>
      </c>
      <c r="P151" s="78">
        <v>110.24</v>
      </c>
      <c r="Q151" s="78">
        <v>1097.1139148320001</v>
      </c>
      <c r="R151" s="78">
        <v>1.1599999999999999</v>
      </c>
      <c r="S151" s="78">
        <v>0.02</v>
      </c>
      <c r="T151" s="78">
        <v>0</v>
      </c>
    </row>
    <row r="152" spans="2:20">
      <c r="B152" t="s">
        <v>863</v>
      </c>
      <c r="C152" t="s">
        <v>864</v>
      </c>
      <c r="D152" t="s">
        <v>106</v>
      </c>
      <c r="E152" t="s">
        <v>129</v>
      </c>
      <c r="F152" t="s">
        <v>865</v>
      </c>
      <c r="G152" t="s">
        <v>480</v>
      </c>
      <c r="H152" t="s">
        <v>844</v>
      </c>
      <c r="I152" t="s">
        <v>155</v>
      </c>
      <c r="J152" t="s">
        <v>866</v>
      </c>
      <c r="K152" s="78">
        <v>2.42</v>
      </c>
      <c r="L152" t="s">
        <v>108</v>
      </c>
      <c r="M152" s="78">
        <v>5.4</v>
      </c>
      <c r="N152" s="78">
        <v>0.92</v>
      </c>
      <c r="O152" s="78">
        <v>5902045.1799999997</v>
      </c>
      <c r="P152" s="78">
        <v>131.99</v>
      </c>
      <c r="Q152" s="78">
        <v>7790.1094330819997</v>
      </c>
      <c r="R152" s="78">
        <v>2.3199999999999998</v>
      </c>
      <c r="S152" s="78">
        <v>0.17</v>
      </c>
      <c r="T152" s="78">
        <v>0.03</v>
      </c>
    </row>
    <row r="153" spans="2:20">
      <c r="B153" t="s">
        <v>867</v>
      </c>
      <c r="C153" t="s">
        <v>868</v>
      </c>
      <c r="D153" t="s">
        <v>106</v>
      </c>
      <c r="E153" t="s">
        <v>129</v>
      </c>
      <c r="F153" t="s">
        <v>869</v>
      </c>
      <c r="G153" t="s">
        <v>480</v>
      </c>
      <c r="H153" t="s">
        <v>844</v>
      </c>
      <c r="I153" t="s">
        <v>155</v>
      </c>
      <c r="J153" t="s">
        <v>399</v>
      </c>
      <c r="K153" s="78">
        <v>4.09</v>
      </c>
      <c r="L153" t="s">
        <v>108</v>
      </c>
      <c r="M153" s="78">
        <v>3.35</v>
      </c>
      <c r="N153" s="78">
        <v>1.85</v>
      </c>
      <c r="O153" s="78">
        <v>11230056.17</v>
      </c>
      <c r="P153" s="78">
        <v>106.77</v>
      </c>
      <c r="Q153" s="78">
        <v>11990.330972709</v>
      </c>
      <c r="R153" s="78">
        <v>2.63</v>
      </c>
      <c r="S153" s="78">
        <v>0.26</v>
      </c>
      <c r="T153" s="78">
        <v>0.05</v>
      </c>
    </row>
    <row r="154" spans="2:20">
      <c r="B154" t="s">
        <v>870</v>
      </c>
      <c r="C154" t="s">
        <v>871</v>
      </c>
      <c r="D154" t="s">
        <v>106</v>
      </c>
      <c r="E154" t="s">
        <v>129</v>
      </c>
      <c r="F154" t="s">
        <v>869</v>
      </c>
      <c r="G154" t="s">
        <v>480</v>
      </c>
      <c r="H154" t="s">
        <v>844</v>
      </c>
      <c r="I154" t="s">
        <v>155</v>
      </c>
      <c r="J154" t="s">
        <v>872</v>
      </c>
      <c r="K154" s="78">
        <v>3.17</v>
      </c>
      <c r="L154" t="s">
        <v>108</v>
      </c>
      <c r="M154" s="78">
        <v>4.4000000000000004</v>
      </c>
      <c r="N154" s="78">
        <v>0.66</v>
      </c>
      <c r="O154" s="78">
        <v>4193819.19</v>
      </c>
      <c r="P154" s="78">
        <v>112.36</v>
      </c>
      <c r="Q154" s="78">
        <v>4712.1752418839997</v>
      </c>
      <c r="R154" s="78">
        <v>2.29</v>
      </c>
      <c r="S154" s="78">
        <v>0.1</v>
      </c>
      <c r="T154" s="78">
        <v>0.02</v>
      </c>
    </row>
    <row r="155" spans="2:20">
      <c r="B155" t="s">
        <v>873</v>
      </c>
      <c r="C155" t="s">
        <v>874</v>
      </c>
      <c r="D155" t="s">
        <v>106</v>
      </c>
      <c r="E155" t="s">
        <v>129</v>
      </c>
      <c r="F155" t="s">
        <v>875</v>
      </c>
      <c r="G155" t="s">
        <v>876</v>
      </c>
      <c r="H155" t="s">
        <v>844</v>
      </c>
      <c r="I155" t="s">
        <v>155</v>
      </c>
      <c r="J155" t="s">
        <v>877</v>
      </c>
      <c r="K155" s="78">
        <v>1.51</v>
      </c>
      <c r="L155" t="s">
        <v>108</v>
      </c>
      <c r="M155" s="78">
        <v>4.6500000000000004</v>
      </c>
      <c r="N155" s="78">
        <v>0.94</v>
      </c>
      <c r="O155" s="78">
        <v>764657.53</v>
      </c>
      <c r="P155" s="78">
        <v>118.98</v>
      </c>
      <c r="Q155" s="78">
        <v>909.78952919400001</v>
      </c>
      <c r="R155" s="78">
        <v>1.84</v>
      </c>
      <c r="S155" s="78">
        <v>0.02</v>
      </c>
      <c r="T155" s="78">
        <v>0</v>
      </c>
    </row>
    <row r="156" spans="2:20">
      <c r="B156" t="s">
        <v>878</v>
      </c>
      <c r="C156" t="s">
        <v>879</v>
      </c>
      <c r="D156" t="s">
        <v>106</v>
      </c>
      <c r="E156" t="s">
        <v>129</v>
      </c>
      <c r="F156" t="s">
        <v>779</v>
      </c>
      <c r="G156" t="s">
        <v>480</v>
      </c>
      <c r="H156" t="s">
        <v>844</v>
      </c>
      <c r="I156" t="s">
        <v>155</v>
      </c>
      <c r="J156" t="s">
        <v>880</v>
      </c>
      <c r="K156" s="78">
        <v>0.89</v>
      </c>
      <c r="L156" t="s">
        <v>108</v>
      </c>
      <c r="M156" s="78">
        <v>5</v>
      </c>
      <c r="N156" s="78">
        <v>0.48</v>
      </c>
      <c r="O156" s="78">
        <v>6250645.2000000002</v>
      </c>
      <c r="P156" s="78">
        <v>127.16</v>
      </c>
      <c r="Q156" s="78">
        <v>7948.3204363200002</v>
      </c>
      <c r="R156" s="78">
        <v>1.1100000000000001</v>
      </c>
      <c r="S156" s="78">
        <v>0.17</v>
      </c>
      <c r="T156" s="78">
        <v>0.03</v>
      </c>
    </row>
    <row r="157" spans="2:20">
      <c r="B157" t="s">
        <v>881</v>
      </c>
      <c r="C157" t="s">
        <v>882</v>
      </c>
      <c r="D157" t="s">
        <v>106</v>
      </c>
      <c r="E157" t="s">
        <v>129</v>
      </c>
      <c r="F157" t="s">
        <v>779</v>
      </c>
      <c r="G157" t="s">
        <v>480</v>
      </c>
      <c r="H157" t="s">
        <v>844</v>
      </c>
      <c r="I157" t="s">
        <v>155</v>
      </c>
      <c r="J157" t="s">
        <v>883</v>
      </c>
      <c r="K157" s="78">
        <v>6.08</v>
      </c>
      <c r="L157" t="s">
        <v>108</v>
      </c>
      <c r="M157" s="78">
        <v>4.95</v>
      </c>
      <c r="N157" s="78">
        <v>2.64</v>
      </c>
      <c r="O157" s="78">
        <v>27283262.41</v>
      </c>
      <c r="P157" s="78">
        <v>136.82</v>
      </c>
      <c r="Q157" s="78">
        <v>37328.959629361998</v>
      </c>
      <c r="R157" s="78">
        <v>1.69</v>
      </c>
      <c r="S157" s="78">
        <v>0.8</v>
      </c>
      <c r="T157" s="78">
        <v>0.14000000000000001</v>
      </c>
    </row>
    <row r="158" spans="2:20">
      <c r="B158" t="s">
        <v>884</v>
      </c>
      <c r="C158" t="s">
        <v>885</v>
      </c>
      <c r="D158" t="s">
        <v>106</v>
      </c>
      <c r="E158" t="s">
        <v>129</v>
      </c>
      <c r="F158" t="s">
        <v>886</v>
      </c>
      <c r="G158" t="s">
        <v>133</v>
      </c>
      <c r="H158" t="s">
        <v>844</v>
      </c>
      <c r="I158" t="s">
        <v>155</v>
      </c>
      <c r="J158" t="s">
        <v>532</v>
      </c>
      <c r="K158" s="78">
        <v>0.33</v>
      </c>
      <c r="L158" t="s">
        <v>108</v>
      </c>
      <c r="M158" s="78">
        <v>5.3</v>
      </c>
      <c r="N158" s="78">
        <v>0.38</v>
      </c>
      <c r="O158" s="78">
        <v>1962181.29</v>
      </c>
      <c r="P158" s="78">
        <v>121.2</v>
      </c>
      <c r="Q158" s="78">
        <v>2378.16372348</v>
      </c>
      <c r="R158" s="78">
        <v>1.36</v>
      </c>
      <c r="S158" s="78">
        <v>0.05</v>
      </c>
      <c r="T158" s="78">
        <v>0.01</v>
      </c>
    </row>
    <row r="159" spans="2:20">
      <c r="B159" t="s">
        <v>887</v>
      </c>
      <c r="C159" t="s">
        <v>888</v>
      </c>
      <c r="D159" t="s">
        <v>106</v>
      </c>
      <c r="E159" t="s">
        <v>129</v>
      </c>
      <c r="F159" t="s">
        <v>886</v>
      </c>
      <c r="G159" t="s">
        <v>133</v>
      </c>
      <c r="H159" t="s">
        <v>844</v>
      </c>
      <c r="I159" t="s">
        <v>155</v>
      </c>
      <c r="J159" t="s">
        <v>291</v>
      </c>
      <c r="K159" s="78">
        <v>0.71</v>
      </c>
      <c r="L159" t="s">
        <v>108</v>
      </c>
      <c r="M159" s="78">
        <v>5.15</v>
      </c>
      <c r="N159" s="78">
        <v>2.0699999999999998</v>
      </c>
      <c r="O159" s="78">
        <v>991586.79</v>
      </c>
      <c r="P159" s="78">
        <v>124.14</v>
      </c>
      <c r="Q159" s="78">
        <v>1230.955841106</v>
      </c>
      <c r="R159" s="78">
        <v>1.3</v>
      </c>
      <c r="S159" s="78">
        <v>0.03</v>
      </c>
      <c r="T159" s="78">
        <v>0</v>
      </c>
    </row>
    <row r="160" spans="2:20">
      <c r="B160" t="s">
        <v>889</v>
      </c>
      <c r="C160" t="s">
        <v>890</v>
      </c>
      <c r="D160" t="s">
        <v>106</v>
      </c>
      <c r="E160" t="s">
        <v>129</v>
      </c>
      <c r="F160" t="s">
        <v>886</v>
      </c>
      <c r="G160" t="s">
        <v>133</v>
      </c>
      <c r="H160" t="s">
        <v>844</v>
      </c>
      <c r="I160" t="s">
        <v>155</v>
      </c>
      <c r="J160" t="s">
        <v>891</v>
      </c>
      <c r="K160" s="78">
        <v>3.42</v>
      </c>
      <c r="L160" t="s">
        <v>108</v>
      </c>
      <c r="M160" s="78">
        <v>2.65</v>
      </c>
      <c r="N160" s="78">
        <v>2.04</v>
      </c>
      <c r="O160" s="78">
        <v>605774.76</v>
      </c>
      <c r="P160" s="78">
        <v>102.5</v>
      </c>
      <c r="Q160" s="78">
        <v>620.919129</v>
      </c>
      <c r="R160" s="78">
        <v>0.22</v>
      </c>
      <c r="S160" s="78">
        <v>0.01</v>
      </c>
      <c r="T160" s="78">
        <v>0</v>
      </c>
    </row>
    <row r="161" spans="2:20">
      <c r="B161" t="s">
        <v>892</v>
      </c>
      <c r="C161" t="s">
        <v>893</v>
      </c>
      <c r="D161" t="s">
        <v>106</v>
      </c>
      <c r="E161" t="s">
        <v>129</v>
      </c>
      <c r="F161" t="s">
        <v>894</v>
      </c>
      <c r="G161" t="s">
        <v>895</v>
      </c>
      <c r="H161" t="s">
        <v>844</v>
      </c>
      <c r="I161" t="s">
        <v>155</v>
      </c>
      <c r="J161" t="s">
        <v>896</v>
      </c>
      <c r="K161" s="78">
        <v>6.04</v>
      </c>
      <c r="L161" t="s">
        <v>108</v>
      </c>
      <c r="M161" s="78">
        <v>2.99</v>
      </c>
      <c r="N161" s="78">
        <v>2.13</v>
      </c>
      <c r="O161" s="78">
        <v>8115025.8300000001</v>
      </c>
      <c r="P161" s="78">
        <v>107.43</v>
      </c>
      <c r="Q161" s="78">
        <v>8717.9722491690009</v>
      </c>
      <c r="R161" s="78">
        <v>1.96</v>
      </c>
      <c r="S161" s="78">
        <v>0.19</v>
      </c>
      <c r="T161" s="78">
        <v>0.03</v>
      </c>
    </row>
    <row r="162" spans="2:20">
      <c r="B162" t="s">
        <v>897</v>
      </c>
      <c r="C162" t="s">
        <v>898</v>
      </c>
      <c r="D162" t="s">
        <v>106</v>
      </c>
      <c r="E162" t="s">
        <v>129</v>
      </c>
      <c r="F162" t="s">
        <v>894</v>
      </c>
      <c r="G162" t="s">
        <v>895</v>
      </c>
      <c r="H162" t="s">
        <v>844</v>
      </c>
      <c r="I162" t="s">
        <v>155</v>
      </c>
      <c r="J162" t="s">
        <v>899</v>
      </c>
      <c r="K162" s="78">
        <v>1.71</v>
      </c>
      <c r="L162" t="s">
        <v>108</v>
      </c>
      <c r="M162" s="78">
        <v>5.2</v>
      </c>
      <c r="N162" s="78">
        <v>0.77</v>
      </c>
      <c r="O162" s="78">
        <v>12726069.789999999</v>
      </c>
      <c r="P162" s="78">
        <v>133.43</v>
      </c>
      <c r="Q162" s="78">
        <v>16980.394920797</v>
      </c>
      <c r="R162" s="78">
        <v>1.24</v>
      </c>
      <c r="S162" s="78">
        <v>0.36</v>
      </c>
      <c r="T162" s="78">
        <v>7.0000000000000007E-2</v>
      </c>
    </row>
    <row r="163" spans="2:20">
      <c r="B163" t="s">
        <v>900</v>
      </c>
      <c r="C163" t="s">
        <v>901</v>
      </c>
      <c r="D163" t="s">
        <v>106</v>
      </c>
      <c r="E163" t="s">
        <v>129</v>
      </c>
      <c r="F163" t="s">
        <v>894</v>
      </c>
      <c r="G163" t="s">
        <v>895</v>
      </c>
      <c r="H163" t="s">
        <v>844</v>
      </c>
      <c r="I163" t="s">
        <v>155</v>
      </c>
      <c r="J163" t="s">
        <v>445</v>
      </c>
      <c r="K163" s="78">
        <v>6.98</v>
      </c>
      <c r="L163" t="s">
        <v>108</v>
      </c>
      <c r="M163" s="78">
        <v>4.3</v>
      </c>
      <c r="N163" s="78">
        <v>2.59</v>
      </c>
      <c r="O163" s="78">
        <v>10278392.609999999</v>
      </c>
      <c r="P163" s="78">
        <v>115.98</v>
      </c>
      <c r="Q163" s="78">
        <v>11920.879749078</v>
      </c>
      <c r="R163" s="78">
        <v>3.25</v>
      </c>
      <c r="S163" s="78">
        <v>0.25</v>
      </c>
      <c r="T163" s="78">
        <v>0.05</v>
      </c>
    </row>
    <row r="164" spans="2:20">
      <c r="B164" t="s">
        <v>902</v>
      </c>
      <c r="C164" t="s">
        <v>903</v>
      </c>
      <c r="D164" t="s">
        <v>106</v>
      </c>
      <c r="E164" t="s">
        <v>129</v>
      </c>
      <c r="F164" t="s">
        <v>904</v>
      </c>
      <c r="G164" t="s">
        <v>133</v>
      </c>
      <c r="H164" t="s">
        <v>844</v>
      </c>
      <c r="I164" t="s">
        <v>155</v>
      </c>
      <c r="J164" t="s">
        <v>905</v>
      </c>
      <c r="K164" s="78">
        <v>0.87</v>
      </c>
      <c r="L164" t="s">
        <v>108</v>
      </c>
      <c r="M164" s="78">
        <v>2.2999999999999998</v>
      </c>
      <c r="N164" s="78">
        <v>1.1599999999999999</v>
      </c>
      <c r="O164" s="78">
        <v>1996653.36</v>
      </c>
      <c r="P164" s="78">
        <v>105.19</v>
      </c>
      <c r="Q164" s="78">
        <v>2100.279669384</v>
      </c>
      <c r="R164" s="78">
        <v>1.1000000000000001</v>
      </c>
      <c r="S164" s="78">
        <v>0.04</v>
      </c>
      <c r="T164" s="78">
        <v>0.01</v>
      </c>
    </row>
    <row r="165" spans="2:20">
      <c r="B165" t="s">
        <v>906</v>
      </c>
      <c r="C165" t="s">
        <v>907</v>
      </c>
      <c r="D165" t="s">
        <v>106</v>
      </c>
      <c r="E165" t="s">
        <v>129</v>
      </c>
      <c r="F165" t="s">
        <v>904</v>
      </c>
      <c r="G165" t="s">
        <v>133</v>
      </c>
      <c r="H165" t="s">
        <v>844</v>
      </c>
      <c r="I165" t="s">
        <v>155</v>
      </c>
      <c r="J165" t="s">
        <v>451</v>
      </c>
      <c r="K165" s="78">
        <v>1.86</v>
      </c>
      <c r="L165" t="s">
        <v>108</v>
      </c>
      <c r="M165" s="78">
        <v>3.75</v>
      </c>
      <c r="N165" s="78">
        <v>1.33</v>
      </c>
      <c r="O165" s="78">
        <v>10332723.130000001</v>
      </c>
      <c r="P165" s="78">
        <v>105.2</v>
      </c>
      <c r="Q165" s="78">
        <v>10870.024732759999</v>
      </c>
      <c r="R165" s="78">
        <v>1.61</v>
      </c>
      <c r="S165" s="78">
        <v>0.23</v>
      </c>
      <c r="T165" s="78">
        <v>0.04</v>
      </c>
    </row>
    <row r="166" spans="2:20">
      <c r="B166" t="s">
        <v>908</v>
      </c>
      <c r="C166" t="s">
        <v>909</v>
      </c>
      <c r="D166" t="s">
        <v>106</v>
      </c>
      <c r="E166" t="s">
        <v>129</v>
      </c>
      <c r="F166" t="s">
        <v>910</v>
      </c>
      <c r="G166" t="s">
        <v>480</v>
      </c>
      <c r="H166" t="s">
        <v>415</v>
      </c>
      <c r="I166" t="s">
        <v>156</v>
      </c>
      <c r="J166" t="s">
        <v>911</v>
      </c>
      <c r="K166" s="78">
        <v>0.82</v>
      </c>
      <c r="L166" t="s">
        <v>108</v>
      </c>
      <c r="M166" s="78">
        <v>6.1</v>
      </c>
      <c r="N166" s="78">
        <v>1.25</v>
      </c>
      <c r="O166" s="78">
        <v>1771971.09</v>
      </c>
      <c r="P166" s="78">
        <v>113.27</v>
      </c>
      <c r="Q166" s="78">
        <v>2007.111653643</v>
      </c>
      <c r="R166" s="78">
        <v>3.54</v>
      </c>
      <c r="S166" s="78">
        <v>0.04</v>
      </c>
      <c r="T166" s="78">
        <v>0.01</v>
      </c>
    </row>
    <row r="167" spans="2:20">
      <c r="B167" t="s">
        <v>912</v>
      </c>
      <c r="C167" t="s">
        <v>913</v>
      </c>
      <c r="D167" t="s">
        <v>106</v>
      </c>
      <c r="E167" t="s">
        <v>129</v>
      </c>
      <c r="F167" t="s">
        <v>910</v>
      </c>
      <c r="G167" t="s">
        <v>480</v>
      </c>
      <c r="H167" t="s">
        <v>415</v>
      </c>
      <c r="I167" t="s">
        <v>156</v>
      </c>
      <c r="J167" t="s">
        <v>914</v>
      </c>
      <c r="K167" s="78">
        <v>1.95</v>
      </c>
      <c r="L167" t="s">
        <v>108</v>
      </c>
      <c r="M167" s="78">
        <v>5.6</v>
      </c>
      <c r="N167" s="78">
        <v>1.18</v>
      </c>
      <c r="O167" s="78">
        <v>5991624.71</v>
      </c>
      <c r="P167" s="78">
        <v>113.61</v>
      </c>
      <c r="Q167" s="78">
        <v>6807.084833031</v>
      </c>
      <c r="R167" s="78">
        <v>2.37</v>
      </c>
      <c r="S167" s="78">
        <v>0.15</v>
      </c>
      <c r="T167" s="78">
        <v>0.03</v>
      </c>
    </row>
    <row r="168" spans="2:20">
      <c r="B168" t="s">
        <v>915</v>
      </c>
      <c r="C168" t="s">
        <v>916</v>
      </c>
      <c r="D168" t="s">
        <v>106</v>
      </c>
      <c r="E168" t="s">
        <v>129</v>
      </c>
      <c r="F168" t="s">
        <v>910</v>
      </c>
      <c r="G168" t="s">
        <v>480</v>
      </c>
      <c r="H168" t="s">
        <v>415</v>
      </c>
      <c r="I168" t="s">
        <v>156</v>
      </c>
      <c r="J168" t="s">
        <v>359</v>
      </c>
      <c r="K168" s="78">
        <v>6.08</v>
      </c>
      <c r="L168" t="s">
        <v>108</v>
      </c>
      <c r="M168" s="78">
        <v>4.6500000000000004</v>
      </c>
      <c r="N168" s="78">
        <v>3.42</v>
      </c>
      <c r="O168" s="78">
        <v>12829108.960000001</v>
      </c>
      <c r="P168" s="78">
        <v>107.71</v>
      </c>
      <c r="Q168" s="78">
        <v>13818.233260816</v>
      </c>
      <c r="R168" s="78">
        <v>5.13</v>
      </c>
      <c r="S168" s="78">
        <v>0.28999999999999998</v>
      </c>
      <c r="T168" s="78">
        <v>0.05</v>
      </c>
    </row>
    <row r="169" spans="2:20">
      <c r="B169" t="s">
        <v>917</v>
      </c>
      <c r="C169" t="s">
        <v>918</v>
      </c>
      <c r="D169" t="s">
        <v>106</v>
      </c>
      <c r="E169" t="s">
        <v>129</v>
      </c>
      <c r="F169" t="s">
        <v>919</v>
      </c>
      <c r="G169" t="s">
        <v>480</v>
      </c>
      <c r="H169" t="s">
        <v>920</v>
      </c>
      <c r="I169" t="s">
        <v>155</v>
      </c>
      <c r="J169" t="s">
        <v>921</v>
      </c>
      <c r="K169" s="78">
        <v>0.99</v>
      </c>
      <c r="L169" t="s">
        <v>108</v>
      </c>
      <c r="M169" s="78">
        <v>5.5</v>
      </c>
      <c r="N169" s="78">
        <v>1.57</v>
      </c>
      <c r="O169" s="78">
        <v>2128316.16</v>
      </c>
      <c r="P169" s="78">
        <v>123.55</v>
      </c>
      <c r="Q169" s="78">
        <v>2629.5346156800001</v>
      </c>
      <c r="R169" s="78">
        <v>1.77</v>
      </c>
      <c r="S169" s="78">
        <v>0.06</v>
      </c>
      <c r="T169" s="78">
        <v>0.01</v>
      </c>
    </row>
    <row r="170" spans="2:20">
      <c r="B170" t="s">
        <v>922</v>
      </c>
      <c r="C170" t="s">
        <v>923</v>
      </c>
      <c r="D170" t="s">
        <v>106</v>
      </c>
      <c r="E170" t="s">
        <v>129</v>
      </c>
      <c r="F170" t="s">
        <v>919</v>
      </c>
      <c r="G170" t="s">
        <v>480</v>
      </c>
      <c r="H170" t="s">
        <v>415</v>
      </c>
      <c r="I170" t="s">
        <v>156</v>
      </c>
      <c r="J170" t="s">
        <v>872</v>
      </c>
      <c r="K170" s="78">
        <v>2.85</v>
      </c>
      <c r="L170" t="s">
        <v>108</v>
      </c>
      <c r="M170" s="78">
        <v>5.35</v>
      </c>
      <c r="N170" s="78">
        <v>1.72</v>
      </c>
      <c r="O170" s="78">
        <v>3934375.45</v>
      </c>
      <c r="P170" s="78">
        <v>111.02</v>
      </c>
      <c r="Q170" s="78">
        <v>4367.9436245899997</v>
      </c>
      <c r="R170" s="78">
        <v>1.1200000000000001</v>
      </c>
      <c r="S170" s="78">
        <v>0.09</v>
      </c>
      <c r="T170" s="78">
        <v>0.02</v>
      </c>
    </row>
    <row r="171" spans="2:20">
      <c r="B171" t="s">
        <v>924</v>
      </c>
      <c r="C171" t="s">
        <v>925</v>
      </c>
      <c r="D171" t="s">
        <v>106</v>
      </c>
      <c r="E171" t="s">
        <v>129</v>
      </c>
      <c r="F171" t="s">
        <v>926</v>
      </c>
      <c r="G171" t="s">
        <v>138</v>
      </c>
      <c r="H171" t="s">
        <v>415</v>
      </c>
      <c r="I171" t="s">
        <v>156</v>
      </c>
      <c r="J171" t="s">
        <v>905</v>
      </c>
      <c r="K171" s="78">
        <v>1.63</v>
      </c>
      <c r="L171" t="s">
        <v>108</v>
      </c>
      <c r="M171" s="78">
        <v>4.45</v>
      </c>
      <c r="N171" s="78">
        <v>1.41</v>
      </c>
      <c r="O171" s="78">
        <v>38000</v>
      </c>
      <c r="P171" s="78">
        <v>111.99</v>
      </c>
      <c r="Q171" s="78">
        <v>42.556199999999997</v>
      </c>
      <c r="R171" s="78">
        <v>0.01</v>
      </c>
      <c r="S171" s="78">
        <v>0</v>
      </c>
      <c r="T171" s="78">
        <v>0</v>
      </c>
    </row>
    <row r="172" spans="2:20">
      <c r="B172" t="s">
        <v>927</v>
      </c>
      <c r="C172" t="s">
        <v>928</v>
      </c>
      <c r="D172" t="s">
        <v>106</v>
      </c>
      <c r="E172" t="s">
        <v>129</v>
      </c>
      <c r="F172" t="s">
        <v>929</v>
      </c>
      <c r="G172" t="s">
        <v>133</v>
      </c>
      <c r="H172" t="s">
        <v>415</v>
      </c>
      <c r="I172" t="s">
        <v>156</v>
      </c>
      <c r="J172" t="s">
        <v>896</v>
      </c>
      <c r="K172" s="78">
        <v>1.37</v>
      </c>
      <c r="L172" t="s">
        <v>108</v>
      </c>
      <c r="M172" s="78">
        <v>4.2</v>
      </c>
      <c r="N172" s="78">
        <v>1.59</v>
      </c>
      <c r="O172" s="78">
        <v>159236.35999999999</v>
      </c>
      <c r="P172" s="78">
        <v>104.84</v>
      </c>
      <c r="Q172" s="78">
        <v>166.94339982400001</v>
      </c>
      <c r="R172" s="78">
        <v>0.03</v>
      </c>
      <c r="S172" s="78">
        <v>0</v>
      </c>
      <c r="T172" s="78">
        <v>0</v>
      </c>
    </row>
    <row r="173" spans="2:20">
      <c r="B173" t="s">
        <v>930</v>
      </c>
      <c r="C173" t="s">
        <v>931</v>
      </c>
      <c r="D173" t="s">
        <v>106</v>
      </c>
      <c r="E173" t="s">
        <v>129</v>
      </c>
      <c r="F173" t="s">
        <v>932</v>
      </c>
      <c r="G173" t="s">
        <v>480</v>
      </c>
      <c r="H173" t="s">
        <v>415</v>
      </c>
      <c r="I173" t="s">
        <v>156</v>
      </c>
      <c r="J173" t="s">
        <v>659</v>
      </c>
      <c r="K173" s="78">
        <v>4.76</v>
      </c>
      <c r="L173" t="s">
        <v>108</v>
      </c>
      <c r="M173" s="78">
        <v>3.9</v>
      </c>
      <c r="N173" s="78">
        <v>4.49</v>
      </c>
      <c r="O173" s="78">
        <v>9131601.1300000008</v>
      </c>
      <c r="P173" s="78">
        <v>97.51</v>
      </c>
      <c r="Q173" s="78">
        <v>8904.2242618630007</v>
      </c>
      <c r="R173" s="78">
        <v>2.37</v>
      </c>
      <c r="S173" s="78">
        <v>0.19</v>
      </c>
      <c r="T173" s="78">
        <v>0.03</v>
      </c>
    </row>
    <row r="174" spans="2:20">
      <c r="B174" t="s">
        <v>933</v>
      </c>
      <c r="C174" t="s">
        <v>934</v>
      </c>
      <c r="D174" t="s">
        <v>106</v>
      </c>
      <c r="E174" t="s">
        <v>129</v>
      </c>
      <c r="F174" t="s">
        <v>935</v>
      </c>
      <c r="G174" t="s">
        <v>480</v>
      </c>
      <c r="H174" t="s">
        <v>415</v>
      </c>
      <c r="I174" t="s">
        <v>156</v>
      </c>
      <c r="J174" t="s">
        <v>936</v>
      </c>
      <c r="K174" s="78">
        <v>1.36</v>
      </c>
      <c r="L174" t="s">
        <v>108</v>
      </c>
      <c r="M174" s="78">
        <v>5.9</v>
      </c>
      <c r="N174" s="78">
        <v>1.71</v>
      </c>
      <c r="O174" s="78">
        <v>15454932.1</v>
      </c>
      <c r="P174" s="78">
        <v>113.49</v>
      </c>
      <c r="Q174" s="78">
        <v>17539.802440290001</v>
      </c>
      <c r="R174" s="78">
        <v>3.35</v>
      </c>
      <c r="S174" s="78">
        <v>0.37</v>
      </c>
      <c r="T174" s="78">
        <v>7.0000000000000007E-2</v>
      </c>
    </row>
    <row r="175" spans="2:20">
      <c r="B175" t="s">
        <v>937</v>
      </c>
      <c r="C175" t="s">
        <v>938</v>
      </c>
      <c r="D175" t="s">
        <v>106</v>
      </c>
      <c r="E175" t="s">
        <v>129</v>
      </c>
      <c r="F175" t="s">
        <v>935</v>
      </c>
      <c r="G175" t="s">
        <v>480</v>
      </c>
      <c r="H175" t="s">
        <v>415</v>
      </c>
      <c r="I175" t="s">
        <v>156</v>
      </c>
      <c r="J175" t="s">
        <v>763</v>
      </c>
      <c r="K175" s="78">
        <v>2.59</v>
      </c>
      <c r="L175" t="s">
        <v>108</v>
      </c>
      <c r="M175" s="78">
        <v>4.8</v>
      </c>
      <c r="N175" s="78">
        <v>2.15</v>
      </c>
      <c r="O175" s="78">
        <v>7588848.8300000001</v>
      </c>
      <c r="P175" s="78">
        <v>106.85</v>
      </c>
      <c r="Q175" s="78">
        <v>8108.6849748550003</v>
      </c>
      <c r="R175" s="78">
        <v>2.44</v>
      </c>
      <c r="S175" s="78">
        <v>0.17</v>
      </c>
      <c r="T175" s="78">
        <v>0.03</v>
      </c>
    </row>
    <row r="176" spans="2:20">
      <c r="B176" t="s">
        <v>939</v>
      </c>
      <c r="C176" t="s">
        <v>940</v>
      </c>
      <c r="D176" t="s">
        <v>106</v>
      </c>
      <c r="E176" t="s">
        <v>129</v>
      </c>
      <c r="F176" t="s">
        <v>941</v>
      </c>
      <c r="G176" t="s">
        <v>480</v>
      </c>
      <c r="H176" t="s">
        <v>415</v>
      </c>
      <c r="I176" t="s">
        <v>156</v>
      </c>
      <c r="J176" t="s">
        <v>942</v>
      </c>
      <c r="K176" s="78">
        <v>2.3199999999999998</v>
      </c>
      <c r="L176" t="s">
        <v>108</v>
      </c>
      <c r="M176" s="78">
        <v>4.8499999999999996</v>
      </c>
      <c r="N176" s="78">
        <v>1.48</v>
      </c>
      <c r="O176" s="78">
        <v>10459106.23</v>
      </c>
      <c r="P176" s="78">
        <v>129.52000000000001</v>
      </c>
      <c r="Q176" s="78">
        <v>13546.634389096</v>
      </c>
      <c r="R176" s="78">
        <v>3.84</v>
      </c>
      <c r="S176" s="78">
        <v>0.28999999999999998</v>
      </c>
      <c r="T176" s="78">
        <v>0.05</v>
      </c>
    </row>
    <row r="177" spans="2:20">
      <c r="B177" t="s">
        <v>943</v>
      </c>
      <c r="C177" t="s">
        <v>944</v>
      </c>
      <c r="D177" t="s">
        <v>106</v>
      </c>
      <c r="E177" t="s">
        <v>129</v>
      </c>
      <c r="F177" t="s">
        <v>941</v>
      </c>
      <c r="G177" t="s">
        <v>480</v>
      </c>
      <c r="H177" t="s">
        <v>415</v>
      </c>
      <c r="I177" t="s">
        <v>156</v>
      </c>
      <c r="J177" t="s">
        <v>945</v>
      </c>
      <c r="K177" s="78">
        <v>0.01</v>
      </c>
      <c r="L177" t="s">
        <v>108</v>
      </c>
      <c r="M177" s="78">
        <v>4.95</v>
      </c>
      <c r="N177" s="78">
        <v>10.86</v>
      </c>
      <c r="O177" s="78">
        <v>969105.71</v>
      </c>
      <c r="P177" s="78">
        <v>109.79</v>
      </c>
      <c r="Q177" s="78">
        <v>1063.9811590090001</v>
      </c>
      <c r="R177" s="78">
        <v>4.8499999999999996</v>
      </c>
      <c r="S177" s="78">
        <v>0.02</v>
      </c>
      <c r="T177" s="78">
        <v>0</v>
      </c>
    </row>
    <row r="178" spans="2:20">
      <c r="B178" t="s">
        <v>946</v>
      </c>
      <c r="C178" t="s">
        <v>947</v>
      </c>
      <c r="D178" t="s">
        <v>106</v>
      </c>
      <c r="E178" t="s">
        <v>129</v>
      </c>
      <c r="F178" t="s">
        <v>948</v>
      </c>
      <c r="G178" t="s">
        <v>480</v>
      </c>
      <c r="H178" t="s">
        <v>920</v>
      </c>
      <c r="I178" t="s">
        <v>155</v>
      </c>
      <c r="J178" t="s">
        <v>656</v>
      </c>
      <c r="K178" s="78">
        <v>2.4300000000000002</v>
      </c>
      <c r="L178" t="s">
        <v>108</v>
      </c>
      <c r="M178" s="78">
        <v>2.8</v>
      </c>
      <c r="N178" s="78">
        <v>1.53</v>
      </c>
      <c r="O178" s="78">
        <v>3737597.32</v>
      </c>
      <c r="P178" s="78">
        <v>103.1</v>
      </c>
      <c r="Q178" s="78">
        <v>3853.46283692</v>
      </c>
      <c r="R178" s="78">
        <v>5.41</v>
      </c>
      <c r="S178" s="78">
        <v>0.08</v>
      </c>
      <c r="T178" s="78">
        <v>0.01</v>
      </c>
    </row>
    <row r="179" spans="2:20">
      <c r="B179" t="s">
        <v>949</v>
      </c>
      <c r="C179" t="s">
        <v>950</v>
      </c>
      <c r="D179" t="s">
        <v>106</v>
      </c>
      <c r="E179" t="s">
        <v>129</v>
      </c>
      <c r="F179" t="s">
        <v>618</v>
      </c>
      <c r="G179" t="s">
        <v>425</v>
      </c>
      <c r="H179" t="s">
        <v>920</v>
      </c>
      <c r="I179" t="s">
        <v>155</v>
      </c>
      <c r="J179" t="s">
        <v>951</v>
      </c>
      <c r="K179" s="78">
        <v>4.9000000000000004</v>
      </c>
      <c r="L179" t="s">
        <v>108</v>
      </c>
      <c r="M179" s="78">
        <v>5.0999999999999996</v>
      </c>
      <c r="N179" s="78">
        <v>1.76</v>
      </c>
      <c r="O179" s="78">
        <v>53000</v>
      </c>
      <c r="P179" s="78">
        <v>140.15</v>
      </c>
      <c r="Q179" s="78">
        <v>74.279499999999999</v>
      </c>
      <c r="R179" s="78">
        <v>0</v>
      </c>
      <c r="S179" s="78">
        <v>0</v>
      </c>
      <c r="T179" s="78">
        <v>0</v>
      </c>
    </row>
    <row r="180" spans="2:20">
      <c r="B180" t="s">
        <v>952</v>
      </c>
      <c r="C180" t="s">
        <v>953</v>
      </c>
      <c r="D180" t="s">
        <v>106</v>
      </c>
      <c r="E180" t="s">
        <v>129</v>
      </c>
      <c r="F180" t="s">
        <v>954</v>
      </c>
      <c r="G180" t="s">
        <v>754</v>
      </c>
      <c r="H180" t="s">
        <v>920</v>
      </c>
      <c r="I180" t="s">
        <v>155</v>
      </c>
      <c r="J180" t="s">
        <v>955</v>
      </c>
      <c r="K180" s="78">
        <v>0.73</v>
      </c>
      <c r="L180" t="s">
        <v>108</v>
      </c>
      <c r="M180" s="78">
        <v>4.9000000000000004</v>
      </c>
      <c r="N180" s="78">
        <v>2.2799999999999998</v>
      </c>
      <c r="O180" s="78">
        <v>97274.07</v>
      </c>
      <c r="P180" s="78">
        <v>123.72</v>
      </c>
      <c r="Q180" s="78">
        <v>120.347479404</v>
      </c>
      <c r="R180" s="78">
        <v>0.78</v>
      </c>
      <c r="S180" s="78">
        <v>0</v>
      </c>
      <c r="T180" s="78">
        <v>0</v>
      </c>
    </row>
    <row r="181" spans="2:20">
      <c r="B181" t="s">
        <v>956</v>
      </c>
      <c r="C181" t="s">
        <v>957</v>
      </c>
      <c r="D181" t="s">
        <v>106</v>
      </c>
      <c r="E181" t="s">
        <v>129</v>
      </c>
      <c r="F181" t="s">
        <v>762</v>
      </c>
      <c r="G181" t="s">
        <v>425</v>
      </c>
      <c r="H181" t="s">
        <v>920</v>
      </c>
      <c r="I181" t="s">
        <v>155</v>
      </c>
      <c r="J181" t="s">
        <v>958</v>
      </c>
      <c r="K181" s="78">
        <v>0.85</v>
      </c>
      <c r="L181" t="s">
        <v>108</v>
      </c>
      <c r="M181" s="78">
        <v>4.0999999999999996</v>
      </c>
      <c r="N181" s="78">
        <v>0.97</v>
      </c>
      <c r="O181" s="78">
        <v>500733.26</v>
      </c>
      <c r="P181" s="78">
        <v>123.42</v>
      </c>
      <c r="Q181" s="78">
        <v>618.00498949200005</v>
      </c>
      <c r="R181" s="78">
        <v>1</v>
      </c>
      <c r="S181" s="78">
        <v>0.01</v>
      </c>
      <c r="T181" s="78">
        <v>0</v>
      </c>
    </row>
    <row r="182" spans="2:20">
      <c r="B182" t="s">
        <v>959</v>
      </c>
      <c r="C182" t="s">
        <v>960</v>
      </c>
      <c r="D182" t="s">
        <v>106</v>
      </c>
      <c r="E182" t="s">
        <v>129</v>
      </c>
      <c r="F182" t="s">
        <v>961</v>
      </c>
      <c r="G182" t="s">
        <v>480</v>
      </c>
      <c r="H182" t="s">
        <v>415</v>
      </c>
      <c r="I182" t="s">
        <v>156</v>
      </c>
      <c r="J182" t="s">
        <v>962</v>
      </c>
      <c r="K182" s="78">
        <v>0.17</v>
      </c>
      <c r="L182" t="s">
        <v>108</v>
      </c>
      <c r="M182" s="78">
        <v>6.25</v>
      </c>
      <c r="N182" s="78">
        <v>1.31</v>
      </c>
      <c r="O182" s="78">
        <v>1396192.54</v>
      </c>
      <c r="P182" s="78">
        <v>120.6</v>
      </c>
      <c r="Q182" s="78">
        <v>1683.80820324</v>
      </c>
      <c r="R182" s="78">
        <v>5.58</v>
      </c>
      <c r="S182" s="78">
        <v>0.04</v>
      </c>
      <c r="T182" s="78">
        <v>0.01</v>
      </c>
    </row>
    <row r="183" spans="2:20">
      <c r="B183" t="s">
        <v>963</v>
      </c>
      <c r="C183" t="s">
        <v>964</v>
      </c>
      <c r="D183" t="s">
        <v>106</v>
      </c>
      <c r="E183" t="s">
        <v>129</v>
      </c>
      <c r="F183" t="s">
        <v>961</v>
      </c>
      <c r="G183" t="s">
        <v>480</v>
      </c>
      <c r="H183" t="s">
        <v>415</v>
      </c>
      <c r="I183" t="s">
        <v>156</v>
      </c>
      <c r="J183" t="s">
        <v>965</v>
      </c>
      <c r="K183" s="78">
        <v>0.17</v>
      </c>
      <c r="L183" t="s">
        <v>108</v>
      </c>
      <c r="M183" s="78">
        <v>4.7</v>
      </c>
      <c r="N183" s="78">
        <v>0.54</v>
      </c>
      <c r="O183" s="78">
        <v>2364208.91</v>
      </c>
      <c r="P183" s="78">
        <v>119.85</v>
      </c>
      <c r="Q183" s="78">
        <v>2833.5043786350002</v>
      </c>
      <c r="R183" s="78">
        <v>1.86</v>
      </c>
      <c r="S183" s="78">
        <v>0.06</v>
      </c>
      <c r="T183" s="78">
        <v>0.01</v>
      </c>
    </row>
    <row r="184" spans="2:20">
      <c r="B184" t="s">
        <v>966</v>
      </c>
      <c r="C184" t="s">
        <v>967</v>
      </c>
      <c r="D184" t="s">
        <v>106</v>
      </c>
      <c r="E184" t="s">
        <v>129</v>
      </c>
      <c r="F184" t="s">
        <v>961</v>
      </c>
      <c r="G184" t="s">
        <v>480</v>
      </c>
      <c r="H184" t="s">
        <v>415</v>
      </c>
      <c r="I184" t="s">
        <v>156</v>
      </c>
      <c r="J184" t="s">
        <v>968</v>
      </c>
      <c r="K184" s="78">
        <v>1.61</v>
      </c>
      <c r="L184" t="s">
        <v>108</v>
      </c>
      <c r="M184" s="78">
        <v>4.2</v>
      </c>
      <c r="N184" s="78">
        <v>1.53</v>
      </c>
      <c r="O184" s="78">
        <v>3022214.68</v>
      </c>
      <c r="P184" s="78">
        <v>112.52</v>
      </c>
      <c r="Q184" s="78">
        <v>3400.5959579360001</v>
      </c>
      <c r="R184" s="78">
        <v>1.61</v>
      </c>
      <c r="S184" s="78">
        <v>7.0000000000000007E-2</v>
      </c>
      <c r="T184" s="78">
        <v>0.01</v>
      </c>
    </row>
    <row r="185" spans="2:20">
      <c r="B185" t="s">
        <v>969</v>
      </c>
      <c r="C185" t="s">
        <v>970</v>
      </c>
      <c r="D185" t="s">
        <v>106</v>
      </c>
      <c r="E185" t="s">
        <v>129</v>
      </c>
      <c r="F185" t="s">
        <v>961</v>
      </c>
      <c r="G185" t="s">
        <v>480</v>
      </c>
      <c r="H185" t="s">
        <v>415</v>
      </c>
      <c r="I185" t="s">
        <v>156</v>
      </c>
      <c r="J185" t="s">
        <v>971</v>
      </c>
      <c r="K185" s="78">
        <v>2.39</v>
      </c>
      <c r="L185" t="s">
        <v>108</v>
      </c>
      <c r="M185" s="78">
        <v>4.5</v>
      </c>
      <c r="N185" s="78">
        <v>1.81</v>
      </c>
      <c r="O185" s="78">
        <v>17882561.539999999</v>
      </c>
      <c r="P185" s="78">
        <v>114.4</v>
      </c>
      <c r="Q185" s="78">
        <v>20457.650401759998</v>
      </c>
      <c r="R185" s="78">
        <v>2.57</v>
      </c>
      <c r="S185" s="78">
        <v>0.44</v>
      </c>
      <c r="T185" s="78">
        <v>0.08</v>
      </c>
    </row>
    <row r="186" spans="2:20">
      <c r="B186" t="s">
        <v>972</v>
      </c>
      <c r="C186" t="s">
        <v>973</v>
      </c>
      <c r="D186" t="s">
        <v>106</v>
      </c>
      <c r="E186" t="s">
        <v>129</v>
      </c>
      <c r="F186" t="s">
        <v>961</v>
      </c>
      <c r="G186" t="s">
        <v>480</v>
      </c>
      <c r="H186" t="s">
        <v>415</v>
      </c>
      <c r="I186" t="s">
        <v>156</v>
      </c>
      <c r="J186" t="s">
        <v>432</v>
      </c>
      <c r="K186" s="78">
        <v>5.01</v>
      </c>
      <c r="L186" t="s">
        <v>108</v>
      </c>
      <c r="M186" s="78">
        <v>3.3</v>
      </c>
      <c r="N186" s="78">
        <v>2.82</v>
      </c>
      <c r="O186" s="78">
        <v>9774704.9399999995</v>
      </c>
      <c r="P186" s="78">
        <v>105.35</v>
      </c>
      <c r="Q186" s="78">
        <v>10297.651654290001</v>
      </c>
      <c r="R186" s="78">
        <v>2.52</v>
      </c>
      <c r="S186" s="78">
        <v>0.22</v>
      </c>
      <c r="T186" s="78">
        <v>0.04</v>
      </c>
    </row>
    <row r="187" spans="2:20">
      <c r="B187" t="s">
        <v>974</v>
      </c>
      <c r="C187" t="s">
        <v>975</v>
      </c>
      <c r="D187" t="s">
        <v>106</v>
      </c>
      <c r="E187" t="s">
        <v>129</v>
      </c>
      <c r="F187" t="s">
        <v>976</v>
      </c>
      <c r="G187" t="s">
        <v>558</v>
      </c>
      <c r="H187" t="s">
        <v>977</v>
      </c>
      <c r="I187" t="s">
        <v>155</v>
      </c>
      <c r="J187" t="s">
        <v>978</v>
      </c>
      <c r="K187" s="78">
        <v>2.17</v>
      </c>
      <c r="L187" t="s">
        <v>108</v>
      </c>
      <c r="M187" s="78">
        <v>4.8</v>
      </c>
      <c r="N187" s="78">
        <v>1.9</v>
      </c>
      <c r="O187" s="78">
        <v>4058227.51</v>
      </c>
      <c r="P187" s="78">
        <v>123.85</v>
      </c>
      <c r="Q187" s="78">
        <v>5026.1147711350004</v>
      </c>
      <c r="R187" s="78">
        <v>0.5</v>
      </c>
      <c r="S187" s="78">
        <v>0.11</v>
      </c>
      <c r="T187" s="78">
        <v>0.02</v>
      </c>
    </row>
    <row r="188" spans="2:20">
      <c r="B188" t="s">
        <v>979</v>
      </c>
      <c r="C188" t="s">
        <v>980</v>
      </c>
      <c r="D188" t="s">
        <v>106</v>
      </c>
      <c r="E188" t="s">
        <v>129</v>
      </c>
      <c r="F188" t="s">
        <v>976</v>
      </c>
      <c r="G188" t="s">
        <v>558</v>
      </c>
      <c r="H188" t="s">
        <v>977</v>
      </c>
      <c r="I188" t="s">
        <v>155</v>
      </c>
      <c r="J188" t="s">
        <v>981</v>
      </c>
      <c r="K188" s="78">
        <v>2.13</v>
      </c>
      <c r="L188" t="s">
        <v>108</v>
      </c>
      <c r="M188" s="78">
        <v>5.69</v>
      </c>
      <c r="N188" s="78">
        <v>2.08</v>
      </c>
      <c r="O188" s="78">
        <v>21258776.539999999</v>
      </c>
      <c r="P188" s="78">
        <v>130.91999999999999</v>
      </c>
      <c r="Q188" s="78">
        <v>27831.990246167999</v>
      </c>
      <c r="R188" s="78">
        <v>5</v>
      </c>
      <c r="S188" s="78">
        <v>0.59</v>
      </c>
      <c r="T188" s="78">
        <v>0.11</v>
      </c>
    </row>
    <row r="189" spans="2:20">
      <c r="B189" t="s">
        <v>982</v>
      </c>
      <c r="C189" t="s">
        <v>983</v>
      </c>
      <c r="D189" t="s">
        <v>106</v>
      </c>
      <c r="E189" t="s">
        <v>129</v>
      </c>
      <c r="F189" t="s">
        <v>984</v>
      </c>
      <c r="G189" t="s">
        <v>118</v>
      </c>
      <c r="H189" t="s">
        <v>977</v>
      </c>
      <c r="I189" t="s">
        <v>155</v>
      </c>
      <c r="J189" t="s">
        <v>426</v>
      </c>
      <c r="K189" s="78">
        <v>2.36</v>
      </c>
      <c r="L189" t="s">
        <v>108</v>
      </c>
      <c r="M189" s="78">
        <v>5.3</v>
      </c>
      <c r="N189" s="78">
        <v>2.37</v>
      </c>
      <c r="O189" s="78">
        <v>5971835.6100000003</v>
      </c>
      <c r="P189" s="78">
        <v>107.61</v>
      </c>
      <c r="Q189" s="78">
        <v>6426.2922999210004</v>
      </c>
      <c r="R189" s="78">
        <v>2.69</v>
      </c>
      <c r="S189" s="78">
        <v>0.14000000000000001</v>
      </c>
      <c r="T189" s="78">
        <v>0.02</v>
      </c>
    </row>
    <row r="190" spans="2:20">
      <c r="B190" t="s">
        <v>985</v>
      </c>
      <c r="C190" t="s">
        <v>986</v>
      </c>
      <c r="D190" t="s">
        <v>106</v>
      </c>
      <c r="E190" t="s">
        <v>129</v>
      </c>
      <c r="F190" t="s">
        <v>984</v>
      </c>
      <c r="G190" t="s">
        <v>118</v>
      </c>
      <c r="H190" t="s">
        <v>977</v>
      </c>
      <c r="I190" t="s">
        <v>155</v>
      </c>
      <c r="J190" t="s">
        <v>987</v>
      </c>
      <c r="K190" s="78">
        <v>0.68</v>
      </c>
      <c r="L190" t="s">
        <v>108</v>
      </c>
      <c r="M190" s="78">
        <v>5.25</v>
      </c>
      <c r="N190" s="78">
        <v>1.22</v>
      </c>
      <c r="O190" s="78">
        <v>688730.45</v>
      </c>
      <c r="P190" s="78">
        <v>124.65</v>
      </c>
      <c r="Q190" s="78">
        <v>858.50250592500004</v>
      </c>
      <c r="R190" s="78">
        <v>0.67</v>
      </c>
      <c r="S190" s="78">
        <v>0.02</v>
      </c>
      <c r="T190" s="78">
        <v>0</v>
      </c>
    </row>
    <row r="191" spans="2:20">
      <c r="B191" t="s">
        <v>988</v>
      </c>
      <c r="C191" t="s">
        <v>989</v>
      </c>
      <c r="D191" t="s">
        <v>106</v>
      </c>
      <c r="E191" t="s">
        <v>129</v>
      </c>
      <c r="F191" t="s">
        <v>984</v>
      </c>
      <c r="G191" t="s">
        <v>118</v>
      </c>
      <c r="H191" t="s">
        <v>977</v>
      </c>
      <c r="I191" t="s">
        <v>155</v>
      </c>
      <c r="J191" t="s">
        <v>955</v>
      </c>
      <c r="K191" s="78">
        <v>1.3</v>
      </c>
      <c r="L191" t="s">
        <v>108</v>
      </c>
      <c r="M191" s="78">
        <v>5.3</v>
      </c>
      <c r="N191" s="78">
        <v>2.0299999999999998</v>
      </c>
      <c r="O191" s="78">
        <v>1695368.86</v>
      </c>
      <c r="P191" s="78">
        <v>125.71</v>
      </c>
      <c r="Q191" s="78">
        <v>2131.2481939059999</v>
      </c>
      <c r="R191" s="78">
        <v>1.67</v>
      </c>
      <c r="S191" s="78">
        <v>0.05</v>
      </c>
      <c r="T191" s="78">
        <v>0.01</v>
      </c>
    </row>
    <row r="192" spans="2:20">
      <c r="B192" t="s">
        <v>990</v>
      </c>
      <c r="C192" t="s">
        <v>991</v>
      </c>
      <c r="D192" t="s">
        <v>106</v>
      </c>
      <c r="E192" t="s">
        <v>129</v>
      </c>
      <c r="F192" t="s">
        <v>992</v>
      </c>
      <c r="G192" t="s">
        <v>480</v>
      </c>
      <c r="H192" t="s">
        <v>993</v>
      </c>
      <c r="I192" t="s">
        <v>156</v>
      </c>
      <c r="J192" t="s">
        <v>994</v>
      </c>
      <c r="K192" s="78">
        <v>0.99</v>
      </c>
      <c r="L192" t="s">
        <v>108</v>
      </c>
      <c r="M192" s="78">
        <v>5.35</v>
      </c>
      <c r="N192" s="78">
        <v>1.93</v>
      </c>
      <c r="O192" s="78">
        <v>7633521.3399999999</v>
      </c>
      <c r="P192" s="78">
        <v>126.41</v>
      </c>
      <c r="Q192" s="78">
        <v>9649.5343258939993</v>
      </c>
      <c r="R192" s="78">
        <v>2.12</v>
      </c>
      <c r="S192" s="78">
        <v>0.21</v>
      </c>
      <c r="T192" s="78">
        <v>0.04</v>
      </c>
    </row>
    <row r="193" spans="2:20">
      <c r="B193" t="s">
        <v>995</v>
      </c>
      <c r="C193" t="s">
        <v>996</v>
      </c>
      <c r="D193" t="s">
        <v>106</v>
      </c>
      <c r="E193" t="s">
        <v>129</v>
      </c>
      <c r="F193" t="s">
        <v>992</v>
      </c>
      <c r="G193" t="s">
        <v>480</v>
      </c>
      <c r="H193" t="s">
        <v>993</v>
      </c>
      <c r="I193" t="s">
        <v>156</v>
      </c>
      <c r="J193" t="s">
        <v>294</v>
      </c>
      <c r="K193" s="78">
        <v>0.82</v>
      </c>
      <c r="L193" t="s">
        <v>108</v>
      </c>
      <c r="M193" s="78">
        <v>5</v>
      </c>
      <c r="N193" s="78">
        <v>2</v>
      </c>
      <c r="O193" s="78">
        <v>447390.86</v>
      </c>
      <c r="P193" s="78">
        <v>110.98</v>
      </c>
      <c r="Q193" s="78">
        <v>496.51437642799999</v>
      </c>
      <c r="R193" s="78">
        <v>0.47</v>
      </c>
      <c r="S193" s="78">
        <v>0.01</v>
      </c>
      <c r="T193" s="78">
        <v>0</v>
      </c>
    </row>
    <row r="194" spans="2:20">
      <c r="B194" t="s">
        <v>997</v>
      </c>
      <c r="C194" t="s">
        <v>998</v>
      </c>
      <c r="D194" t="s">
        <v>106</v>
      </c>
      <c r="E194" t="s">
        <v>129</v>
      </c>
      <c r="F194" t="s">
        <v>992</v>
      </c>
      <c r="G194" t="s">
        <v>480</v>
      </c>
      <c r="H194" t="s">
        <v>993</v>
      </c>
      <c r="I194" t="s">
        <v>156</v>
      </c>
      <c r="J194" t="s">
        <v>999</v>
      </c>
      <c r="K194" s="78">
        <v>3.24</v>
      </c>
      <c r="L194" t="s">
        <v>108</v>
      </c>
      <c r="M194" s="78">
        <v>7</v>
      </c>
      <c r="N194" s="78">
        <v>2.06</v>
      </c>
      <c r="O194" s="78">
        <v>1891811.37</v>
      </c>
      <c r="P194" s="78">
        <v>122.52</v>
      </c>
      <c r="Q194" s="78">
        <v>2317.8472905240001</v>
      </c>
      <c r="R194" s="78">
        <v>0.38</v>
      </c>
      <c r="S194" s="78">
        <v>0.05</v>
      </c>
      <c r="T194" s="78">
        <v>0.01</v>
      </c>
    </row>
    <row r="195" spans="2:20">
      <c r="B195" t="s">
        <v>1000</v>
      </c>
      <c r="C195" t="s">
        <v>1001</v>
      </c>
      <c r="D195" t="s">
        <v>106</v>
      </c>
      <c r="E195" t="s">
        <v>129</v>
      </c>
      <c r="F195" t="s">
        <v>1002</v>
      </c>
      <c r="G195" t="s">
        <v>480</v>
      </c>
      <c r="H195" t="s">
        <v>1003</v>
      </c>
      <c r="I195" t="s">
        <v>155</v>
      </c>
      <c r="J195" t="s">
        <v>1004</v>
      </c>
      <c r="K195" s="78">
        <v>1.1399999999999999</v>
      </c>
      <c r="L195" t="s">
        <v>108</v>
      </c>
      <c r="M195" s="78">
        <v>4.6500000000000004</v>
      </c>
      <c r="N195" s="78">
        <v>1.82</v>
      </c>
      <c r="O195" s="78">
        <v>6722975.0300000003</v>
      </c>
      <c r="P195" s="78">
        <v>125.82</v>
      </c>
      <c r="Q195" s="78">
        <v>8458.8471827459998</v>
      </c>
      <c r="R195" s="78">
        <v>1.93</v>
      </c>
      <c r="S195" s="78">
        <v>0.18</v>
      </c>
      <c r="T195" s="78">
        <v>0.03</v>
      </c>
    </row>
    <row r="196" spans="2:20">
      <c r="B196" t="s">
        <v>1005</v>
      </c>
      <c r="C196" t="s">
        <v>1006</v>
      </c>
      <c r="D196" t="s">
        <v>106</v>
      </c>
      <c r="E196" t="s">
        <v>129</v>
      </c>
      <c r="F196" t="s">
        <v>1002</v>
      </c>
      <c r="G196" t="s">
        <v>480</v>
      </c>
      <c r="H196" t="s">
        <v>1003</v>
      </c>
      <c r="I196" t="s">
        <v>155</v>
      </c>
      <c r="J196" t="s">
        <v>994</v>
      </c>
      <c r="K196" s="78">
        <v>0.99</v>
      </c>
      <c r="L196" t="s">
        <v>108</v>
      </c>
      <c r="M196" s="78">
        <v>5.05</v>
      </c>
      <c r="N196" s="78">
        <v>1.81</v>
      </c>
      <c r="O196" s="78">
        <v>4455206.42</v>
      </c>
      <c r="P196" s="78">
        <v>126.03</v>
      </c>
      <c r="Q196" s="78">
        <v>5614.8966511259996</v>
      </c>
      <c r="R196" s="78">
        <v>1.37</v>
      </c>
      <c r="S196" s="78">
        <v>0.12</v>
      </c>
      <c r="T196" s="78">
        <v>0.02</v>
      </c>
    </row>
    <row r="197" spans="2:20">
      <c r="B197" t="s">
        <v>1007</v>
      </c>
      <c r="C197" t="s">
        <v>1008</v>
      </c>
      <c r="D197" t="s">
        <v>106</v>
      </c>
      <c r="E197" t="s">
        <v>129</v>
      </c>
      <c r="F197" t="s">
        <v>1002</v>
      </c>
      <c r="G197" t="s">
        <v>480</v>
      </c>
      <c r="H197" t="s">
        <v>1003</v>
      </c>
      <c r="I197" t="s">
        <v>155</v>
      </c>
      <c r="J197" t="s">
        <v>589</v>
      </c>
      <c r="K197" s="78">
        <v>6.24</v>
      </c>
      <c r="L197" t="s">
        <v>108</v>
      </c>
      <c r="M197" s="78">
        <v>3.7</v>
      </c>
      <c r="N197" s="78">
        <v>3.58</v>
      </c>
      <c r="O197" s="78">
        <v>3592805.61</v>
      </c>
      <c r="P197" s="78">
        <v>105.6</v>
      </c>
      <c r="Q197" s="78">
        <v>3794.0027241600001</v>
      </c>
      <c r="R197" s="78">
        <v>4.33</v>
      </c>
      <c r="S197" s="78">
        <v>0.08</v>
      </c>
      <c r="T197" s="78">
        <v>0.01</v>
      </c>
    </row>
    <row r="198" spans="2:20">
      <c r="B198" t="s">
        <v>1009</v>
      </c>
      <c r="C198" t="s">
        <v>1010</v>
      </c>
      <c r="D198" t="s">
        <v>106</v>
      </c>
      <c r="E198" t="s">
        <v>129</v>
      </c>
      <c r="F198" t="s">
        <v>1002</v>
      </c>
      <c r="G198" t="s">
        <v>480</v>
      </c>
      <c r="H198" t="s">
        <v>1003</v>
      </c>
      <c r="I198" t="s">
        <v>155</v>
      </c>
      <c r="J198" t="s">
        <v>676</v>
      </c>
      <c r="K198" s="78">
        <v>2.2799999999999998</v>
      </c>
      <c r="L198" t="s">
        <v>108</v>
      </c>
      <c r="M198" s="78">
        <v>6.1</v>
      </c>
      <c r="N198" s="78">
        <v>2.58</v>
      </c>
      <c r="O198" s="78">
        <v>23828843.93</v>
      </c>
      <c r="P198" s="78">
        <v>111.02</v>
      </c>
      <c r="Q198" s="78">
        <v>26454.782531085999</v>
      </c>
      <c r="R198" s="78">
        <v>1.91</v>
      </c>
      <c r="S198" s="78">
        <v>0.56000000000000005</v>
      </c>
      <c r="T198" s="78">
        <v>0.1</v>
      </c>
    </row>
    <row r="199" spans="2:20">
      <c r="B199" t="s">
        <v>1011</v>
      </c>
      <c r="C199" t="s">
        <v>1012</v>
      </c>
      <c r="D199" t="s">
        <v>106</v>
      </c>
      <c r="E199" t="s">
        <v>129</v>
      </c>
      <c r="F199" t="s">
        <v>1013</v>
      </c>
      <c r="G199" t="s">
        <v>480</v>
      </c>
      <c r="H199" t="s">
        <v>1014</v>
      </c>
      <c r="I199" t="s">
        <v>155</v>
      </c>
      <c r="J199" t="s">
        <v>300</v>
      </c>
      <c r="K199" s="78">
        <v>2.2200000000000002</v>
      </c>
      <c r="L199" t="s">
        <v>108</v>
      </c>
      <c r="M199" s="78">
        <v>4.5</v>
      </c>
      <c r="N199" s="78">
        <v>2.87</v>
      </c>
      <c r="O199" s="78">
        <v>12169349.970000001</v>
      </c>
      <c r="P199" s="78">
        <v>109.54</v>
      </c>
      <c r="Q199" s="78">
        <v>13330.305957138</v>
      </c>
      <c r="R199" s="78">
        <v>4.01</v>
      </c>
      <c r="S199" s="78">
        <v>0.28000000000000003</v>
      </c>
      <c r="T199" s="78">
        <v>0.05</v>
      </c>
    </row>
    <row r="200" spans="2:20">
      <c r="B200" t="s">
        <v>1015</v>
      </c>
      <c r="C200" t="s">
        <v>1016</v>
      </c>
      <c r="D200" t="s">
        <v>106</v>
      </c>
      <c r="E200" t="s">
        <v>129</v>
      </c>
      <c r="F200" t="s">
        <v>1017</v>
      </c>
      <c r="G200" t="s">
        <v>480</v>
      </c>
      <c r="H200" t="s">
        <v>1018</v>
      </c>
      <c r="I200" t="s">
        <v>156</v>
      </c>
      <c r="J200" t="s">
        <v>1019</v>
      </c>
      <c r="K200" s="78">
        <v>1.75</v>
      </c>
      <c r="L200" t="s">
        <v>108</v>
      </c>
      <c r="M200" s="78">
        <v>6.8</v>
      </c>
      <c r="N200" s="78">
        <v>11.39</v>
      </c>
      <c r="O200" s="78">
        <v>5615933.9199999999</v>
      </c>
      <c r="P200" s="78">
        <v>100.97</v>
      </c>
      <c r="Q200" s="78">
        <v>5670.4084790240004</v>
      </c>
      <c r="R200" s="78">
        <v>3.87</v>
      </c>
      <c r="S200" s="78">
        <v>0.12</v>
      </c>
      <c r="T200" s="78">
        <v>0.02</v>
      </c>
    </row>
    <row r="201" spans="2:20">
      <c r="B201" t="s">
        <v>1020</v>
      </c>
      <c r="C201" t="s">
        <v>1021</v>
      </c>
      <c r="D201" t="s">
        <v>106</v>
      </c>
      <c r="E201" t="s">
        <v>129</v>
      </c>
      <c r="F201" t="s">
        <v>1022</v>
      </c>
      <c r="G201" t="s">
        <v>118</v>
      </c>
      <c r="H201" t="s">
        <v>1014</v>
      </c>
      <c r="I201" t="s">
        <v>155</v>
      </c>
      <c r="J201" t="s">
        <v>883</v>
      </c>
      <c r="K201" s="78">
        <v>4.51</v>
      </c>
      <c r="L201" t="s">
        <v>108</v>
      </c>
      <c r="M201" s="78">
        <v>4.95</v>
      </c>
      <c r="N201" s="78">
        <v>8.07</v>
      </c>
      <c r="O201" s="78">
        <v>19045414.670000002</v>
      </c>
      <c r="P201" s="78">
        <v>106.69</v>
      </c>
      <c r="Q201" s="78">
        <v>20319.552911423001</v>
      </c>
      <c r="R201" s="78">
        <v>0.68</v>
      </c>
      <c r="S201" s="78">
        <v>0.43</v>
      </c>
      <c r="T201" s="78">
        <v>0.08</v>
      </c>
    </row>
    <row r="202" spans="2:20">
      <c r="B202" t="s">
        <v>1023</v>
      </c>
      <c r="C202" t="s">
        <v>1024</v>
      </c>
      <c r="D202" t="s">
        <v>106</v>
      </c>
      <c r="E202" t="s">
        <v>129</v>
      </c>
      <c r="F202" t="s">
        <v>1022</v>
      </c>
      <c r="G202" t="s">
        <v>118</v>
      </c>
      <c r="H202" t="s">
        <v>1014</v>
      </c>
      <c r="I202" t="s">
        <v>155</v>
      </c>
      <c r="J202" t="s">
        <v>1025</v>
      </c>
      <c r="K202" s="78">
        <v>1.93</v>
      </c>
      <c r="L202" t="s">
        <v>108</v>
      </c>
      <c r="M202" s="78">
        <v>4.45</v>
      </c>
      <c r="N202" s="78">
        <v>5.13</v>
      </c>
      <c r="O202" s="78">
        <v>1358121.1</v>
      </c>
      <c r="P202" s="78">
        <v>117.49</v>
      </c>
      <c r="Q202" s="78">
        <v>1595.6564803900001</v>
      </c>
      <c r="R202" s="78">
        <v>1.45</v>
      </c>
      <c r="S202" s="78">
        <v>0.03</v>
      </c>
      <c r="T202" s="78">
        <v>0.01</v>
      </c>
    </row>
    <row r="203" spans="2:20">
      <c r="B203" t="s">
        <v>1026</v>
      </c>
      <c r="C203" t="s">
        <v>1027</v>
      </c>
      <c r="D203" t="s">
        <v>106</v>
      </c>
      <c r="E203" t="s">
        <v>129</v>
      </c>
      <c r="F203" t="s">
        <v>1028</v>
      </c>
      <c r="G203" t="s">
        <v>480</v>
      </c>
      <c r="H203" t="s">
        <v>1014</v>
      </c>
      <c r="I203" t="s">
        <v>155</v>
      </c>
      <c r="J203" t="s">
        <v>1029</v>
      </c>
      <c r="K203" s="78">
        <v>2.41</v>
      </c>
      <c r="L203" t="s">
        <v>108</v>
      </c>
      <c r="M203" s="78">
        <v>6</v>
      </c>
      <c r="N203" s="78">
        <v>18.399999999999999</v>
      </c>
      <c r="O203" s="78">
        <v>3854147.18</v>
      </c>
      <c r="P203" s="78">
        <v>90.8</v>
      </c>
      <c r="Q203" s="78">
        <v>3499.5656394399998</v>
      </c>
      <c r="R203" s="78">
        <v>1.66</v>
      </c>
      <c r="S203" s="78">
        <v>7.0000000000000007E-2</v>
      </c>
      <c r="T203" s="78">
        <v>0.01</v>
      </c>
    </row>
    <row r="204" spans="2:20">
      <c r="B204" t="s">
        <v>1030</v>
      </c>
      <c r="C204" t="s">
        <v>1031</v>
      </c>
      <c r="D204" t="s">
        <v>106</v>
      </c>
      <c r="E204" t="s">
        <v>129</v>
      </c>
      <c r="F204" t="s">
        <v>1032</v>
      </c>
      <c r="G204" t="s">
        <v>118</v>
      </c>
      <c r="H204" t="s">
        <v>1033</v>
      </c>
      <c r="I204" t="s">
        <v>155</v>
      </c>
      <c r="J204" t="s">
        <v>854</v>
      </c>
      <c r="K204" s="78">
        <v>1.1000000000000001</v>
      </c>
      <c r="L204" t="s">
        <v>108</v>
      </c>
      <c r="M204" s="78">
        <v>6.33</v>
      </c>
      <c r="N204" s="78">
        <v>24.91</v>
      </c>
      <c r="O204" s="78">
        <v>5210815.8899999997</v>
      </c>
      <c r="P204" s="78">
        <v>101.75</v>
      </c>
      <c r="Q204" s="78">
        <v>5302.0051680750003</v>
      </c>
      <c r="R204" s="78">
        <v>0.91</v>
      </c>
      <c r="S204" s="78">
        <v>0.11</v>
      </c>
      <c r="T204" s="78">
        <v>0.02</v>
      </c>
    </row>
    <row r="205" spans="2:20">
      <c r="B205" t="s">
        <v>1034</v>
      </c>
      <c r="C205" t="s">
        <v>1035</v>
      </c>
      <c r="D205" t="s">
        <v>106</v>
      </c>
      <c r="E205" t="s">
        <v>129</v>
      </c>
      <c r="F205" t="s">
        <v>1032</v>
      </c>
      <c r="G205" t="s">
        <v>118</v>
      </c>
      <c r="H205" t="s">
        <v>1033</v>
      </c>
      <c r="I205" t="s">
        <v>155</v>
      </c>
      <c r="J205" t="s">
        <v>1036</v>
      </c>
      <c r="K205" s="78">
        <v>2.06</v>
      </c>
      <c r="L205" t="s">
        <v>108</v>
      </c>
      <c r="M205" s="78">
        <v>6.78</v>
      </c>
      <c r="N205" s="78">
        <v>24.31</v>
      </c>
      <c r="O205" s="78">
        <v>16698270.67</v>
      </c>
      <c r="P205" s="78">
        <v>88.27</v>
      </c>
      <c r="Q205" s="78">
        <v>14739.563520408999</v>
      </c>
      <c r="R205" s="78">
        <v>1.48</v>
      </c>
      <c r="S205" s="78">
        <v>0.31</v>
      </c>
      <c r="T205" s="78">
        <v>0.06</v>
      </c>
    </row>
    <row r="206" spans="2:20">
      <c r="B206" t="s">
        <v>1037</v>
      </c>
      <c r="C206" t="s">
        <v>1038</v>
      </c>
      <c r="D206" t="s">
        <v>106</v>
      </c>
      <c r="E206" t="s">
        <v>129</v>
      </c>
      <c r="F206" t="s">
        <v>1039</v>
      </c>
      <c r="G206" t="s">
        <v>895</v>
      </c>
      <c r="H206" t="s">
        <v>1040</v>
      </c>
      <c r="I206" t="s">
        <v>156</v>
      </c>
      <c r="J206" t="s">
        <v>1041</v>
      </c>
      <c r="K206" s="78">
        <v>2.71</v>
      </c>
      <c r="L206" t="s">
        <v>108</v>
      </c>
      <c r="M206" s="78">
        <v>2.5</v>
      </c>
      <c r="N206" s="78">
        <v>3.49</v>
      </c>
      <c r="O206" s="78">
        <v>7349061.3300000001</v>
      </c>
      <c r="P206" s="78">
        <v>103.84</v>
      </c>
      <c r="Q206" s="78">
        <v>7631.2652850719996</v>
      </c>
      <c r="R206" s="78">
        <v>2.04</v>
      </c>
      <c r="S206" s="78">
        <v>0.16</v>
      </c>
      <c r="T206" s="78">
        <v>0.03</v>
      </c>
    </row>
    <row r="207" spans="2:20">
      <c r="B207" t="s">
        <v>1042</v>
      </c>
      <c r="C207" t="s">
        <v>1043</v>
      </c>
      <c r="D207" t="s">
        <v>106</v>
      </c>
      <c r="E207" t="s">
        <v>129</v>
      </c>
      <c r="F207" t="s">
        <v>1044</v>
      </c>
      <c r="G207" t="s">
        <v>118</v>
      </c>
      <c r="H207" t="s">
        <v>1045</v>
      </c>
      <c r="I207" t="s">
        <v>157</v>
      </c>
      <c r="J207" t="s">
        <v>432</v>
      </c>
      <c r="K207" s="78">
        <v>1.39</v>
      </c>
      <c r="L207" t="s">
        <v>108</v>
      </c>
      <c r="M207" s="78">
        <v>4.5</v>
      </c>
      <c r="N207" s="78">
        <v>20.67</v>
      </c>
      <c r="O207" s="78">
        <v>5179595.0999999996</v>
      </c>
      <c r="P207" s="78">
        <v>99.81</v>
      </c>
      <c r="Q207" s="78">
        <v>5169.7538693099996</v>
      </c>
      <c r="R207" s="78">
        <v>0.96</v>
      </c>
      <c r="S207" s="78">
        <v>0.11</v>
      </c>
      <c r="T207" s="78">
        <v>0.02</v>
      </c>
    </row>
    <row r="208" spans="2:20">
      <c r="B208" t="s">
        <v>1046</v>
      </c>
      <c r="C208" t="s">
        <v>1047</v>
      </c>
      <c r="D208" t="s">
        <v>106</v>
      </c>
      <c r="E208" t="s">
        <v>129</v>
      </c>
      <c r="F208" t="s">
        <v>1044</v>
      </c>
      <c r="G208" t="s">
        <v>118</v>
      </c>
      <c r="H208" t="s">
        <v>1045</v>
      </c>
      <c r="I208" t="s">
        <v>157</v>
      </c>
      <c r="J208" t="s">
        <v>432</v>
      </c>
      <c r="K208" s="78">
        <v>5.48</v>
      </c>
      <c r="L208" t="s">
        <v>108</v>
      </c>
      <c r="M208" s="78">
        <v>4.95</v>
      </c>
      <c r="N208" s="78">
        <v>13.25</v>
      </c>
      <c r="O208" s="78">
        <v>31326222.629999999</v>
      </c>
      <c r="P208" s="78">
        <v>77.650000000000006</v>
      </c>
      <c r="Q208" s="78">
        <v>24324.811872195001</v>
      </c>
      <c r="R208" s="78">
        <v>2.8</v>
      </c>
      <c r="S208" s="78">
        <v>0.52</v>
      </c>
      <c r="T208" s="78">
        <v>0.09</v>
      </c>
    </row>
    <row r="209" spans="2:20">
      <c r="B209" t="s">
        <v>1048</v>
      </c>
      <c r="C209" t="s">
        <v>1049</v>
      </c>
      <c r="D209" t="s">
        <v>106</v>
      </c>
      <c r="E209" t="s">
        <v>129</v>
      </c>
      <c r="F209" t="s">
        <v>1050</v>
      </c>
      <c r="G209" t="s">
        <v>480</v>
      </c>
      <c r="H209" t="s">
        <v>1051</v>
      </c>
      <c r="I209" t="s">
        <v>156</v>
      </c>
      <c r="J209" t="s">
        <v>1052</v>
      </c>
      <c r="K209" s="78">
        <v>3.05</v>
      </c>
      <c r="L209" t="s">
        <v>108</v>
      </c>
      <c r="M209" s="78">
        <v>7.5</v>
      </c>
      <c r="N209" s="78">
        <v>27.58</v>
      </c>
      <c r="O209" s="78">
        <v>23527339.91</v>
      </c>
      <c r="P209" s="78">
        <v>61.71</v>
      </c>
      <c r="Q209" s="78">
        <v>14518.721458460999</v>
      </c>
      <c r="R209" s="78">
        <v>1.66</v>
      </c>
      <c r="S209" s="78">
        <v>0.31</v>
      </c>
      <c r="T209" s="78">
        <v>0.06</v>
      </c>
    </row>
    <row r="210" spans="2:20">
      <c r="B210" t="s">
        <v>1053</v>
      </c>
      <c r="C210" t="s">
        <v>1054</v>
      </c>
      <c r="D210" t="s">
        <v>106</v>
      </c>
      <c r="E210" t="s">
        <v>129</v>
      </c>
      <c r="F210" t="s">
        <v>1050</v>
      </c>
      <c r="G210" t="s">
        <v>480</v>
      </c>
      <c r="H210" t="s">
        <v>1051</v>
      </c>
      <c r="I210" t="s">
        <v>156</v>
      </c>
      <c r="J210" t="s">
        <v>1055</v>
      </c>
      <c r="K210" s="78">
        <v>3.1</v>
      </c>
      <c r="L210" t="s">
        <v>108</v>
      </c>
      <c r="M210" s="78">
        <v>6.45</v>
      </c>
      <c r="N210" s="78">
        <v>25.72</v>
      </c>
      <c r="O210" s="78">
        <v>5805505.2599999998</v>
      </c>
      <c r="P210" s="78">
        <v>57.04</v>
      </c>
      <c r="Q210" s="78">
        <v>3311.460200304</v>
      </c>
      <c r="R210" s="78">
        <v>0.53</v>
      </c>
      <c r="S210" s="78">
        <v>7.0000000000000007E-2</v>
      </c>
      <c r="T210" s="78">
        <v>0.01</v>
      </c>
    </row>
    <row r="211" spans="2:20">
      <c r="B211" t="s">
        <v>1056</v>
      </c>
      <c r="C211" t="s">
        <v>1057</v>
      </c>
      <c r="D211" t="s">
        <v>106</v>
      </c>
      <c r="E211" t="s">
        <v>129</v>
      </c>
      <c r="F211" t="s">
        <v>1050</v>
      </c>
      <c r="G211" t="s">
        <v>480</v>
      </c>
      <c r="H211" t="s">
        <v>1051</v>
      </c>
      <c r="I211" t="s">
        <v>156</v>
      </c>
      <c r="J211" t="s">
        <v>426</v>
      </c>
      <c r="K211" s="78">
        <v>3.07</v>
      </c>
      <c r="L211" t="s">
        <v>108</v>
      </c>
      <c r="M211" s="78">
        <v>5.7</v>
      </c>
      <c r="N211" s="78">
        <v>32.369999999999997</v>
      </c>
      <c r="O211" s="78">
        <v>3830137.77</v>
      </c>
      <c r="P211" s="78">
        <v>49.11</v>
      </c>
      <c r="Q211" s="78">
        <v>1880.9806588470001</v>
      </c>
      <c r="R211" s="78">
        <v>0.65</v>
      </c>
      <c r="S211" s="78">
        <v>0.04</v>
      </c>
      <c r="T211" s="78">
        <v>0.01</v>
      </c>
    </row>
    <row r="212" spans="2:20">
      <c r="B212" t="s">
        <v>1058</v>
      </c>
      <c r="C212" t="s">
        <v>1059</v>
      </c>
      <c r="D212" t="s">
        <v>106</v>
      </c>
      <c r="E212" t="s">
        <v>129</v>
      </c>
      <c r="F212" t="s">
        <v>1060</v>
      </c>
      <c r="G212" t="s">
        <v>480</v>
      </c>
      <c r="H212" t="s">
        <v>1061</v>
      </c>
      <c r="I212" t="s">
        <v>155</v>
      </c>
      <c r="J212" t="s">
        <v>571</v>
      </c>
      <c r="K212" s="78">
        <v>2.2599999999999998</v>
      </c>
      <c r="L212" t="s">
        <v>108</v>
      </c>
      <c r="M212" s="78">
        <v>4.75</v>
      </c>
      <c r="N212" s="78">
        <v>18.91</v>
      </c>
      <c r="O212" s="78">
        <v>998955.58</v>
      </c>
      <c r="P212" s="78">
        <v>97.24</v>
      </c>
      <c r="Q212" s="78">
        <v>971.38440599199998</v>
      </c>
      <c r="R212" s="78">
        <v>6.35</v>
      </c>
      <c r="S212" s="78">
        <v>0.02</v>
      </c>
      <c r="T212" s="78">
        <v>0</v>
      </c>
    </row>
    <row r="213" spans="2:20">
      <c r="B213" t="s">
        <v>1062</v>
      </c>
      <c r="C213" t="s">
        <v>1063</v>
      </c>
      <c r="D213" t="s">
        <v>106</v>
      </c>
      <c r="E213" t="s">
        <v>129</v>
      </c>
      <c r="F213" t="s">
        <v>1060</v>
      </c>
      <c r="G213" t="s">
        <v>480</v>
      </c>
      <c r="H213" t="s">
        <v>1061</v>
      </c>
      <c r="I213" t="s">
        <v>155</v>
      </c>
      <c r="J213" t="s">
        <v>1064</v>
      </c>
      <c r="K213" s="78">
        <v>2.02</v>
      </c>
      <c r="L213" t="s">
        <v>108</v>
      </c>
      <c r="M213" s="78">
        <v>5.53</v>
      </c>
      <c r="N213" s="78">
        <v>20.82</v>
      </c>
      <c r="O213" s="78">
        <v>9058623.0299999993</v>
      </c>
      <c r="P213" s="78">
        <v>95.07</v>
      </c>
      <c r="Q213" s="78">
        <v>8612.0329146210006</v>
      </c>
      <c r="R213" s="78">
        <v>5.68</v>
      </c>
      <c r="S213" s="78">
        <v>0.18</v>
      </c>
      <c r="T213" s="78">
        <v>0.03</v>
      </c>
    </row>
    <row r="214" spans="2:20">
      <c r="B214" t="s">
        <v>1065</v>
      </c>
      <c r="C214" t="s">
        <v>1066</v>
      </c>
      <c r="D214" t="s">
        <v>106</v>
      </c>
      <c r="E214" t="s">
        <v>129</v>
      </c>
      <c r="F214" t="s">
        <v>1067</v>
      </c>
      <c r="G214" t="s">
        <v>480</v>
      </c>
      <c r="H214" t="s">
        <v>1061</v>
      </c>
      <c r="I214" t="s">
        <v>155</v>
      </c>
      <c r="J214" t="s">
        <v>1068</v>
      </c>
      <c r="K214" s="78">
        <v>3.59</v>
      </c>
      <c r="L214" t="s">
        <v>108</v>
      </c>
      <c r="M214" s="78">
        <v>8.5</v>
      </c>
      <c r="N214" s="78">
        <v>0.01</v>
      </c>
      <c r="O214" s="78">
        <v>3522672.28</v>
      </c>
      <c r="P214" s="78">
        <v>20</v>
      </c>
      <c r="Q214" s="78">
        <v>704.53445599999998</v>
      </c>
      <c r="R214" s="78">
        <v>2.95</v>
      </c>
      <c r="S214" s="78">
        <v>0.02</v>
      </c>
      <c r="T214" s="78">
        <v>0</v>
      </c>
    </row>
    <row r="215" spans="2:20">
      <c r="B215" t="s">
        <v>1069</v>
      </c>
      <c r="C215" t="s">
        <v>1070</v>
      </c>
      <c r="D215" t="s">
        <v>106</v>
      </c>
      <c r="E215" t="s">
        <v>129</v>
      </c>
      <c r="F215" t="s">
        <v>1071</v>
      </c>
      <c r="G215" t="s">
        <v>480</v>
      </c>
      <c r="H215" t="s">
        <v>209</v>
      </c>
      <c r="I215" t="s">
        <v>210</v>
      </c>
      <c r="J215" t="s">
        <v>1072</v>
      </c>
      <c r="K215" s="78">
        <v>0.32</v>
      </c>
      <c r="L215" t="s">
        <v>108</v>
      </c>
      <c r="M215" s="78">
        <v>5.2</v>
      </c>
      <c r="N215" s="78">
        <v>15.24</v>
      </c>
      <c r="O215" s="78">
        <v>1060844.97</v>
      </c>
      <c r="P215" s="78">
        <v>102.91</v>
      </c>
      <c r="Q215" s="78">
        <v>1091.7155586270001</v>
      </c>
      <c r="R215" s="78">
        <v>2.61</v>
      </c>
      <c r="S215" s="78">
        <v>0.02</v>
      </c>
      <c r="T215" s="78">
        <v>0</v>
      </c>
    </row>
    <row r="216" spans="2:20">
      <c r="B216" t="s">
        <v>1073</v>
      </c>
      <c r="C216" t="s">
        <v>1074</v>
      </c>
      <c r="D216" t="s">
        <v>106</v>
      </c>
      <c r="E216" t="s">
        <v>129</v>
      </c>
      <c r="F216" t="s">
        <v>1071</v>
      </c>
      <c r="G216" t="s">
        <v>480</v>
      </c>
      <c r="H216" t="s">
        <v>209</v>
      </c>
      <c r="I216" t="s">
        <v>210</v>
      </c>
      <c r="J216" t="s">
        <v>872</v>
      </c>
      <c r="K216" s="78">
        <v>2.16</v>
      </c>
      <c r="L216" t="s">
        <v>108</v>
      </c>
      <c r="M216" s="78">
        <v>5.85</v>
      </c>
      <c r="N216" s="78">
        <v>13.35</v>
      </c>
      <c r="O216" s="78">
        <v>4839874.1399999997</v>
      </c>
      <c r="P216" s="78">
        <v>86.58</v>
      </c>
      <c r="Q216" s="78">
        <v>4190.3630304119997</v>
      </c>
      <c r="R216" s="78">
        <v>2.71</v>
      </c>
      <c r="S216" s="78">
        <v>0.09</v>
      </c>
      <c r="T216" s="78">
        <v>0.02</v>
      </c>
    </row>
    <row r="217" spans="2:20">
      <c r="B217" t="s">
        <v>1075</v>
      </c>
      <c r="C217" t="s">
        <v>1076</v>
      </c>
      <c r="D217" t="s">
        <v>106</v>
      </c>
      <c r="E217" t="s">
        <v>129</v>
      </c>
      <c r="F217" t="s">
        <v>1077</v>
      </c>
      <c r="G217" t="s">
        <v>480</v>
      </c>
      <c r="H217" t="s">
        <v>209</v>
      </c>
      <c r="I217" t="s">
        <v>210</v>
      </c>
      <c r="J217" t="s">
        <v>1078</v>
      </c>
      <c r="K217" s="78">
        <v>0.61</v>
      </c>
      <c r="L217" t="s">
        <v>108</v>
      </c>
      <c r="M217" s="78">
        <v>6.5</v>
      </c>
      <c r="N217" s="78">
        <v>7.06</v>
      </c>
      <c r="O217" s="78">
        <v>134910.60999999999</v>
      </c>
      <c r="P217" s="78">
        <v>124.37</v>
      </c>
      <c r="Q217" s="78">
        <v>167.788325657</v>
      </c>
      <c r="R217" s="78">
        <v>1.25</v>
      </c>
      <c r="S217" s="78">
        <v>0</v>
      </c>
      <c r="T217" s="78">
        <v>0</v>
      </c>
    </row>
    <row r="218" spans="2:20">
      <c r="B218" t="s">
        <v>1079</v>
      </c>
      <c r="C218" t="s">
        <v>1080</v>
      </c>
      <c r="D218" t="s">
        <v>106</v>
      </c>
      <c r="E218" t="s">
        <v>129</v>
      </c>
      <c r="F218" t="s">
        <v>1081</v>
      </c>
      <c r="G218" t="s">
        <v>118</v>
      </c>
      <c r="H218" t="s">
        <v>209</v>
      </c>
      <c r="I218" t="s">
        <v>210</v>
      </c>
      <c r="J218" t="s">
        <v>1082</v>
      </c>
      <c r="K218" s="78">
        <v>1.83</v>
      </c>
      <c r="L218" t="s">
        <v>108</v>
      </c>
      <c r="M218" s="78">
        <v>1.02</v>
      </c>
      <c r="N218" s="78">
        <v>10.99</v>
      </c>
      <c r="O218" s="78">
        <v>1223901.07</v>
      </c>
      <c r="P218" s="78">
        <v>92.05</v>
      </c>
      <c r="Q218" s="78">
        <v>1126.6009349349999</v>
      </c>
      <c r="R218" s="78">
        <v>0.35</v>
      </c>
      <c r="S218" s="78">
        <v>0.02</v>
      </c>
      <c r="T218" s="78">
        <v>0</v>
      </c>
    </row>
    <row r="219" spans="2:20">
      <c r="B219" t="s">
        <v>1083</v>
      </c>
      <c r="C219" t="s">
        <v>1084</v>
      </c>
      <c r="D219" t="s">
        <v>106</v>
      </c>
      <c r="E219" t="s">
        <v>129</v>
      </c>
      <c r="F219" t="s">
        <v>1085</v>
      </c>
      <c r="G219" t="s">
        <v>480</v>
      </c>
      <c r="H219" t="s">
        <v>209</v>
      </c>
      <c r="I219" t="s">
        <v>210</v>
      </c>
      <c r="J219" t="s">
        <v>1086</v>
      </c>
      <c r="K219" s="78">
        <v>0.01</v>
      </c>
      <c r="L219" t="s">
        <v>108</v>
      </c>
      <c r="M219" s="78">
        <v>6.54</v>
      </c>
      <c r="N219" s="78">
        <v>0.01</v>
      </c>
      <c r="O219" s="78">
        <v>992596.68</v>
      </c>
      <c r="P219" s="78">
        <v>25.01</v>
      </c>
      <c r="Q219" s="78">
        <v>248.248429668</v>
      </c>
      <c r="R219" s="78">
        <v>1.53</v>
      </c>
      <c r="S219" s="78">
        <v>0.01</v>
      </c>
      <c r="T219" s="78">
        <v>0</v>
      </c>
    </row>
    <row r="220" spans="2:20">
      <c r="B220" t="s">
        <v>1087</v>
      </c>
      <c r="C220" t="s">
        <v>1088</v>
      </c>
      <c r="D220" t="s">
        <v>106</v>
      </c>
      <c r="E220" t="s">
        <v>129</v>
      </c>
      <c r="F220" t="s">
        <v>1089</v>
      </c>
      <c r="G220" t="s">
        <v>480</v>
      </c>
      <c r="H220" t="s">
        <v>209</v>
      </c>
      <c r="I220" t="s">
        <v>210</v>
      </c>
      <c r="J220" t="s">
        <v>1090</v>
      </c>
      <c r="K220" s="78">
        <v>1.3</v>
      </c>
      <c r="L220" t="s">
        <v>108</v>
      </c>
      <c r="M220" s="78">
        <v>5.45</v>
      </c>
      <c r="N220" s="78">
        <v>1.78</v>
      </c>
      <c r="O220" s="78">
        <v>2647.42</v>
      </c>
      <c r="P220" s="78">
        <v>117.2</v>
      </c>
      <c r="Q220" s="78">
        <v>3.1027762399999999</v>
      </c>
      <c r="R220" s="78">
        <v>0.02</v>
      </c>
      <c r="S220" s="78">
        <v>0</v>
      </c>
      <c r="T220" s="78">
        <v>0</v>
      </c>
    </row>
    <row r="221" spans="2:20">
      <c r="B221" t="s">
        <v>1091</v>
      </c>
      <c r="C221" t="s">
        <v>1092</v>
      </c>
      <c r="D221" t="s">
        <v>106</v>
      </c>
      <c r="E221" t="s">
        <v>129</v>
      </c>
      <c r="F221" t="s">
        <v>1093</v>
      </c>
      <c r="G221" t="s">
        <v>118</v>
      </c>
      <c r="H221" t="s">
        <v>209</v>
      </c>
      <c r="I221" t="s">
        <v>210</v>
      </c>
      <c r="J221" t="s">
        <v>1094</v>
      </c>
      <c r="K221" s="78">
        <v>0.82</v>
      </c>
      <c r="L221" t="s">
        <v>108</v>
      </c>
      <c r="M221" s="78">
        <v>5.75</v>
      </c>
      <c r="N221" s="78">
        <v>1.38</v>
      </c>
      <c r="O221" s="78">
        <v>1877390.07</v>
      </c>
      <c r="P221" s="78">
        <v>112.88</v>
      </c>
      <c r="Q221" s="78">
        <v>2119.197911016</v>
      </c>
      <c r="R221" s="78">
        <v>1.67</v>
      </c>
      <c r="S221" s="78">
        <v>0.05</v>
      </c>
      <c r="T221" s="78">
        <v>0.01</v>
      </c>
    </row>
    <row r="222" spans="2:20">
      <c r="B222" t="s">
        <v>1095</v>
      </c>
      <c r="C222" t="s">
        <v>1096</v>
      </c>
      <c r="D222" t="s">
        <v>106</v>
      </c>
      <c r="E222" t="s">
        <v>129</v>
      </c>
      <c r="F222" t="s">
        <v>1093</v>
      </c>
      <c r="G222" t="s">
        <v>118</v>
      </c>
      <c r="H222" t="s">
        <v>209</v>
      </c>
      <c r="I222" t="s">
        <v>210</v>
      </c>
      <c r="J222" t="s">
        <v>827</v>
      </c>
      <c r="K222" s="78">
        <v>1.47</v>
      </c>
      <c r="L222" t="s">
        <v>108</v>
      </c>
      <c r="M222" s="78">
        <v>5</v>
      </c>
      <c r="N222" s="78">
        <v>1.1399999999999999</v>
      </c>
      <c r="O222" s="78">
        <v>7434664.3399999999</v>
      </c>
      <c r="P222" s="78">
        <v>105.75</v>
      </c>
      <c r="Q222" s="78">
        <v>7862.1575395500004</v>
      </c>
      <c r="R222" s="78">
        <v>2.75</v>
      </c>
      <c r="S222" s="78">
        <v>0.17</v>
      </c>
      <c r="T222" s="78">
        <v>0.03</v>
      </c>
    </row>
    <row r="223" spans="2:20">
      <c r="B223" t="s">
        <v>1097</v>
      </c>
      <c r="C223" t="s">
        <v>1098</v>
      </c>
      <c r="D223" t="s">
        <v>106</v>
      </c>
      <c r="E223" t="s">
        <v>129</v>
      </c>
      <c r="F223" t="s">
        <v>1099</v>
      </c>
      <c r="G223" t="s">
        <v>480</v>
      </c>
      <c r="H223" t="s">
        <v>209</v>
      </c>
      <c r="I223" t="s">
        <v>210</v>
      </c>
      <c r="J223" t="s">
        <v>1100</v>
      </c>
      <c r="K223" s="78">
        <v>2.36</v>
      </c>
      <c r="L223" t="s">
        <v>108</v>
      </c>
      <c r="M223" s="78">
        <v>4.5</v>
      </c>
      <c r="N223" s="78">
        <v>0.01</v>
      </c>
      <c r="O223" s="78">
        <v>1168211.72</v>
      </c>
      <c r="P223" s="78">
        <v>47.13</v>
      </c>
      <c r="Q223" s="78">
        <v>550.57818363599995</v>
      </c>
      <c r="R223" s="78">
        <v>1.65</v>
      </c>
      <c r="S223" s="78">
        <v>0.01</v>
      </c>
      <c r="T223" s="78">
        <v>0</v>
      </c>
    </row>
    <row r="224" spans="2:20">
      <c r="B224" t="s">
        <v>1101</v>
      </c>
      <c r="C224" t="s">
        <v>1102</v>
      </c>
      <c r="D224" t="s">
        <v>106</v>
      </c>
      <c r="E224" t="s">
        <v>129</v>
      </c>
      <c r="F224" t="s">
        <v>1103</v>
      </c>
      <c r="G224" t="s">
        <v>1104</v>
      </c>
      <c r="H224" t="s">
        <v>209</v>
      </c>
      <c r="I224" t="s">
        <v>210</v>
      </c>
      <c r="J224" t="s">
        <v>1105</v>
      </c>
      <c r="K224" s="78">
        <v>1.65</v>
      </c>
      <c r="L224" t="s">
        <v>108</v>
      </c>
      <c r="M224" s="78">
        <v>5.15</v>
      </c>
      <c r="N224" s="78">
        <v>1.4</v>
      </c>
      <c r="O224" s="78">
        <v>9751630.9299999997</v>
      </c>
      <c r="P224" s="78">
        <v>116.16</v>
      </c>
      <c r="Q224" s="78">
        <v>11327.494488288001</v>
      </c>
      <c r="R224" s="78">
        <v>2.14</v>
      </c>
      <c r="S224" s="78">
        <v>0.24</v>
      </c>
      <c r="T224" s="78">
        <v>0.04</v>
      </c>
    </row>
    <row r="225" spans="2:20">
      <c r="B225" t="s">
        <v>1106</v>
      </c>
      <c r="C225" t="s">
        <v>1107</v>
      </c>
      <c r="D225" t="s">
        <v>106</v>
      </c>
      <c r="E225" t="s">
        <v>129</v>
      </c>
      <c r="F225" t="s">
        <v>1108</v>
      </c>
      <c r="G225" t="s">
        <v>138</v>
      </c>
      <c r="H225" t="s">
        <v>209</v>
      </c>
      <c r="I225" t="s">
        <v>210</v>
      </c>
      <c r="J225" t="s">
        <v>955</v>
      </c>
      <c r="K225" s="78">
        <v>0.5</v>
      </c>
      <c r="L225" t="s">
        <v>108</v>
      </c>
      <c r="M225" s="78">
        <v>4.5</v>
      </c>
      <c r="N225" s="78">
        <v>2.4500000000000002</v>
      </c>
      <c r="O225" s="78">
        <v>163497.06</v>
      </c>
      <c r="P225" s="78">
        <v>120.62</v>
      </c>
      <c r="Q225" s="78">
        <v>197.21015377200001</v>
      </c>
      <c r="R225" s="78">
        <v>0.5</v>
      </c>
      <c r="S225" s="78">
        <v>0</v>
      </c>
      <c r="T225" s="78">
        <v>0</v>
      </c>
    </row>
    <row r="226" spans="2:20">
      <c r="B226" t="s">
        <v>1109</v>
      </c>
      <c r="C226" t="s">
        <v>1110</v>
      </c>
      <c r="D226" t="s">
        <v>106</v>
      </c>
      <c r="E226" t="s">
        <v>129</v>
      </c>
      <c r="F226" t="s">
        <v>1108</v>
      </c>
      <c r="G226" t="s">
        <v>138</v>
      </c>
      <c r="H226" t="s">
        <v>209</v>
      </c>
      <c r="I226" t="s">
        <v>210</v>
      </c>
      <c r="J226" t="s">
        <v>1111</v>
      </c>
      <c r="K226" s="78">
        <v>3.46</v>
      </c>
      <c r="L226" t="s">
        <v>108</v>
      </c>
      <c r="M226" s="78">
        <v>3.85</v>
      </c>
      <c r="N226" s="78">
        <v>2.77</v>
      </c>
      <c r="O226" s="78">
        <v>9413339.2400000002</v>
      </c>
      <c r="P226" s="78">
        <v>103.78</v>
      </c>
      <c r="Q226" s="78">
        <v>9769.1634632719997</v>
      </c>
      <c r="R226" s="78">
        <v>3.39</v>
      </c>
      <c r="S226" s="78">
        <v>0.21</v>
      </c>
      <c r="T226" s="78">
        <v>0.04</v>
      </c>
    </row>
    <row r="227" spans="2:20">
      <c r="B227" t="s">
        <v>1112</v>
      </c>
      <c r="C227" t="s">
        <v>1113</v>
      </c>
      <c r="D227" t="s">
        <v>106</v>
      </c>
      <c r="E227" t="s">
        <v>129</v>
      </c>
      <c r="F227" t="s">
        <v>1114</v>
      </c>
      <c r="G227" t="s">
        <v>480</v>
      </c>
      <c r="H227" t="s">
        <v>209</v>
      </c>
      <c r="I227" t="s">
        <v>210</v>
      </c>
      <c r="J227" t="s">
        <v>707</v>
      </c>
      <c r="K227" s="78">
        <v>1.1299999999999999</v>
      </c>
      <c r="L227" t="s">
        <v>108</v>
      </c>
      <c r="M227" s="78">
        <v>7.95</v>
      </c>
      <c r="N227" s="78">
        <v>5.88</v>
      </c>
      <c r="O227" s="78">
        <v>39614.51</v>
      </c>
      <c r="P227" s="78">
        <v>109</v>
      </c>
      <c r="Q227" s="78">
        <v>43.179815900000001</v>
      </c>
      <c r="R227" s="78">
        <v>0.11</v>
      </c>
      <c r="S227" s="78">
        <v>0</v>
      </c>
      <c r="T227" s="78">
        <v>0</v>
      </c>
    </row>
    <row r="228" spans="2:20">
      <c r="B228" t="s">
        <v>1115</v>
      </c>
      <c r="C228" t="s">
        <v>1116</v>
      </c>
      <c r="D228" t="s">
        <v>106</v>
      </c>
      <c r="E228" t="s">
        <v>129</v>
      </c>
      <c r="F228" t="s">
        <v>1114</v>
      </c>
      <c r="G228" t="s">
        <v>480</v>
      </c>
      <c r="H228" t="s">
        <v>209</v>
      </c>
      <c r="I228" t="s">
        <v>210</v>
      </c>
      <c r="J228" t="s">
        <v>1117</v>
      </c>
      <c r="K228" s="78">
        <v>0.42</v>
      </c>
      <c r="L228" t="s">
        <v>108</v>
      </c>
      <c r="M228" s="78">
        <v>7.2</v>
      </c>
      <c r="N228" s="78">
        <v>-1.34</v>
      </c>
      <c r="O228" s="78">
        <v>13740.99</v>
      </c>
      <c r="P228" s="78">
        <v>120.44</v>
      </c>
      <c r="Q228" s="78">
        <v>16.549648355999999</v>
      </c>
      <c r="R228" s="78">
        <v>0.11</v>
      </c>
      <c r="S228" s="78">
        <v>0</v>
      </c>
      <c r="T228" s="78">
        <v>0</v>
      </c>
    </row>
    <row r="229" spans="2:20">
      <c r="B229" t="s">
        <v>1118</v>
      </c>
      <c r="C229" t="s">
        <v>1119</v>
      </c>
      <c r="D229" t="s">
        <v>106</v>
      </c>
      <c r="E229" t="s">
        <v>129</v>
      </c>
      <c r="F229" t="s">
        <v>1120</v>
      </c>
      <c r="G229" t="s">
        <v>118</v>
      </c>
      <c r="H229" t="s">
        <v>209</v>
      </c>
      <c r="I229" t="s">
        <v>210</v>
      </c>
      <c r="J229" t="s">
        <v>1121</v>
      </c>
      <c r="K229" s="78">
        <v>1.96</v>
      </c>
      <c r="L229" t="s">
        <v>108</v>
      </c>
      <c r="M229" s="78">
        <v>7.84</v>
      </c>
      <c r="N229" s="78">
        <v>2.2200000000000002</v>
      </c>
      <c r="O229" s="78">
        <v>444489.03</v>
      </c>
      <c r="P229" s="78">
        <v>128.94</v>
      </c>
      <c r="Q229" s="78">
        <v>573.12415528199995</v>
      </c>
      <c r="R229" s="78">
        <v>1.05</v>
      </c>
      <c r="S229" s="78">
        <v>0.01</v>
      </c>
      <c r="T229" s="78">
        <v>0</v>
      </c>
    </row>
    <row r="230" spans="2:20">
      <c r="B230" t="s">
        <v>1122</v>
      </c>
      <c r="C230" t="s">
        <v>1123</v>
      </c>
      <c r="D230" t="s">
        <v>106</v>
      </c>
      <c r="E230" t="s">
        <v>129</v>
      </c>
      <c r="F230" t="s">
        <v>1120</v>
      </c>
      <c r="G230" t="s">
        <v>118</v>
      </c>
      <c r="H230" t="s">
        <v>209</v>
      </c>
      <c r="I230" t="s">
        <v>210</v>
      </c>
      <c r="J230" t="s">
        <v>1121</v>
      </c>
      <c r="K230" s="78">
        <v>4.16</v>
      </c>
      <c r="L230" t="s">
        <v>108</v>
      </c>
      <c r="M230" s="78">
        <v>1.02</v>
      </c>
      <c r="N230" s="78">
        <v>3.67</v>
      </c>
      <c r="O230" s="78">
        <v>617670.39</v>
      </c>
      <c r="P230" s="78">
        <v>97</v>
      </c>
      <c r="Q230" s="78">
        <v>599.14027829999998</v>
      </c>
      <c r="R230" s="78">
        <v>0.9</v>
      </c>
      <c r="S230" s="78">
        <v>0.01</v>
      </c>
      <c r="T230" s="78">
        <v>0</v>
      </c>
    </row>
    <row r="231" spans="2:20">
      <c r="B231" t="s">
        <v>1124</v>
      </c>
      <c r="C231" t="s">
        <v>1125</v>
      </c>
      <c r="D231" t="s">
        <v>106</v>
      </c>
      <c r="E231" t="s">
        <v>129</v>
      </c>
      <c r="F231" t="s">
        <v>1126</v>
      </c>
      <c r="G231" t="s">
        <v>480</v>
      </c>
      <c r="H231" t="s">
        <v>209</v>
      </c>
      <c r="I231" t="s">
        <v>210</v>
      </c>
      <c r="J231" t="s">
        <v>1127</v>
      </c>
      <c r="K231" s="78">
        <v>0.09</v>
      </c>
      <c r="L231" t="s">
        <v>108</v>
      </c>
      <c r="M231" s="78">
        <v>2.06</v>
      </c>
      <c r="N231" s="78">
        <v>0.01</v>
      </c>
      <c r="O231" s="78">
        <v>974558.62</v>
      </c>
      <c r="P231" s="78">
        <v>17.100000000000001</v>
      </c>
      <c r="Q231" s="78">
        <v>166.64952402</v>
      </c>
      <c r="R231" s="78">
        <v>3.22</v>
      </c>
      <c r="S231" s="78">
        <v>0</v>
      </c>
      <c r="T231" s="78">
        <v>0</v>
      </c>
    </row>
    <row r="232" spans="2:20">
      <c r="B232" s="79" t="s">
        <v>322</v>
      </c>
      <c r="C232" s="16"/>
      <c r="D232" s="16"/>
      <c r="E232" s="16"/>
      <c r="F232" s="16"/>
      <c r="K232" s="80">
        <v>4.8600000000000003</v>
      </c>
      <c r="N232" s="80">
        <v>3.03</v>
      </c>
      <c r="O232" s="80">
        <v>510364082.63</v>
      </c>
      <c r="Q232" s="80">
        <v>534588.97508236405</v>
      </c>
      <c r="S232" s="80">
        <v>11.4</v>
      </c>
      <c r="T232" s="80">
        <v>2.0699999999999998</v>
      </c>
    </row>
    <row r="233" spans="2:20">
      <c r="B233" t="s">
        <v>1128</v>
      </c>
      <c r="C233" t="s">
        <v>1129</v>
      </c>
      <c r="D233" t="s">
        <v>106</v>
      </c>
      <c r="E233" t="s">
        <v>129</v>
      </c>
      <c r="F233" t="s">
        <v>424</v>
      </c>
      <c r="G233" t="s">
        <v>425</v>
      </c>
      <c r="H233" t="s">
        <v>202</v>
      </c>
      <c r="I233" t="s">
        <v>155</v>
      </c>
      <c r="J233" t="s">
        <v>306</v>
      </c>
      <c r="K233" s="78">
        <v>6.96</v>
      </c>
      <c r="L233" t="s">
        <v>108</v>
      </c>
      <c r="M233" s="78">
        <v>3.01</v>
      </c>
      <c r="N233" s="78">
        <v>2.0299999999999998</v>
      </c>
      <c r="O233" s="78">
        <v>2859596.86</v>
      </c>
      <c r="P233" s="78">
        <v>107.84</v>
      </c>
      <c r="Q233" s="78">
        <v>3083.7892538239998</v>
      </c>
      <c r="R233" s="78">
        <v>0.25</v>
      </c>
      <c r="S233" s="78">
        <v>7.0000000000000007E-2</v>
      </c>
      <c r="T233" s="78">
        <v>0.01</v>
      </c>
    </row>
    <row r="234" spans="2:20">
      <c r="B234" t="s">
        <v>1130</v>
      </c>
      <c r="C234" t="s">
        <v>1131</v>
      </c>
      <c r="D234" t="s">
        <v>106</v>
      </c>
      <c r="E234" t="s">
        <v>129</v>
      </c>
      <c r="F234" t="s">
        <v>431</v>
      </c>
      <c r="G234" t="s">
        <v>425</v>
      </c>
      <c r="H234" t="s">
        <v>202</v>
      </c>
      <c r="I234" t="s">
        <v>155</v>
      </c>
      <c r="J234" t="s">
        <v>359</v>
      </c>
      <c r="K234" s="78">
        <v>7.99</v>
      </c>
      <c r="L234" t="s">
        <v>108</v>
      </c>
      <c r="M234" s="78">
        <v>2.98</v>
      </c>
      <c r="N234" s="78">
        <v>2.4500000000000002</v>
      </c>
      <c r="O234" s="78">
        <v>34864920.5</v>
      </c>
      <c r="P234" s="78">
        <v>104.35</v>
      </c>
      <c r="Q234" s="78">
        <v>36381.544541750001</v>
      </c>
      <c r="R234" s="78">
        <v>2.64</v>
      </c>
      <c r="S234" s="78">
        <v>0.78</v>
      </c>
      <c r="T234" s="78">
        <v>0.14000000000000001</v>
      </c>
    </row>
    <row r="235" spans="2:20">
      <c r="B235" t="s">
        <v>1132</v>
      </c>
      <c r="C235" t="s">
        <v>1133</v>
      </c>
      <c r="D235" t="s">
        <v>106</v>
      </c>
      <c r="E235" t="s">
        <v>129</v>
      </c>
      <c r="F235" t="s">
        <v>431</v>
      </c>
      <c r="G235" t="s">
        <v>425</v>
      </c>
      <c r="H235" t="s">
        <v>202</v>
      </c>
      <c r="I235" t="s">
        <v>155</v>
      </c>
      <c r="J235" t="s">
        <v>306</v>
      </c>
      <c r="K235" s="78">
        <v>3.77</v>
      </c>
      <c r="L235" t="s">
        <v>108</v>
      </c>
      <c r="M235" s="78">
        <v>2.74</v>
      </c>
      <c r="N235" s="78">
        <v>1.1599999999999999</v>
      </c>
      <c r="O235" s="78">
        <v>13992292.48</v>
      </c>
      <c r="P235" s="78">
        <v>106.24</v>
      </c>
      <c r="Q235" s="78">
        <v>14865.411530752001</v>
      </c>
      <c r="R235" s="78">
        <v>0.68</v>
      </c>
      <c r="S235" s="78">
        <v>0.32</v>
      </c>
      <c r="T235" s="78">
        <v>0.06</v>
      </c>
    </row>
    <row r="236" spans="2:20">
      <c r="B236" t="s">
        <v>1134</v>
      </c>
      <c r="C236" t="s">
        <v>1135</v>
      </c>
      <c r="D236" t="s">
        <v>106</v>
      </c>
      <c r="E236" t="s">
        <v>129</v>
      </c>
      <c r="F236" t="s">
        <v>448</v>
      </c>
      <c r="G236" t="s">
        <v>425</v>
      </c>
      <c r="H236" t="s">
        <v>202</v>
      </c>
      <c r="I236" t="s">
        <v>155</v>
      </c>
      <c r="J236" t="s">
        <v>1136</v>
      </c>
      <c r="K236" s="78">
        <v>1.85</v>
      </c>
      <c r="L236" t="s">
        <v>108</v>
      </c>
      <c r="M236" s="78">
        <v>5.9</v>
      </c>
      <c r="N236" s="78">
        <v>0.75</v>
      </c>
      <c r="O236" s="78">
        <v>1772569</v>
      </c>
      <c r="P236" s="78">
        <v>110.26</v>
      </c>
      <c r="Q236" s="78">
        <v>1954.4345794000001</v>
      </c>
      <c r="R236" s="78">
        <v>0.11</v>
      </c>
      <c r="S236" s="78">
        <v>0.04</v>
      </c>
      <c r="T236" s="78">
        <v>0.01</v>
      </c>
    </row>
    <row r="237" spans="2:20">
      <c r="B237" t="s">
        <v>1137</v>
      </c>
      <c r="C237" t="s">
        <v>1138</v>
      </c>
      <c r="D237" t="s">
        <v>106</v>
      </c>
      <c r="E237" t="s">
        <v>129</v>
      </c>
      <c r="F237" t="s">
        <v>1139</v>
      </c>
      <c r="G237" t="s">
        <v>1140</v>
      </c>
      <c r="H237" t="s">
        <v>1141</v>
      </c>
      <c r="I237" t="s">
        <v>156</v>
      </c>
      <c r="J237" t="s">
        <v>1142</v>
      </c>
      <c r="K237" s="78">
        <v>2.41</v>
      </c>
      <c r="L237" t="s">
        <v>108</v>
      </c>
      <c r="M237" s="78">
        <v>4.84</v>
      </c>
      <c r="N237" s="78">
        <v>0.81</v>
      </c>
      <c r="O237" s="78">
        <v>0.26</v>
      </c>
      <c r="P237" s="78">
        <v>109.94</v>
      </c>
      <c r="Q237" s="78">
        <v>2.85844E-4</v>
      </c>
      <c r="R237" s="78">
        <v>0</v>
      </c>
      <c r="S237" s="78">
        <v>0</v>
      </c>
      <c r="T237" s="78">
        <v>0</v>
      </c>
    </row>
    <row r="238" spans="2:20">
      <c r="B238" t="s">
        <v>1143</v>
      </c>
      <c r="C238" t="s">
        <v>1144</v>
      </c>
      <c r="D238" t="s">
        <v>106</v>
      </c>
      <c r="E238" t="s">
        <v>129</v>
      </c>
      <c r="F238" t="s">
        <v>424</v>
      </c>
      <c r="G238" t="s">
        <v>425</v>
      </c>
      <c r="H238" t="s">
        <v>460</v>
      </c>
      <c r="I238" t="s">
        <v>155</v>
      </c>
      <c r="J238" t="s">
        <v>426</v>
      </c>
      <c r="K238" s="78">
        <v>1.1499999999999999</v>
      </c>
      <c r="L238" t="s">
        <v>108</v>
      </c>
      <c r="M238" s="78">
        <v>5.4</v>
      </c>
      <c r="N238" s="78">
        <v>0.67</v>
      </c>
      <c r="O238" s="78">
        <v>2547671.0499999998</v>
      </c>
      <c r="P238" s="78">
        <v>109.96</v>
      </c>
      <c r="Q238" s="78">
        <v>2801.4190865800001</v>
      </c>
      <c r="R238" s="78">
        <v>0.12</v>
      </c>
      <c r="S238" s="78">
        <v>0.06</v>
      </c>
      <c r="T238" s="78">
        <v>0.01</v>
      </c>
    </row>
    <row r="239" spans="2:20">
      <c r="B239" t="s">
        <v>1145</v>
      </c>
      <c r="C239" t="s">
        <v>1146</v>
      </c>
      <c r="D239" t="s">
        <v>106</v>
      </c>
      <c r="E239" t="s">
        <v>129</v>
      </c>
      <c r="F239" t="s">
        <v>1147</v>
      </c>
      <c r="G239" t="s">
        <v>531</v>
      </c>
      <c r="H239" t="s">
        <v>1141</v>
      </c>
      <c r="I239" t="s">
        <v>156</v>
      </c>
      <c r="J239" t="s">
        <v>331</v>
      </c>
      <c r="K239" s="78">
        <v>6.06</v>
      </c>
      <c r="L239" t="s">
        <v>108</v>
      </c>
      <c r="M239" s="78">
        <v>1.7</v>
      </c>
      <c r="N239" s="78">
        <v>2.77</v>
      </c>
      <c r="O239" s="78">
        <v>19175188.09</v>
      </c>
      <c r="P239" s="78">
        <v>105.61</v>
      </c>
      <c r="Q239" s="78">
        <v>20250.916141849</v>
      </c>
      <c r="R239" s="78">
        <v>2.7</v>
      </c>
      <c r="S239" s="78">
        <v>0.43</v>
      </c>
      <c r="T239" s="78">
        <v>0.08</v>
      </c>
    </row>
    <row r="240" spans="2:20">
      <c r="B240" t="s">
        <v>1148</v>
      </c>
      <c r="C240" t="s">
        <v>1149</v>
      </c>
      <c r="D240" t="s">
        <v>106</v>
      </c>
      <c r="E240" t="s">
        <v>129</v>
      </c>
      <c r="F240" t="s">
        <v>523</v>
      </c>
      <c r="G240" t="s">
        <v>480</v>
      </c>
      <c r="H240" t="s">
        <v>496</v>
      </c>
      <c r="I240" t="s">
        <v>155</v>
      </c>
      <c r="J240" t="s">
        <v>1150</v>
      </c>
      <c r="K240" s="78">
        <v>1.1499999999999999</v>
      </c>
      <c r="L240" t="s">
        <v>108</v>
      </c>
      <c r="M240" s="78">
        <v>5.25</v>
      </c>
      <c r="N240" s="78">
        <v>1.2</v>
      </c>
      <c r="O240" s="78">
        <v>2218709.19</v>
      </c>
      <c r="P240" s="78">
        <v>106.4</v>
      </c>
      <c r="Q240" s="78">
        <v>2360.7065781599999</v>
      </c>
      <c r="R240" s="78">
        <v>3.26</v>
      </c>
      <c r="S240" s="78">
        <v>0.05</v>
      </c>
      <c r="T240" s="78">
        <v>0.01</v>
      </c>
    </row>
    <row r="241" spans="2:20">
      <c r="B241" t="s">
        <v>1151</v>
      </c>
      <c r="C241" t="s">
        <v>1152</v>
      </c>
      <c r="D241" t="s">
        <v>106</v>
      </c>
      <c r="E241" t="s">
        <v>129</v>
      </c>
      <c r="F241" t="s">
        <v>1153</v>
      </c>
      <c r="G241" t="s">
        <v>558</v>
      </c>
      <c r="H241" t="s">
        <v>496</v>
      </c>
      <c r="I241" t="s">
        <v>155</v>
      </c>
      <c r="J241" t="s">
        <v>659</v>
      </c>
      <c r="K241" s="78">
        <v>5.79</v>
      </c>
      <c r="L241" t="s">
        <v>108</v>
      </c>
      <c r="M241" s="78">
        <v>2.4500000000000002</v>
      </c>
      <c r="N241" s="78">
        <v>2.4</v>
      </c>
      <c r="O241" s="78">
        <v>730000</v>
      </c>
      <c r="P241" s="78">
        <v>100.95</v>
      </c>
      <c r="Q241" s="78">
        <v>736.93499999999995</v>
      </c>
      <c r="R241" s="78">
        <v>0.05</v>
      </c>
      <c r="S241" s="78">
        <v>0.02</v>
      </c>
      <c r="T241" s="78">
        <v>0</v>
      </c>
    </row>
    <row r="242" spans="2:20">
      <c r="B242" t="s">
        <v>1154</v>
      </c>
      <c r="C242" t="s">
        <v>1155</v>
      </c>
      <c r="D242" t="s">
        <v>106</v>
      </c>
      <c r="E242" t="s">
        <v>129</v>
      </c>
      <c r="F242" t="s">
        <v>424</v>
      </c>
      <c r="G242" t="s">
        <v>425</v>
      </c>
      <c r="H242" t="s">
        <v>496</v>
      </c>
      <c r="I242" t="s">
        <v>155</v>
      </c>
      <c r="J242" t="s">
        <v>334</v>
      </c>
      <c r="K242" s="78">
        <v>4.1399999999999997</v>
      </c>
      <c r="L242" t="s">
        <v>108</v>
      </c>
      <c r="M242" s="78">
        <v>3.25</v>
      </c>
      <c r="N242" s="78">
        <v>2.96</v>
      </c>
      <c r="O242" s="78">
        <v>114.63</v>
      </c>
      <c r="P242" s="78">
        <v>5094983</v>
      </c>
      <c r="Q242" s="78">
        <v>5840.3790128999999</v>
      </c>
      <c r="R242" s="78">
        <v>0.62</v>
      </c>
      <c r="S242" s="78">
        <v>0.12</v>
      </c>
      <c r="T242" s="78">
        <v>0.02</v>
      </c>
    </row>
    <row r="243" spans="2:20">
      <c r="B243" t="s">
        <v>1156</v>
      </c>
      <c r="C243" t="s">
        <v>1157</v>
      </c>
      <c r="D243" t="s">
        <v>106</v>
      </c>
      <c r="E243" t="s">
        <v>129</v>
      </c>
      <c r="F243" t="s">
        <v>1158</v>
      </c>
      <c r="G243" t="s">
        <v>531</v>
      </c>
      <c r="H243" t="s">
        <v>535</v>
      </c>
      <c r="I243" t="s">
        <v>156</v>
      </c>
      <c r="J243" t="s">
        <v>359</v>
      </c>
      <c r="K243" s="78">
        <v>6.08</v>
      </c>
      <c r="L243" t="s">
        <v>108</v>
      </c>
      <c r="M243" s="78">
        <v>3.58</v>
      </c>
      <c r="N243" s="78">
        <v>2.78</v>
      </c>
      <c r="O243" s="78">
        <v>37906485.799999997</v>
      </c>
      <c r="P243" s="78">
        <v>105.73</v>
      </c>
      <c r="Q243" s="78">
        <v>40078.527436340002</v>
      </c>
      <c r="R243" s="78">
        <v>3.18</v>
      </c>
      <c r="S243" s="78">
        <v>0.85</v>
      </c>
      <c r="T243" s="78">
        <v>0.16</v>
      </c>
    </row>
    <row r="244" spans="2:20">
      <c r="B244" t="s">
        <v>1159</v>
      </c>
      <c r="C244" t="s">
        <v>1160</v>
      </c>
      <c r="D244" t="s">
        <v>106</v>
      </c>
      <c r="E244" t="s">
        <v>129</v>
      </c>
      <c r="F244" t="s">
        <v>698</v>
      </c>
      <c r="G244" t="s">
        <v>531</v>
      </c>
      <c r="H244" t="s">
        <v>535</v>
      </c>
      <c r="I244" t="s">
        <v>156</v>
      </c>
      <c r="J244" t="s">
        <v>432</v>
      </c>
      <c r="K244" s="78">
        <v>6.59</v>
      </c>
      <c r="L244" t="s">
        <v>108</v>
      </c>
      <c r="M244" s="78">
        <v>3.85</v>
      </c>
      <c r="N244" s="78">
        <v>2.8</v>
      </c>
      <c r="O244" s="78">
        <v>11682876.85</v>
      </c>
      <c r="P244" s="78">
        <v>108.82</v>
      </c>
      <c r="Q244" s="78">
        <v>12713.30658817</v>
      </c>
      <c r="R244" s="78">
        <v>2.93</v>
      </c>
      <c r="S244" s="78">
        <v>0.27</v>
      </c>
      <c r="T244" s="78">
        <v>0.05</v>
      </c>
    </row>
    <row r="245" spans="2:20">
      <c r="B245" t="s">
        <v>1161</v>
      </c>
      <c r="C245" t="s">
        <v>1162</v>
      </c>
      <c r="D245" t="s">
        <v>106</v>
      </c>
      <c r="E245" t="s">
        <v>129</v>
      </c>
      <c r="F245" t="s">
        <v>1163</v>
      </c>
      <c r="G245" t="s">
        <v>1164</v>
      </c>
      <c r="H245" t="s">
        <v>535</v>
      </c>
      <c r="I245" t="s">
        <v>156</v>
      </c>
      <c r="J245" t="s">
        <v>1165</v>
      </c>
      <c r="K245" s="78">
        <v>4.66</v>
      </c>
      <c r="L245" t="s">
        <v>108</v>
      </c>
      <c r="M245" s="78">
        <v>4.5</v>
      </c>
      <c r="N245" s="78">
        <v>1.38</v>
      </c>
      <c r="O245" s="78">
        <v>148000</v>
      </c>
      <c r="P245" s="78">
        <v>116.48</v>
      </c>
      <c r="Q245" s="78">
        <v>172.3904</v>
      </c>
      <c r="R245" s="78">
        <v>0.03</v>
      </c>
      <c r="S245" s="78">
        <v>0</v>
      </c>
      <c r="T245" s="78">
        <v>0</v>
      </c>
    </row>
    <row r="246" spans="2:20">
      <c r="B246" t="s">
        <v>1166</v>
      </c>
      <c r="C246" t="s">
        <v>1167</v>
      </c>
      <c r="D246" t="s">
        <v>106</v>
      </c>
      <c r="E246" t="s">
        <v>129</v>
      </c>
      <c r="F246" t="s">
        <v>557</v>
      </c>
      <c r="G246" t="s">
        <v>558</v>
      </c>
      <c r="H246" t="s">
        <v>559</v>
      </c>
      <c r="I246" t="s">
        <v>155</v>
      </c>
      <c r="J246" t="s">
        <v>560</v>
      </c>
      <c r="K246" s="78">
        <v>0.42</v>
      </c>
      <c r="L246" t="s">
        <v>108</v>
      </c>
      <c r="M246" s="78">
        <v>6.5</v>
      </c>
      <c r="N246" s="78">
        <v>0.7</v>
      </c>
      <c r="O246" s="78">
        <v>1779762.59</v>
      </c>
      <c r="P246" s="78">
        <v>102.95</v>
      </c>
      <c r="Q246" s="78">
        <v>1832.265586405</v>
      </c>
      <c r="R246" s="78">
        <v>0.46</v>
      </c>
      <c r="S246" s="78">
        <v>0.04</v>
      </c>
      <c r="T246" s="78">
        <v>0.01</v>
      </c>
    </row>
    <row r="247" spans="2:20">
      <c r="B247" t="s">
        <v>1168</v>
      </c>
      <c r="C247" t="s">
        <v>1169</v>
      </c>
      <c r="D247" t="s">
        <v>106</v>
      </c>
      <c r="E247" t="s">
        <v>129</v>
      </c>
      <c r="F247" t="s">
        <v>570</v>
      </c>
      <c r="G247" t="s">
        <v>480</v>
      </c>
      <c r="H247" t="s">
        <v>559</v>
      </c>
      <c r="I247" t="s">
        <v>155</v>
      </c>
      <c r="J247" t="s">
        <v>337</v>
      </c>
      <c r="K247" s="78">
        <v>6.62</v>
      </c>
      <c r="L247" t="s">
        <v>108</v>
      </c>
      <c r="M247" s="78">
        <v>3.39</v>
      </c>
      <c r="N247" s="78">
        <v>2.81</v>
      </c>
      <c r="O247" s="78">
        <v>9937800.0399999991</v>
      </c>
      <c r="P247" s="78">
        <v>104.7</v>
      </c>
      <c r="Q247" s="78">
        <v>10404.876641880001</v>
      </c>
      <c r="R247" s="78">
        <v>3.6</v>
      </c>
      <c r="S247" s="78">
        <v>0.22</v>
      </c>
      <c r="T247" s="78">
        <v>0.04</v>
      </c>
    </row>
    <row r="248" spans="2:20">
      <c r="B248" t="s">
        <v>1170</v>
      </c>
      <c r="C248" t="s">
        <v>1171</v>
      </c>
      <c r="D248" t="s">
        <v>106</v>
      </c>
      <c r="E248" t="s">
        <v>129</v>
      </c>
      <c r="F248" t="s">
        <v>1172</v>
      </c>
      <c r="G248" t="s">
        <v>138</v>
      </c>
      <c r="H248" t="s">
        <v>553</v>
      </c>
      <c r="I248" t="s">
        <v>156</v>
      </c>
      <c r="J248" t="s">
        <v>1173</v>
      </c>
      <c r="K248" s="78">
        <v>1.67</v>
      </c>
      <c r="L248" t="s">
        <v>108</v>
      </c>
      <c r="M248" s="78">
        <v>6.5</v>
      </c>
      <c r="N248" s="78">
        <v>1.28</v>
      </c>
      <c r="O248" s="78">
        <v>657750</v>
      </c>
      <c r="P248" s="78">
        <v>110.61</v>
      </c>
      <c r="Q248" s="78">
        <v>727.53727500000002</v>
      </c>
      <c r="R248" s="78">
        <v>0.1</v>
      </c>
      <c r="S248" s="78">
        <v>0.02</v>
      </c>
      <c r="T248" s="78">
        <v>0</v>
      </c>
    </row>
    <row r="249" spans="2:20">
      <c r="B249" t="s">
        <v>1174</v>
      </c>
      <c r="C249" t="s">
        <v>1175</v>
      </c>
      <c r="D249" t="s">
        <v>106</v>
      </c>
      <c r="E249" t="s">
        <v>129</v>
      </c>
      <c r="F249" t="s">
        <v>618</v>
      </c>
      <c r="G249" t="s">
        <v>425</v>
      </c>
      <c r="H249" t="s">
        <v>559</v>
      </c>
      <c r="I249" t="s">
        <v>155</v>
      </c>
      <c r="J249" t="s">
        <v>1176</v>
      </c>
      <c r="K249" s="78">
        <v>4</v>
      </c>
      <c r="L249" t="s">
        <v>108</v>
      </c>
      <c r="M249" s="78">
        <v>6.4</v>
      </c>
      <c r="N249" s="78">
        <v>1.38</v>
      </c>
      <c r="O249" s="78">
        <v>320000</v>
      </c>
      <c r="P249" s="78">
        <v>121.9</v>
      </c>
      <c r="Q249" s="78">
        <v>390.08</v>
      </c>
      <c r="R249" s="78">
        <v>0.1</v>
      </c>
      <c r="S249" s="78">
        <v>0.01</v>
      </c>
      <c r="T249" s="78">
        <v>0</v>
      </c>
    </row>
    <row r="250" spans="2:20">
      <c r="B250" t="s">
        <v>1177</v>
      </c>
      <c r="C250" t="s">
        <v>1178</v>
      </c>
      <c r="D250" t="s">
        <v>106</v>
      </c>
      <c r="E250" t="s">
        <v>129</v>
      </c>
      <c r="F250" t="s">
        <v>622</v>
      </c>
      <c r="G250" t="s">
        <v>425</v>
      </c>
      <c r="H250" t="s">
        <v>559</v>
      </c>
      <c r="I250" t="s">
        <v>155</v>
      </c>
      <c r="J250" t="s">
        <v>1179</v>
      </c>
      <c r="K250" s="78">
        <v>1.64</v>
      </c>
      <c r="L250" t="s">
        <v>108</v>
      </c>
      <c r="M250" s="78">
        <v>6.1</v>
      </c>
      <c r="N250" s="78">
        <v>0.76</v>
      </c>
      <c r="O250" s="78">
        <v>1518590.86</v>
      </c>
      <c r="P250" s="78">
        <v>110.82</v>
      </c>
      <c r="Q250" s="78">
        <v>1682.902391052</v>
      </c>
      <c r="R250" s="78">
        <v>0.34</v>
      </c>
      <c r="S250" s="78">
        <v>0.04</v>
      </c>
      <c r="T250" s="78">
        <v>0.01</v>
      </c>
    </row>
    <row r="251" spans="2:20">
      <c r="B251" t="s">
        <v>1180</v>
      </c>
      <c r="C251" t="s">
        <v>1181</v>
      </c>
      <c r="D251" t="s">
        <v>106</v>
      </c>
      <c r="E251" t="s">
        <v>129</v>
      </c>
      <c r="F251" t="s">
        <v>635</v>
      </c>
      <c r="G251" t="s">
        <v>425</v>
      </c>
      <c r="H251" t="s">
        <v>559</v>
      </c>
      <c r="I251" t="s">
        <v>155</v>
      </c>
      <c r="J251" t="s">
        <v>615</v>
      </c>
      <c r="K251" s="78">
        <v>3.69</v>
      </c>
      <c r="L251" t="s">
        <v>108</v>
      </c>
      <c r="M251" s="78">
        <v>1.05</v>
      </c>
      <c r="N251" s="78">
        <v>1.24</v>
      </c>
      <c r="O251" s="78">
        <v>3061908.59</v>
      </c>
      <c r="P251" s="78">
        <v>99.31</v>
      </c>
      <c r="Q251" s="78">
        <v>3040.7814207289998</v>
      </c>
      <c r="R251" s="78">
        <v>1.02</v>
      </c>
      <c r="S251" s="78">
        <v>0.06</v>
      </c>
      <c r="T251" s="78">
        <v>0.01</v>
      </c>
    </row>
    <row r="252" spans="2:20">
      <c r="B252" t="s">
        <v>1182</v>
      </c>
      <c r="C252" t="s">
        <v>1183</v>
      </c>
      <c r="D252" t="s">
        <v>106</v>
      </c>
      <c r="E252" t="s">
        <v>129</v>
      </c>
      <c r="F252" t="s">
        <v>644</v>
      </c>
      <c r="G252" t="s">
        <v>133</v>
      </c>
      <c r="H252" t="s">
        <v>553</v>
      </c>
      <c r="I252" t="s">
        <v>156</v>
      </c>
      <c r="J252" t="s">
        <v>1184</v>
      </c>
      <c r="K252" s="78">
        <v>5.0999999999999996</v>
      </c>
      <c r="L252" t="s">
        <v>108</v>
      </c>
      <c r="M252" s="78">
        <v>4.8</v>
      </c>
      <c r="N252" s="78">
        <v>1.9</v>
      </c>
      <c r="O252" s="78">
        <v>810000</v>
      </c>
      <c r="P252" s="78">
        <v>116.7</v>
      </c>
      <c r="Q252" s="78">
        <v>945.27</v>
      </c>
      <c r="R252" s="78">
        <v>0.08</v>
      </c>
      <c r="S252" s="78">
        <v>0.02</v>
      </c>
      <c r="T252" s="78">
        <v>0</v>
      </c>
    </row>
    <row r="253" spans="2:20">
      <c r="B253" t="s">
        <v>1185</v>
      </c>
      <c r="C253" t="s">
        <v>1186</v>
      </c>
      <c r="D253" t="s">
        <v>106</v>
      </c>
      <c r="E253" t="s">
        <v>129</v>
      </c>
      <c r="F253" t="s">
        <v>530</v>
      </c>
      <c r="G253" t="s">
        <v>531</v>
      </c>
      <c r="H253" t="s">
        <v>553</v>
      </c>
      <c r="I253" t="s">
        <v>156</v>
      </c>
      <c r="J253" t="s">
        <v>306</v>
      </c>
      <c r="K253" s="78">
        <v>6.94</v>
      </c>
      <c r="L253" t="s">
        <v>108</v>
      </c>
      <c r="M253" s="78">
        <v>3.92</v>
      </c>
      <c r="N253" s="78">
        <v>3.08</v>
      </c>
      <c r="O253" s="78">
        <v>22992488.5</v>
      </c>
      <c r="P253" s="78">
        <v>107.79</v>
      </c>
      <c r="Q253" s="78">
        <v>24783.60335415</v>
      </c>
      <c r="R253" s="78">
        <v>2.4</v>
      </c>
      <c r="S253" s="78">
        <v>0.53</v>
      </c>
      <c r="T253" s="78">
        <v>0.1</v>
      </c>
    </row>
    <row r="254" spans="2:20">
      <c r="B254" t="s">
        <v>1187</v>
      </c>
      <c r="C254" t="s">
        <v>1188</v>
      </c>
      <c r="D254" t="s">
        <v>106</v>
      </c>
      <c r="E254" t="s">
        <v>129</v>
      </c>
      <c r="F254" t="s">
        <v>530</v>
      </c>
      <c r="G254" t="s">
        <v>531</v>
      </c>
      <c r="H254" t="s">
        <v>559</v>
      </c>
      <c r="I254" t="s">
        <v>155</v>
      </c>
      <c r="J254" t="s">
        <v>589</v>
      </c>
      <c r="K254" s="78">
        <v>5.81</v>
      </c>
      <c r="L254" t="s">
        <v>108</v>
      </c>
      <c r="M254" s="78">
        <v>4.1399999999999997</v>
      </c>
      <c r="N254" s="78">
        <v>2.44</v>
      </c>
      <c r="O254" s="78">
        <v>220000</v>
      </c>
      <c r="P254" s="78">
        <v>110.22</v>
      </c>
      <c r="Q254" s="78">
        <v>242.48400000000001</v>
      </c>
      <c r="R254" s="78">
        <v>0.06</v>
      </c>
      <c r="S254" s="78">
        <v>0.01</v>
      </c>
      <c r="T254" s="78">
        <v>0</v>
      </c>
    </row>
    <row r="255" spans="2:20">
      <c r="B255" t="s">
        <v>1189</v>
      </c>
      <c r="C255" t="s">
        <v>1190</v>
      </c>
      <c r="D255" t="s">
        <v>106</v>
      </c>
      <c r="E255" t="s">
        <v>129</v>
      </c>
      <c r="F255" t="s">
        <v>686</v>
      </c>
      <c r="G255" t="s">
        <v>531</v>
      </c>
      <c r="H255" t="s">
        <v>553</v>
      </c>
      <c r="I255" t="s">
        <v>156</v>
      </c>
      <c r="J255" t="s">
        <v>359</v>
      </c>
      <c r="K255" s="78">
        <v>6.96</v>
      </c>
      <c r="L255" t="s">
        <v>108</v>
      </c>
      <c r="M255" s="78">
        <v>4.0999999999999996</v>
      </c>
      <c r="N255" s="78">
        <v>2.88</v>
      </c>
      <c r="O255" s="78">
        <v>13061628.470000001</v>
      </c>
      <c r="P255" s="78">
        <v>108.8</v>
      </c>
      <c r="Q255" s="78">
        <v>14211.05177536</v>
      </c>
      <c r="R255" s="78">
        <v>4.3499999999999996</v>
      </c>
      <c r="S255" s="78">
        <v>0.3</v>
      </c>
      <c r="T255" s="78">
        <v>0.06</v>
      </c>
    </row>
    <row r="256" spans="2:20">
      <c r="B256" t="s">
        <v>1191</v>
      </c>
      <c r="C256" t="s">
        <v>1192</v>
      </c>
      <c r="D256" t="s">
        <v>106</v>
      </c>
      <c r="E256" t="s">
        <v>129</v>
      </c>
      <c r="F256" t="s">
        <v>1193</v>
      </c>
      <c r="G256" t="s">
        <v>118</v>
      </c>
      <c r="H256" t="s">
        <v>559</v>
      </c>
      <c r="I256" t="s">
        <v>155</v>
      </c>
      <c r="J256" t="s">
        <v>291</v>
      </c>
      <c r="K256" s="78">
        <v>2.81</v>
      </c>
      <c r="L256" t="s">
        <v>108</v>
      </c>
      <c r="M256" s="78">
        <v>2.2999999999999998</v>
      </c>
      <c r="N256" s="78">
        <v>1.44</v>
      </c>
      <c r="O256" s="78">
        <v>10543579.970000001</v>
      </c>
      <c r="P256" s="78">
        <v>102.47</v>
      </c>
      <c r="Q256" s="78">
        <v>10804.006395259001</v>
      </c>
      <c r="R256" s="78">
        <v>0.34</v>
      </c>
      <c r="S256" s="78">
        <v>0.23</v>
      </c>
      <c r="T256" s="78">
        <v>0.04</v>
      </c>
    </row>
    <row r="257" spans="2:20">
      <c r="B257" t="s">
        <v>1194</v>
      </c>
      <c r="C257" t="s">
        <v>1195</v>
      </c>
      <c r="D257" t="s">
        <v>106</v>
      </c>
      <c r="E257" t="s">
        <v>129</v>
      </c>
      <c r="F257" t="s">
        <v>1193</v>
      </c>
      <c r="G257" t="s">
        <v>118</v>
      </c>
      <c r="H257" t="s">
        <v>559</v>
      </c>
      <c r="I257" t="s">
        <v>155</v>
      </c>
      <c r="J257" t="s">
        <v>656</v>
      </c>
      <c r="K257" s="78">
        <v>7.4</v>
      </c>
      <c r="L257" t="s">
        <v>108</v>
      </c>
      <c r="M257" s="78">
        <v>2.4</v>
      </c>
      <c r="N257" s="78">
        <v>2.06</v>
      </c>
      <c r="O257" s="78">
        <v>29651309.309999999</v>
      </c>
      <c r="P257" s="78">
        <v>97.96</v>
      </c>
      <c r="Q257" s="78">
        <v>29046.422600075999</v>
      </c>
      <c r="R257" s="78">
        <v>2.0499999999999998</v>
      </c>
      <c r="S257" s="78">
        <v>0.62</v>
      </c>
      <c r="T257" s="78">
        <v>0.11</v>
      </c>
    </row>
    <row r="258" spans="2:20">
      <c r="B258" t="s">
        <v>1196</v>
      </c>
      <c r="C258" t="s">
        <v>1197</v>
      </c>
      <c r="D258" t="s">
        <v>106</v>
      </c>
      <c r="E258" t="s">
        <v>129</v>
      </c>
      <c r="F258" t="s">
        <v>698</v>
      </c>
      <c r="G258" t="s">
        <v>531</v>
      </c>
      <c r="H258" t="s">
        <v>553</v>
      </c>
      <c r="I258" t="s">
        <v>156</v>
      </c>
      <c r="J258" t="s">
        <v>331</v>
      </c>
      <c r="K258" s="78">
        <v>5.92</v>
      </c>
      <c r="L258" t="s">
        <v>108</v>
      </c>
      <c r="M258" s="78">
        <v>3.05</v>
      </c>
      <c r="N258" s="78">
        <v>2.5299999999999998</v>
      </c>
      <c r="O258" s="78">
        <v>13778395.75</v>
      </c>
      <c r="P258" s="78">
        <v>105.18</v>
      </c>
      <c r="Q258" s="78">
        <v>14492.116649850001</v>
      </c>
      <c r="R258" s="78">
        <v>3.36</v>
      </c>
      <c r="S258" s="78">
        <v>0.31</v>
      </c>
      <c r="T258" s="78">
        <v>0.06</v>
      </c>
    </row>
    <row r="259" spans="2:20">
      <c r="B259" t="s">
        <v>1198</v>
      </c>
      <c r="C259" t="s">
        <v>1199</v>
      </c>
      <c r="D259" t="s">
        <v>106</v>
      </c>
      <c r="E259" t="s">
        <v>129</v>
      </c>
      <c r="F259" t="s">
        <v>1200</v>
      </c>
      <c r="G259" t="s">
        <v>895</v>
      </c>
      <c r="H259" t="s">
        <v>553</v>
      </c>
      <c r="I259" t="s">
        <v>156</v>
      </c>
      <c r="J259" t="s">
        <v>1201</v>
      </c>
      <c r="K259" s="78">
        <v>4.7699999999999996</v>
      </c>
      <c r="L259" t="s">
        <v>108</v>
      </c>
      <c r="M259" s="78">
        <v>2.75</v>
      </c>
      <c r="N259" s="78">
        <v>2.0699999999999998</v>
      </c>
      <c r="O259" s="78">
        <v>1006736</v>
      </c>
      <c r="P259" s="78">
        <v>104.21</v>
      </c>
      <c r="Q259" s="78">
        <v>1049.1195855999999</v>
      </c>
      <c r="R259" s="78">
        <v>0.17</v>
      </c>
      <c r="S259" s="78">
        <v>0.02</v>
      </c>
      <c r="T259" s="78">
        <v>0</v>
      </c>
    </row>
    <row r="260" spans="2:20">
      <c r="B260" t="s">
        <v>1202</v>
      </c>
      <c r="C260" t="s">
        <v>1203</v>
      </c>
      <c r="D260" t="s">
        <v>106</v>
      </c>
      <c r="E260" t="s">
        <v>129</v>
      </c>
      <c r="F260" t="s">
        <v>552</v>
      </c>
      <c r="G260" t="s">
        <v>425</v>
      </c>
      <c r="H260" t="s">
        <v>717</v>
      </c>
      <c r="I260" t="s">
        <v>156</v>
      </c>
      <c r="J260" t="s">
        <v>1204</v>
      </c>
      <c r="K260" s="78">
        <v>3.34</v>
      </c>
      <c r="L260" t="s">
        <v>108</v>
      </c>
      <c r="M260" s="78">
        <v>2.62</v>
      </c>
      <c r="N260" s="78">
        <v>1.24</v>
      </c>
      <c r="O260" s="78">
        <v>3335456.42</v>
      </c>
      <c r="P260" s="78">
        <v>100.92</v>
      </c>
      <c r="Q260" s="78">
        <v>3366.142619064</v>
      </c>
      <c r="R260" s="78">
        <v>0.65</v>
      </c>
      <c r="S260" s="78">
        <v>7.0000000000000007E-2</v>
      </c>
      <c r="T260" s="78">
        <v>0.01</v>
      </c>
    </row>
    <row r="261" spans="2:20">
      <c r="B261" t="s">
        <v>1205</v>
      </c>
      <c r="C261" t="s">
        <v>1206</v>
      </c>
      <c r="D261" t="s">
        <v>106</v>
      </c>
      <c r="E261" t="s">
        <v>129</v>
      </c>
      <c r="F261" t="s">
        <v>552</v>
      </c>
      <c r="G261" t="s">
        <v>425</v>
      </c>
      <c r="H261" t="s">
        <v>717</v>
      </c>
      <c r="I261" t="s">
        <v>156</v>
      </c>
      <c r="J261" t="s">
        <v>1207</v>
      </c>
      <c r="K261" s="78">
        <v>0.54</v>
      </c>
      <c r="L261" t="s">
        <v>108</v>
      </c>
      <c r="M261" s="78">
        <v>6.2</v>
      </c>
      <c r="N261" s="78">
        <v>0.82</v>
      </c>
      <c r="O261" s="78">
        <v>1193133.26</v>
      </c>
      <c r="P261" s="78">
        <v>105.73</v>
      </c>
      <c r="Q261" s="78">
        <v>1261.4997957979999</v>
      </c>
      <c r="R261" s="78">
        <v>3.58</v>
      </c>
      <c r="S261" s="78">
        <v>0.03</v>
      </c>
      <c r="T261" s="78">
        <v>0</v>
      </c>
    </row>
    <row r="262" spans="2:20">
      <c r="B262" t="s">
        <v>1208</v>
      </c>
      <c r="C262" t="s">
        <v>1209</v>
      </c>
      <c r="D262" t="s">
        <v>106</v>
      </c>
      <c r="E262" t="s">
        <v>129</v>
      </c>
      <c r="F262" t="s">
        <v>727</v>
      </c>
      <c r="G262" t="s">
        <v>118</v>
      </c>
      <c r="H262" t="s">
        <v>717</v>
      </c>
      <c r="I262" t="s">
        <v>156</v>
      </c>
      <c r="J262" t="s">
        <v>435</v>
      </c>
      <c r="K262" s="78">
        <v>5.0199999999999996</v>
      </c>
      <c r="L262" t="s">
        <v>108</v>
      </c>
      <c r="M262" s="78">
        <v>3.75</v>
      </c>
      <c r="N262" s="78">
        <v>2.1800000000000002</v>
      </c>
      <c r="O262" s="78">
        <v>6463918.0700000003</v>
      </c>
      <c r="P262" s="78">
        <v>108.04</v>
      </c>
      <c r="Q262" s="78">
        <v>6983.6170828280001</v>
      </c>
      <c r="R262" s="78">
        <v>1.84</v>
      </c>
      <c r="S262" s="78">
        <v>0.15</v>
      </c>
      <c r="T262" s="78">
        <v>0.03</v>
      </c>
    </row>
    <row r="263" spans="2:20">
      <c r="B263" t="s">
        <v>1210</v>
      </c>
      <c r="C263" t="s">
        <v>1211</v>
      </c>
      <c r="D263" t="s">
        <v>106</v>
      </c>
      <c r="E263" t="s">
        <v>129</v>
      </c>
      <c r="F263" t="s">
        <v>1212</v>
      </c>
      <c r="G263" t="s">
        <v>107</v>
      </c>
      <c r="H263" t="s">
        <v>717</v>
      </c>
      <c r="I263" t="s">
        <v>156</v>
      </c>
      <c r="J263" t="s">
        <v>1201</v>
      </c>
      <c r="K263" s="78">
        <v>2.82</v>
      </c>
      <c r="L263" t="s">
        <v>108</v>
      </c>
      <c r="M263" s="78">
        <v>7.6</v>
      </c>
      <c r="N263" s="78">
        <v>1.54</v>
      </c>
      <c r="O263" s="78">
        <v>169286.57</v>
      </c>
      <c r="P263" s="78">
        <v>117.57</v>
      </c>
      <c r="Q263" s="78">
        <v>199.03022034899999</v>
      </c>
      <c r="R263" s="78">
        <v>0.12</v>
      </c>
      <c r="S263" s="78">
        <v>0</v>
      </c>
      <c r="T263" s="78">
        <v>0</v>
      </c>
    </row>
    <row r="264" spans="2:20">
      <c r="B264" t="s">
        <v>1213</v>
      </c>
      <c r="C264" t="s">
        <v>1214</v>
      </c>
      <c r="D264" t="s">
        <v>106</v>
      </c>
      <c r="E264" t="s">
        <v>129</v>
      </c>
      <c r="F264" t="s">
        <v>749</v>
      </c>
      <c r="G264" t="s">
        <v>138</v>
      </c>
      <c r="H264" t="s">
        <v>717</v>
      </c>
      <c r="I264" t="s">
        <v>156</v>
      </c>
      <c r="J264" t="s">
        <v>750</v>
      </c>
      <c r="K264" s="78">
        <v>1.83</v>
      </c>
      <c r="L264" t="s">
        <v>108</v>
      </c>
      <c r="M264" s="78">
        <v>6.9</v>
      </c>
      <c r="N264" s="78">
        <v>1.82</v>
      </c>
      <c r="O264" s="78">
        <v>4148117.19</v>
      </c>
      <c r="P264" s="78">
        <v>111.36</v>
      </c>
      <c r="Q264" s="78">
        <v>4619.3433027840001</v>
      </c>
      <c r="R264" s="78">
        <v>0.92</v>
      </c>
      <c r="S264" s="78">
        <v>0.1</v>
      </c>
      <c r="T264" s="78">
        <v>0.02</v>
      </c>
    </row>
    <row r="265" spans="2:20">
      <c r="B265" t="s">
        <v>1215</v>
      </c>
      <c r="C265" t="s">
        <v>1216</v>
      </c>
      <c r="D265" t="s">
        <v>106</v>
      </c>
      <c r="E265" t="s">
        <v>129</v>
      </c>
      <c r="F265" t="s">
        <v>753</v>
      </c>
      <c r="G265" t="s">
        <v>754</v>
      </c>
      <c r="H265" t="s">
        <v>717</v>
      </c>
      <c r="I265" t="s">
        <v>156</v>
      </c>
      <c r="J265" t="s">
        <v>432</v>
      </c>
      <c r="K265" s="78">
        <v>3.48</v>
      </c>
      <c r="L265" t="s">
        <v>108</v>
      </c>
      <c r="M265" s="78">
        <v>3.2</v>
      </c>
      <c r="N265" s="78">
        <v>1.71</v>
      </c>
      <c r="O265" s="78">
        <v>3323355.23</v>
      </c>
      <c r="P265" s="78">
        <v>105.54</v>
      </c>
      <c r="Q265" s="78">
        <v>3507.469109742</v>
      </c>
      <c r="R265" s="78">
        <v>3.9</v>
      </c>
      <c r="S265" s="78">
        <v>7.0000000000000007E-2</v>
      </c>
      <c r="T265" s="78">
        <v>0.01</v>
      </c>
    </row>
    <row r="266" spans="2:20">
      <c r="B266" t="s">
        <v>1217</v>
      </c>
      <c r="C266" t="s">
        <v>1218</v>
      </c>
      <c r="D266" t="s">
        <v>106</v>
      </c>
      <c r="E266" t="s">
        <v>129</v>
      </c>
      <c r="F266" t="s">
        <v>758</v>
      </c>
      <c r="G266" t="s">
        <v>118</v>
      </c>
      <c r="H266" t="s">
        <v>397</v>
      </c>
      <c r="I266" t="s">
        <v>155</v>
      </c>
      <c r="J266" t="s">
        <v>1219</v>
      </c>
      <c r="K266" s="78">
        <v>0.99</v>
      </c>
      <c r="L266" t="s">
        <v>108</v>
      </c>
      <c r="M266" s="78">
        <v>6</v>
      </c>
      <c r="N266" s="78">
        <v>0.98</v>
      </c>
      <c r="O266" s="78">
        <v>924747.03</v>
      </c>
      <c r="P266" s="78">
        <v>104.98</v>
      </c>
      <c r="Q266" s="78">
        <v>970.79943209400005</v>
      </c>
      <c r="R266" s="78">
        <v>0.21</v>
      </c>
      <c r="S266" s="78">
        <v>0.02</v>
      </c>
      <c r="T266" s="78">
        <v>0</v>
      </c>
    </row>
    <row r="267" spans="2:20">
      <c r="B267" t="s">
        <v>1220</v>
      </c>
      <c r="C267" t="s">
        <v>1221</v>
      </c>
      <c r="D267" t="s">
        <v>106</v>
      </c>
      <c r="E267" t="s">
        <v>129</v>
      </c>
      <c r="F267" t="s">
        <v>1222</v>
      </c>
      <c r="G267" t="s">
        <v>1164</v>
      </c>
      <c r="H267" t="s">
        <v>717</v>
      </c>
      <c r="I267" t="s">
        <v>156</v>
      </c>
      <c r="J267" t="s">
        <v>432</v>
      </c>
      <c r="K267" s="78">
        <v>4.22</v>
      </c>
      <c r="L267" t="s">
        <v>108</v>
      </c>
      <c r="M267" s="78">
        <v>3.2</v>
      </c>
      <c r="N267" s="78">
        <v>1.93</v>
      </c>
      <c r="O267" s="78">
        <v>2905950.51</v>
      </c>
      <c r="P267" s="78">
        <v>105.43</v>
      </c>
      <c r="Q267" s="78">
        <v>3063.7436226929999</v>
      </c>
      <c r="R267" s="78">
        <v>2.89</v>
      </c>
      <c r="S267" s="78">
        <v>7.0000000000000007E-2</v>
      </c>
      <c r="T267" s="78">
        <v>0.01</v>
      </c>
    </row>
    <row r="268" spans="2:20">
      <c r="B268" t="s">
        <v>1223</v>
      </c>
      <c r="C268" t="s">
        <v>1224</v>
      </c>
      <c r="D268" t="s">
        <v>106</v>
      </c>
      <c r="E268" t="s">
        <v>129</v>
      </c>
      <c r="F268" t="s">
        <v>1222</v>
      </c>
      <c r="G268" t="s">
        <v>1164</v>
      </c>
      <c r="H268" t="s">
        <v>717</v>
      </c>
      <c r="I268" t="s">
        <v>156</v>
      </c>
      <c r="J268" t="s">
        <v>1225</v>
      </c>
      <c r="K268" s="78">
        <v>2.0499999999999998</v>
      </c>
      <c r="L268" t="s">
        <v>108</v>
      </c>
      <c r="M268" s="78">
        <v>5.55</v>
      </c>
      <c r="N268" s="78">
        <v>1.46</v>
      </c>
      <c r="O268" s="78">
        <v>1866086.95</v>
      </c>
      <c r="P268" s="78">
        <v>110.53</v>
      </c>
      <c r="Q268" s="78">
        <v>2062.5859058350002</v>
      </c>
      <c r="R268" s="78">
        <v>3.89</v>
      </c>
      <c r="S268" s="78">
        <v>0.04</v>
      </c>
      <c r="T268" s="78">
        <v>0.01</v>
      </c>
    </row>
    <row r="269" spans="2:20">
      <c r="B269" t="s">
        <v>1226</v>
      </c>
      <c r="C269" t="s">
        <v>1227</v>
      </c>
      <c r="D269" t="s">
        <v>106</v>
      </c>
      <c r="E269" t="s">
        <v>129</v>
      </c>
      <c r="F269" t="s">
        <v>762</v>
      </c>
      <c r="G269" t="s">
        <v>425</v>
      </c>
      <c r="H269" t="s">
        <v>397</v>
      </c>
      <c r="I269" t="s">
        <v>155</v>
      </c>
      <c r="J269" t="s">
        <v>1228</v>
      </c>
      <c r="K269" s="78">
        <v>1.65</v>
      </c>
      <c r="L269" t="s">
        <v>108</v>
      </c>
      <c r="M269" s="78">
        <v>2.4500000000000002</v>
      </c>
      <c r="N269" s="78">
        <v>1.06</v>
      </c>
      <c r="O269" s="78">
        <v>2521970.25</v>
      </c>
      <c r="P269" s="78">
        <v>100.46</v>
      </c>
      <c r="Q269" s="78">
        <v>2533.5713131500002</v>
      </c>
      <c r="R269" s="78">
        <v>0.88</v>
      </c>
      <c r="S269" s="78">
        <v>0.05</v>
      </c>
      <c r="T269" s="78">
        <v>0.01</v>
      </c>
    </row>
    <row r="270" spans="2:20">
      <c r="B270" t="s">
        <v>1229</v>
      </c>
      <c r="C270" t="s">
        <v>1230</v>
      </c>
      <c r="D270" t="s">
        <v>106</v>
      </c>
      <c r="E270" t="s">
        <v>129</v>
      </c>
      <c r="F270" t="s">
        <v>768</v>
      </c>
      <c r="G270" t="s">
        <v>480</v>
      </c>
      <c r="H270" t="s">
        <v>717</v>
      </c>
      <c r="I270" t="s">
        <v>156</v>
      </c>
      <c r="J270" t="s">
        <v>306</v>
      </c>
      <c r="K270" s="78">
        <v>5.78</v>
      </c>
      <c r="L270" t="s">
        <v>108</v>
      </c>
      <c r="M270" s="78">
        <v>5.05</v>
      </c>
      <c r="N270" s="78">
        <v>3.49</v>
      </c>
      <c r="O270" s="78">
        <v>7669635.3899999997</v>
      </c>
      <c r="P270" s="78">
        <v>111.11</v>
      </c>
      <c r="Q270" s="78">
        <v>8521.7318818290005</v>
      </c>
      <c r="R270" s="78">
        <v>2.46</v>
      </c>
      <c r="S270" s="78">
        <v>0.18</v>
      </c>
      <c r="T270" s="78">
        <v>0.03</v>
      </c>
    </row>
    <row r="271" spans="2:20">
      <c r="B271" t="s">
        <v>1231</v>
      </c>
      <c r="C271" t="s">
        <v>1232</v>
      </c>
      <c r="D271" t="s">
        <v>106</v>
      </c>
      <c r="E271" t="s">
        <v>129</v>
      </c>
      <c r="F271" t="s">
        <v>1233</v>
      </c>
      <c r="G271" t="s">
        <v>133</v>
      </c>
      <c r="H271" t="s">
        <v>397</v>
      </c>
      <c r="I271" t="s">
        <v>155</v>
      </c>
      <c r="J271" t="s">
        <v>435</v>
      </c>
      <c r="K271" s="78">
        <v>4.21</v>
      </c>
      <c r="L271" t="s">
        <v>108</v>
      </c>
      <c r="M271" s="78">
        <v>2.95</v>
      </c>
      <c r="N271" s="78">
        <v>2.23</v>
      </c>
      <c r="O271" s="78">
        <v>3913079.01</v>
      </c>
      <c r="P271" s="78">
        <v>103.09</v>
      </c>
      <c r="Q271" s="78">
        <v>4033.9931514089999</v>
      </c>
      <c r="R271" s="78">
        <v>2.12</v>
      </c>
      <c r="S271" s="78">
        <v>0.09</v>
      </c>
      <c r="T271" s="78">
        <v>0.02</v>
      </c>
    </row>
    <row r="272" spans="2:20">
      <c r="B272" t="s">
        <v>1234</v>
      </c>
      <c r="C272" t="s">
        <v>1235</v>
      </c>
      <c r="D272" t="s">
        <v>106</v>
      </c>
      <c r="E272" t="s">
        <v>129</v>
      </c>
      <c r="F272" t="s">
        <v>779</v>
      </c>
      <c r="G272" t="s">
        <v>480</v>
      </c>
      <c r="H272" t="s">
        <v>717</v>
      </c>
      <c r="I272" t="s">
        <v>156</v>
      </c>
      <c r="J272" t="s">
        <v>359</v>
      </c>
      <c r="K272" s="78">
        <v>4.38</v>
      </c>
      <c r="L272" t="s">
        <v>108</v>
      </c>
      <c r="M272" s="78">
        <v>7.05</v>
      </c>
      <c r="N272" s="78">
        <v>2.7</v>
      </c>
      <c r="O272" s="78">
        <v>3083129.17</v>
      </c>
      <c r="P272" s="78">
        <v>119.67</v>
      </c>
      <c r="Q272" s="78">
        <v>3689.5806777389998</v>
      </c>
      <c r="R272" s="78">
        <v>0.46</v>
      </c>
      <c r="S272" s="78">
        <v>0.08</v>
      </c>
      <c r="T272" s="78">
        <v>0.01</v>
      </c>
    </row>
    <row r="273" spans="2:20">
      <c r="B273" t="s">
        <v>1236</v>
      </c>
      <c r="C273" t="s">
        <v>1237</v>
      </c>
      <c r="D273" t="s">
        <v>106</v>
      </c>
      <c r="E273" t="s">
        <v>129</v>
      </c>
      <c r="F273" t="s">
        <v>789</v>
      </c>
      <c r="G273" t="s">
        <v>138</v>
      </c>
      <c r="H273" t="s">
        <v>397</v>
      </c>
      <c r="I273" t="s">
        <v>155</v>
      </c>
      <c r="J273" t="s">
        <v>1238</v>
      </c>
      <c r="K273" s="78">
        <v>0.52</v>
      </c>
      <c r="L273" t="s">
        <v>108</v>
      </c>
      <c r="M273" s="78">
        <v>6.25</v>
      </c>
      <c r="N273" s="78">
        <v>1.03</v>
      </c>
      <c r="O273" s="78">
        <v>501519.34</v>
      </c>
      <c r="P273" s="78">
        <v>105.69</v>
      </c>
      <c r="Q273" s="78">
        <v>530.05579044599995</v>
      </c>
      <c r="R273" s="78">
        <v>0.31</v>
      </c>
      <c r="S273" s="78">
        <v>0.01</v>
      </c>
      <c r="T273" s="78">
        <v>0</v>
      </c>
    </row>
    <row r="274" spans="2:20">
      <c r="B274" t="s">
        <v>1239</v>
      </c>
      <c r="C274" t="s">
        <v>1240</v>
      </c>
      <c r="D274" t="s">
        <v>106</v>
      </c>
      <c r="E274" t="s">
        <v>129</v>
      </c>
      <c r="F274" t="s">
        <v>789</v>
      </c>
      <c r="G274" t="s">
        <v>138</v>
      </c>
      <c r="H274" t="s">
        <v>397</v>
      </c>
      <c r="I274" t="s">
        <v>155</v>
      </c>
      <c r="J274" t="s">
        <v>652</v>
      </c>
      <c r="K274" s="78">
        <v>1.57</v>
      </c>
      <c r="L274" t="s">
        <v>108</v>
      </c>
      <c r="M274" s="78">
        <v>6.74</v>
      </c>
      <c r="N274" s="78">
        <v>1.47</v>
      </c>
      <c r="O274" s="78">
        <v>822456.06</v>
      </c>
      <c r="P274" s="78">
        <v>108.66</v>
      </c>
      <c r="Q274" s="78">
        <v>893.68075479599997</v>
      </c>
      <c r="R274" s="78">
        <v>0.28999999999999998</v>
      </c>
      <c r="S274" s="78">
        <v>0.02</v>
      </c>
      <c r="T274" s="78">
        <v>0</v>
      </c>
    </row>
    <row r="275" spans="2:20">
      <c r="B275" t="s">
        <v>1241</v>
      </c>
      <c r="C275" t="s">
        <v>1242</v>
      </c>
      <c r="D275" t="s">
        <v>106</v>
      </c>
      <c r="E275" t="s">
        <v>129</v>
      </c>
      <c r="F275" t="s">
        <v>789</v>
      </c>
      <c r="G275" t="s">
        <v>138</v>
      </c>
      <c r="H275" t="s">
        <v>397</v>
      </c>
      <c r="I275" t="s">
        <v>155</v>
      </c>
      <c r="J275" t="s">
        <v>1243</v>
      </c>
      <c r="K275" s="78">
        <v>5.22</v>
      </c>
      <c r="L275" t="s">
        <v>108</v>
      </c>
      <c r="M275" s="78">
        <v>4.1399999999999997</v>
      </c>
      <c r="N275" s="78">
        <v>2.96</v>
      </c>
      <c r="O275" s="78">
        <v>465895.37</v>
      </c>
      <c r="P275" s="78">
        <v>106.27</v>
      </c>
      <c r="Q275" s="78">
        <v>495.107009699</v>
      </c>
      <c r="R275" s="78">
        <v>0.06</v>
      </c>
      <c r="S275" s="78">
        <v>0.01</v>
      </c>
      <c r="T275" s="78">
        <v>0</v>
      </c>
    </row>
    <row r="276" spans="2:20">
      <c r="B276" t="s">
        <v>1244</v>
      </c>
      <c r="C276" t="s">
        <v>1245</v>
      </c>
      <c r="D276" t="s">
        <v>106</v>
      </c>
      <c r="E276" t="s">
        <v>129</v>
      </c>
      <c r="F276" t="s">
        <v>1246</v>
      </c>
      <c r="G276" t="s">
        <v>754</v>
      </c>
      <c r="H276" t="s">
        <v>397</v>
      </c>
      <c r="I276" t="s">
        <v>155</v>
      </c>
      <c r="J276" t="s">
        <v>445</v>
      </c>
      <c r="K276" s="78">
        <v>4.24</v>
      </c>
      <c r="L276" t="s">
        <v>108</v>
      </c>
      <c r="M276" s="78">
        <v>2.8</v>
      </c>
      <c r="N276" s="78">
        <v>2.04</v>
      </c>
      <c r="O276" s="78">
        <v>5754528.3899999997</v>
      </c>
      <c r="P276" s="78">
        <v>103.26</v>
      </c>
      <c r="Q276" s="78">
        <v>5942.1260155139998</v>
      </c>
      <c r="R276" s="78">
        <v>5.63</v>
      </c>
      <c r="S276" s="78">
        <v>0.13</v>
      </c>
      <c r="T276" s="78">
        <v>0.02</v>
      </c>
    </row>
    <row r="277" spans="2:20">
      <c r="B277" t="s">
        <v>1247</v>
      </c>
      <c r="C277" t="s">
        <v>1248</v>
      </c>
      <c r="D277" t="s">
        <v>106</v>
      </c>
      <c r="E277" t="s">
        <v>129</v>
      </c>
      <c r="F277" t="s">
        <v>807</v>
      </c>
      <c r="G277" t="s">
        <v>138</v>
      </c>
      <c r="H277" t="s">
        <v>397</v>
      </c>
      <c r="I277" t="s">
        <v>155</v>
      </c>
      <c r="J277" t="s">
        <v>1249</v>
      </c>
      <c r="K277" s="78">
        <v>3.41</v>
      </c>
      <c r="L277" t="s">
        <v>108</v>
      </c>
      <c r="M277" s="78">
        <v>1.86</v>
      </c>
      <c r="N277" s="78">
        <v>1.75</v>
      </c>
      <c r="O277" s="78">
        <v>9847658.7400000002</v>
      </c>
      <c r="P277" s="78">
        <v>98.44</v>
      </c>
      <c r="Q277" s="78">
        <v>9694.0352636560001</v>
      </c>
      <c r="R277" s="78">
        <v>1.8</v>
      </c>
      <c r="S277" s="78">
        <v>0.21</v>
      </c>
      <c r="T277" s="78">
        <v>0.04</v>
      </c>
    </row>
    <row r="278" spans="2:20">
      <c r="B278" t="s">
        <v>1250</v>
      </c>
      <c r="C278" t="s">
        <v>1251</v>
      </c>
      <c r="D278" t="s">
        <v>106</v>
      </c>
      <c r="E278" t="s">
        <v>129</v>
      </c>
      <c r="F278" t="s">
        <v>1252</v>
      </c>
      <c r="G278" t="s">
        <v>1253</v>
      </c>
      <c r="H278" t="s">
        <v>397</v>
      </c>
      <c r="I278" t="s">
        <v>155</v>
      </c>
      <c r="J278" t="s">
        <v>1254</v>
      </c>
      <c r="K278" s="78">
        <v>4.3899999999999997</v>
      </c>
      <c r="L278" t="s">
        <v>108</v>
      </c>
      <c r="M278" s="78">
        <v>3.35</v>
      </c>
      <c r="N278" s="78">
        <v>1.99</v>
      </c>
      <c r="O278" s="78">
        <v>5155415.21</v>
      </c>
      <c r="P278" s="78">
        <v>106.91</v>
      </c>
      <c r="Q278" s="78">
        <v>5511.6544010110001</v>
      </c>
      <c r="R278" s="78">
        <v>1.35</v>
      </c>
      <c r="S278" s="78">
        <v>0.12</v>
      </c>
      <c r="T278" s="78">
        <v>0.02</v>
      </c>
    </row>
    <row r="279" spans="2:20">
      <c r="B279" t="s">
        <v>1255</v>
      </c>
      <c r="C279" t="s">
        <v>1256</v>
      </c>
      <c r="D279" t="s">
        <v>106</v>
      </c>
      <c r="E279" t="s">
        <v>129</v>
      </c>
      <c r="F279" t="s">
        <v>1257</v>
      </c>
      <c r="G279" t="s">
        <v>480</v>
      </c>
      <c r="H279" t="s">
        <v>819</v>
      </c>
      <c r="I279" t="s">
        <v>156</v>
      </c>
      <c r="J279" t="s">
        <v>1258</v>
      </c>
      <c r="K279" s="78">
        <v>0.84</v>
      </c>
      <c r="L279" t="s">
        <v>108</v>
      </c>
      <c r="M279" s="78">
        <v>6.75</v>
      </c>
      <c r="N279" s="78">
        <v>1.1399999999999999</v>
      </c>
      <c r="O279" s="78">
        <v>3955527</v>
      </c>
      <c r="P279" s="78">
        <v>106.85</v>
      </c>
      <c r="Q279" s="78">
        <v>4226.4805994999997</v>
      </c>
      <c r="R279" s="78">
        <v>4.37</v>
      </c>
      <c r="S279" s="78">
        <v>0.09</v>
      </c>
      <c r="T279" s="78">
        <v>0.02</v>
      </c>
    </row>
    <row r="280" spans="2:20">
      <c r="B280" t="s">
        <v>1259</v>
      </c>
      <c r="C280" t="s">
        <v>1260</v>
      </c>
      <c r="D280" t="s">
        <v>106</v>
      </c>
      <c r="E280" t="s">
        <v>129</v>
      </c>
      <c r="F280" t="s">
        <v>1261</v>
      </c>
      <c r="G280" t="s">
        <v>876</v>
      </c>
      <c r="H280" t="s">
        <v>844</v>
      </c>
      <c r="I280" t="s">
        <v>155</v>
      </c>
      <c r="J280" t="s">
        <v>707</v>
      </c>
      <c r="K280" s="78">
        <v>5.32</v>
      </c>
      <c r="L280" t="s">
        <v>108</v>
      </c>
      <c r="M280" s="78">
        <v>4.75</v>
      </c>
      <c r="N280" s="78">
        <v>2.95</v>
      </c>
      <c r="O280" s="78">
        <v>5648281.1399999997</v>
      </c>
      <c r="P280" s="78">
        <v>109.86</v>
      </c>
      <c r="Q280" s="78">
        <v>6205.201660404</v>
      </c>
      <c r="R280" s="78">
        <v>1.1299999999999999</v>
      </c>
      <c r="S280" s="78">
        <v>0.13</v>
      </c>
      <c r="T280" s="78">
        <v>0.02</v>
      </c>
    </row>
    <row r="281" spans="2:20">
      <c r="B281" t="s">
        <v>1262</v>
      </c>
      <c r="C281" t="s">
        <v>1263</v>
      </c>
      <c r="D281" t="s">
        <v>106</v>
      </c>
      <c r="E281" t="s">
        <v>129</v>
      </c>
      <c r="F281" t="s">
        <v>1264</v>
      </c>
      <c r="G281" t="s">
        <v>134</v>
      </c>
      <c r="H281" t="s">
        <v>844</v>
      </c>
      <c r="I281" t="s">
        <v>155</v>
      </c>
      <c r="J281" t="s">
        <v>1265</v>
      </c>
      <c r="K281" s="78">
        <v>0.25</v>
      </c>
      <c r="L281" t="s">
        <v>108</v>
      </c>
      <c r="M281" s="78">
        <v>5.8</v>
      </c>
      <c r="N281" s="78">
        <v>1.1000000000000001</v>
      </c>
      <c r="O281" s="78">
        <v>1336146.95</v>
      </c>
      <c r="P281" s="78">
        <v>102.62</v>
      </c>
      <c r="Q281" s="78">
        <v>1371.15400009</v>
      </c>
      <c r="R281" s="78">
        <v>2.67</v>
      </c>
      <c r="S281" s="78">
        <v>0.03</v>
      </c>
      <c r="T281" s="78">
        <v>0.01</v>
      </c>
    </row>
    <row r="282" spans="2:20">
      <c r="B282" t="s">
        <v>1266</v>
      </c>
      <c r="C282" t="s">
        <v>1267</v>
      </c>
      <c r="D282" t="s">
        <v>106</v>
      </c>
      <c r="E282" t="s">
        <v>129</v>
      </c>
      <c r="F282" t="s">
        <v>823</v>
      </c>
      <c r="G282" t="s">
        <v>531</v>
      </c>
      <c r="H282" t="s">
        <v>819</v>
      </c>
      <c r="I282" t="s">
        <v>156</v>
      </c>
      <c r="J282" t="s">
        <v>589</v>
      </c>
      <c r="K282" s="78">
        <v>5.31</v>
      </c>
      <c r="L282" t="s">
        <v>108</v>
      </c>
      <c r="M282" s="78">
        <v>4.3499999999999996</v>
      </c>
      <c r="N282" s="78">
        <v>2.74</v>
      </c>
      <c r="O282" s="78">
        <v>5524347.2199999997</v>
      </c>
      <c r="P282" s="78">
        <v>111</v>
      </c>
      <c r="Q282" s="78">
        <v>6132.0254142000003</v>
      </c>
      <c r="R282" s="78">
        <v>4.3600000000000003</v>
      </c>
      <c r="S282" s="78">
        <v>0.13</v>
      </c>
      <c r="T282" s="78">
        <v>0.02</v>
      </c>
    </row>
    <row r="283" spans="2:20">
      <c r="B283" t="s">
        <v>1268</v>
      </c>
      <c r="C283" t="s">
        <v>1269</v>
      </c>
      <c r="D283" t="s">
        <v>106</v>
      </c>
      <c r="E283" t="s">
        <v>129</v>
      </c>
      <c r="F283" t="s">
        <v>1270</v>
      </c>
      <c r="G283" t="s">
        <v>480</v>
      </c>
      <c r="H283" t="s">
        <v>819</v>
      </c>
      <c r="I283" t="s">
        <v>156</v>
      </c>
      <c r="J283" t="s">
        <v>652</v>
      </c>
      <c r="K283" s="78">
        <v>4.29</v>
      </c>
      <c r="L283" t="s">
        <v>108</v>
      </c>
      <c r="M283" s="78">
        <v>6</v>
      </c>
      <c r="N283" s="78">
        <v>12</v>
      </c>
      <c r="O283" s="78">
        <v>6905434.04</v>
      </c>
      <c r="P283" s="78">
        <v>79.010000000000005</v>
      </c>
      <c r="Q283" s="78">
        <v>5455.9834350040001</v>
      </c>
      <c r="R283" s="78">
        <v>1.1499999999999999</v>
      </c>
      <c r="S283" s="78">
        <v>0.12</v>
      </c>
      <c r="T283" s="78">
        <v>0.02</v>
      </c>
    </row>
    <row r="284" spans="2:20">
      <c r="B284" t="s">
        <v>1271</v>
      </c>
      <c r="C284" t="s">
        <v>1272</v>
      </c>
      <c r="D284" t="s">
        <v>106</v>
      </c>
      <c r="E284" t="s">
        <v>129</v>
      </c>
      <c r="F284" t="s">
        <v>843</v>
      </c>
      <c r="G284" t="s">
        <v>480</v>
      </c>
      <c r="H284" t="s">
        <v>844</v>
      </c>
      <c r="I284" t="s">
        <v>155</v>
      </c>
      <c r="J284" t="s">
        <v>1273</v>
      </c>
      <c r="K284" s="78">
        <v>0.42</v>
      </c>
      <c r="L284" t="s">
        <v>108</v>
      </c>
      <c r="M284" s="78">
        <v>4.53</v>
      </c>
      <c r="N284" s="78">
        <v>0.76</v>
      </c>
      <c r="O284" s="78">
        <v>618032.71</v>
      </c>
      <c r="P284" s="78">
        <v>100.93</v>
      </c>
      <c r="Q284" s="78">
        <v>623.78041420299996</v>
      </c>
      <c r="R284" s="78">
        <v>2.2400000000000002</v>
      </c>
      <c r="S284" s="78">
        <v>0.01</v>
      </c>
      <c r="T284" s="78">
        <v>0</v>
      </c>
    </row>
    <row r="285" spans="2:20">
      <c r="B285" t="s">
        <v>1274</v>
      </c>
      <c r="C285" t="s">
        <v>1275</v>
      </c>
      <c r="D285" t="s">
        <v>106</v>
      </c>
      <c r="E285" t="s">
        <v>129</v>
      </c>
      <c r="F285" t="s">
        <v>843</v>
      </c>
      <c r="G285" t="s">
        <v>480</v>
      </c>
      <c r="H285" t="s">
        <v>844</v>
      </c>
      <c r="I285" t="s">
        <v>155</v>
      </c>
      <c r="J285" t="s">
        <v>432</v>
      </c>
      <c r="K285" s="78">
        <v>6.7</v>
      </c>
      <c r="L285" t="s">
        <v>108</v>
      </c>
      <c r="M285" s="78">
        <v>4.9000000000000004</v>
      </c>
      <c r="N285" s="78">
        <v>4.3899999999999997</v>
      </c>
      <c r="O285" s="78">
        <v>11794124.59</v>
      </c>
      <c r="P285" s="78">
        <v>104.91</v>
      </c>
      <c r="Q285" s="78">
        <v>12373.216107369</v>
      </c>
      <c r="R285" s="78">
        <v>2.0699999999999998</v>
      </c>
      <c r="S285" s="78">
        <v>0.26</v>
      </c>
      <c r="T285" s="78">
        <v>0.05</v>
      </c>
    </row>
    <row r="286" spans="2:20">
      <c r="B286" t="s">
        <v>1276</v>
      </c>
      <c r="C286" t="s">
        <v>1277</v>
      </c>
      <c r="D286" t="s">
        <v>106</v>
      </c>
      <c r="E286" t="s">
        <v>129</v>
      </c>
      <c r="F286" t="s">
        <v>1278</v>
      </c>
      <c r="G286" t="s">
        <v>480</v>
      </c>
      <c r="H286" t="s">
        <v>844</v>
      </c>
      <c r="I286" t="s">
        <v>155</v>
      </c>
      <c r="J286" t="s">
        <v>432</v>
      </c>
      <c r="K286" s="78">
        <v>4.32</v>
      </c>
      <c r="L286" t="s">
        <v>108</v>
      </c>
      <c r="M286" s="78">
        <v>4.2</v>
      </c>
      <c r="N286" s="78">
        <v>4</v>
      </c>
      <c r="O286" s="78">
        <v>4137313.16</v>
      </c>
      <c r="P286" s="78">
        <v>101.61</v>
      </c>
      <c r="Q286" s="78">
        <v>4203.9239018759999</v>
      </c>
      <c r="R286" s="78">
        <v>0.38</v>
      </c>
      <c r="S286" s="78">
        <v>0.09</v>
      </c>
      <c r="T286" s="78">
        <v>0.02</v>
      </c>
    </row>
    <row r="287" spans="2:20">
      <c r="B287" t="s">
        <v>1279</v>
      </c>
      <c r="C287" t="s">
        <v>1280</v>
      </c>
      <c r="D287" t="s">
        <v>106</v>
      </c>
      <c r="E287" t="s">
        <v>129</v>
      </c>
      <c r="F287" t="s">
        <v>851</v>
      </c>
      <c r="G287" t="s">
        <v>118</v>
      </c>
      <c r="H287" t="s">
        <v>844</v>
      </c>
      <c r="I287" t="s">
        <v>155</v>
      </c>
      <c r="J287" t="s">
        <v>426</v>
      </c>
      <c r="K287" s="78">
        <v>5.89</v>
      </c>
      <c r="L287" t="s">
        <v>108</v>
      </c>
      <c r="M287" s="78">
        <v>4.3</v>
      </c>
      <c r="N287" s="78">
        <v>4.12</v>
      </c>
      <c r="O287" s="78">
        <v>21655473.640000001</v>
      </c>
      <c r="P287" s="78">
        <v>102.81</v>
      </c>
      <c r="Q287" s="78">
        <v>22263.992449284</v>
      </c>
      <c r="R287" s="78">
        <v>0.95</v>
      </c>
      <c r="S287" s="78">
        <v>0.47</v>
      </c>
      <c r="T287" s="78">
        <v>0.09</v>
      </c>
    </row>
    <row r="288" spans="2:20">
      <c r="B288" t="s">
        <v>1281</v>
      </c>
      <c r="C288" t="s">
        <v>1282</v>
      </c>
      <c r="D288" t="s">
        <v>106</v>
      </c>
      <c r="E288" t="s">
        <v>129</v>
      </c>
      <c r="F288" t="s">
        <v>1283</v>
      </c>
      <c r="G288" t="s">
        <v>480</v>
      </c>
      <c r="H288" t="s">
        <v>819</v>
      </c>
      <c r="I288" t="s">
        <v>156</v>
      </c>
      <c r="J288" t="s">
        <v>780</v>
      </c>
      <c r="K288" s="78">
        <v>1.92</v>
      </c>
      <c r="L288" t="s">
        <v>108</v>
      </c>
      <c r="M288" s="78">
        <v>5.45</v>
      </c>
      <c r="N288" s="78">
        <v>2.31</v>
      </c>
      <c r="O288" s="78">
        <v>3583892.81</v>
      </c>
      <c r="P288" s="78">
        <v>106.12</v>
      </c>
      <c r="Q288" s="78">
        <v>3803.2270499719998</v>
      </c>
      <c r="R288" s="78">
        <v>2.4300000000000002</v>
      </c>
      <c r="S288" s="78">
        <v>0.08</v>
      </c>
      <c r="T288" s="78">
        <v>0.01</v>
      </c>
    </row>
    <row r="289" spans="2:20">
      <c r="B289" t="s">
        <v>1284</v>
      </c>
      <c r="C289" t="s">
        <v>1285</v>
      </c>
      <c r="D289" t="s">
        <v>106</v>
      </c>
      <c r="E289" t="s">
        <v>129</v>
      </c>
      <c r="F289" t="s">
        <v>1283</v>
      </c>
      <c r="G289" t="s">
        <v>480</v>
      </c>
      <c r="H289" t="s">
        <v>819</v>
      </c>
      <c r="I289" t="s">
        <v>156</v>
      </c>
      <c r="J289" t="s">
        <v>615</v>
      </c>
      <c r="K289" s="78">
        <v>2.72</v>
      </c>
      <c r="L289" t="s">
        <v>108</v>
      </c>
      <c r="M289" s="78">
        <v>3.5</v>
      </c>
      <c r="N289" s="78">
        <v>2.69</v>
      </c>
      <c r="O289" s="78">
        <v>1814978.24</v>
      </c>
      <c r="P289" s="78">
        <v>102.25</v>
      </c>
      <c r="Q289" s="78">
        <v>1855.8152504</v>
      </c>
      <c r="R289" s="78">
        <v>1.1100000000000001</v>
      </c>
      <c r="S289" s="78">
        <v>0.04</v>
      </c>
      <c r="T289" s="78">
        <v>0.01</v>
      </c>
    </row>
    <row r="290" spans="2:20">
      <c r="B290" t="s">
        <v>1286</v>
      </c>
      <c r="C290" t="s">
        <v>1287</v>
      </c>
      <c r="D290" t="s">
        <v>106</v>
      </c>
      <c r="E290" t="s">
        <v>129</v>
      </c>
      <c r="F290" t="s">
        <v>1288</v>
      </c>
      <c r="G290" t="s">
        <v>480</v>
      </c>
      <c r="H290" t="s">
        <v>819</v>
      </c>
      <c r="I290" t="s">
        <v>156</v>
      </c>
      <c r="J290" t="s">
        <v>326</v>
      </c>
      <c r="K290" s="78">
        <v>4.9800000000000004</v>
      </c>
      <c r="L290" t="s">
        <v>108</v>
      </c>
      <c r="M290" s="78">
        <v>3.35</v>
      </c>
      <c r="N290" s="78">
        <v>2.76</v>
      </c>
      <c r="O290" s="78">
        <v>4603622.71</v>
      </c>
      <c r="P290" s="78">
        <v>103.89</v>
      </c>
      <c r="Q290" s="78">
        <v>4782.7036334189997</v>
      </c>
      <c r="R290" s="78">
        <v>4.2300000000000004</v>
      </c>
      <c r="S290" s="78">
        <v>0.1</v>
      </c>
      <c r="T290" s="78">
        <v>0.02</v>
      </c>
    </row>
    <row r="291" spans="2:20">
      <c r="B291" t="s">
        <v>1289</v>
      </c>
      <c r="C291" t="s">
        <v>1290</v>
      </c>
      <c r="D291" t="s">
        <v>106</v>
      </c>
      <c r="E291" t="s">
        <v>129</v>
      </c>
      <c r="F291" t="s">
        <v>1291</v>
      </c>
      <c r="G291" t="s">
        <v>895</v>
      </c>
      <c r="H291" t="s">
        <v>844</v>
      </c>
      <c r="I291" t="s">
        <v>155</v>
      </c>
      <c r="J291" t="s">
        <v>1292</v>
      </c>
      <c r="K291" s="78">
        <v>2.85</v>
      </c>
      <c r="L291" t="s">
        <v>108</v>
      </c>
      <c r="M291" s="78">
        <v>4.5</v>
      </c>
      <c r="N291" s="78">
        <v>2.2200000000000002</v>
      </c>
      <c r="O291" s="78">
        <v>2076000</v>
      </c>
      <c r="P291" s="78">
        <v>106.6</v>
      </c>
      <c r="Q291" s="78">
        <v>2213.0160000000001</v>
      </c>
      <c r="R291" s="78">
        <v>4.16</v>
      </c>
      <c r="S291" s="78">
        <v>0.05</v>
      </c>
      <c r="T291" s="78">
        <v>0.01</v>
      </c>
    </row>
    <row r="292" spans="2:20">
      <c r="B292" t="s">
        <v>1293</v>
      </c>
      <c r="C292" t="s">
        <v>1294</v>
      </c>
      <c r="D292" t="s">
        <v>106</v>
      </c>
      <c r="E292" t="s">
        <v>129</v>
      </c>
      <c r="F292" t="s">
        <v>875</v>
      </c>
      <c r="G292" t="s">
        <v>876</v>
      </c>
      <c r="H292" t="s">
        <v>844</v>
      </c>
      <c r="I292" t="s">
        <v>155</v>
      </c>
      <c r="J292" t="s">
        <v>718</v>
      </c>
      <c r="K292" s="78">
        <v>0.91</v>
      </c>
      <c r="L292" t="s">
        <v>108</v>
      </c>
      <c r="M292" s="78">
        <v>5.85</v>
      </c>
      <c r="N292" s="78">
        <v>0.91</v>
      </c>
      <c r="O292" s="78">
        <v>4930799.3099999996</v>
      </c>
      <c r="P292" s="78">
        <v>104.98</v>
      </c>
      <c r="Q292" s="78">
        <v>5176.3531156380004</v>
      </c>
      <c r="R292" s="78">
        <v>2.36</v>
      </c>
      <c r="S292" s="78">
        <v>0.11</v>
      </c>
      <c r="T292" s="78">
        <v>0.02</v>
      </c>
    </row>
    <row r="293" spans="2:20">
      <c r="B293" t="s">
        <v>1295</v>
      </c>
      <c r="C293" t="s">
        <v>1296</v>
      </c>
      <c r="D293" t="s">
        <v>106</v>
      </c>
      <c r="E293" t="s">
        <v>129</v>
      </c>
      <c r="F293" t="s">
        <v>875</v>
      </c>
      <c r="G293" t="s">
        <v>876</v>
      </c>
      <c r="H293" t="s">
        <v>844</v>
      </c>
      <c r="I293" t="s">
        <v>155</v>
      </c>
      <c r="J293" t="s">
        <v>1297</v>
      </c>
      <c r="K293" s="78">
        <v>5</v>
      </c>
      <c r="L293" t="s">
        <v>108</v>
      </c>
      <c r="M293" s="78">
        <v>5.89</v>
      </c>
      <c r="N293" s="78">
        <v>2.84</v>
      </c>
      <c r="O293" s="78">
        <v>15562726.93</v>
      </c>
      <c r="P293" s="78">
        <v>115.88</v>
      </c>
      <c r="Q293" s="78">
        <v>18034.087966483999</v>
      </c>
      <c r="R293" s="78">
        <v>2.85</v>
      </c>
      <c r="S293" s="78">
        <v>0.38</v>
      </c>
      <c r="T293" s="78">
        <v>7.0000000000000007E-2</v>
      </c>
    </row>
    <row r="294" spans="2:20">
      <c r="B294" t="s">
        <v>1298</v>
      </c>
      <c r="C294" t="s">
        <v>1299</v>
      </c>
      <c r="D294" t="s">
        <v>106</v>
      </c>
      <c r="E294" t="s">
        <v>129</v>
      </c>
      <c r="F294" t="s">
        <v>894</v>
      </c>
      <c r="G294" t="s">
        <v>895</v>
      </c>
      <c r="H294" t="s">
        <v>844</v>
      </c>
      <c r="I294" t="s">
        <v>155</v>
      </c>
      <c r="J294" t="s">
        <v>1300</v>
      </c>
      <c r="K294" s="78">
        <v>0.59</v>
      </c>
      <c r="L294" t="s">
        <v>108</v>
      </c>
      <c r="M294" s="78">
        <v>5.45</v>
      </c>
      <c r="N294" s="78">
        <v>0.83</v>
      </c>
      <c r="O294" s="78">
        <v>687034.13</v>
      </c>
      <c r="P294" s="78">
        <v>104.93</v>
      </c>
      <c r="Q294" s="78">
        <v>720.90491260900001</v>
      </c>
      <c r="R294" s="78">
        <v>0.6</v>
      </c>
      <c r="S294" s="78">
        <v>0.02</v>
      </c>
      <c r="T294" s="78">
        <v>0</v>
      </c>
    </row>
    <row r="295" spans="2:20">
      <c r="B295" t="s">
        <v>1301</v>
      </c>
      <c r="C295" t="s">
        <v>1302</v>
      </c>
      <c r="D295" t="s">
        <v>106</v>
      </c>
      <c r="E295" t="s">
        <v>129</v>
      </c>
      <c r="F295" t="s">
        <v>894</v>
      </c>
      <c r="G295" t="s">
        <v>895</v>
      </c>
      <c r="H295" t="s">
        <v>844</v>
      </c>
      <c r="I295" t="s">
        <v>155</v>
      </c>
      <c r="J295" t="s">
        <v>784</v>
      </c>
      <c r="K295" s="78">
        <v>5.69</v>
      </c>
      <c r="L295" t="s">
        <v>108</v>
      </c>
      <c r="M295" s="78">
        <v>5.09</v>
      </c>
      <c r="N295" s="78">
        <v>3.13</v>
      </c>
      <c r="O295" s="78">
        <v>2748657.99</v>
      </c>
      <c r="P295" s="78">
        <v>115.08</v>
      </c>
      <c r="Q295" s="78">
        <v>3163.1556148919999</v>
      </c>
      <c r="R295" s="78">
        <v>0.7</v>
      </c>
      <c r="S295" s="78">
        <v>7.0000000000000007E-2</v>
      </c>
      <c r="T295" s="78">
        <v>0.01</v>
      </c>
    </row>
    <row r="296" spans="2:20">
      <c r="B296" t="s">
        <v>1303</v>
      </c>
      <c r="C296" t="s">
        <v>1304</v>
      </c>
      <c r="D296" t="s">
        <v>106</v>
      </c>
      <c r="E296" t="s">
        <v>129</v>
      </c>
      <c r="F296" t="s">
        <v>904</v>
      </c>
      <c r="G296" t="s">
        <v>133</v>
      </c>
      <c r="H296" t="s">
        <v>844</v>
      </c>
      <c r="I296" t="s">
        <v>155</v>
      </c>
      <c r="J296" t="s">
        <v>1305</v>
      </c>
      <c r="K296" s="78">
        <v>0.86</v>
      </c>
      <c r="L296" t="s">
        <v>108</v>
      </c>
      <c r="M296" s="78">
        <v>5.4</v>
      </c>
      <c r="N296" s="78">
        <v>1.02</v>
      </c>
      <c r="O296" s="78">
        <v>1125846.21</v>
      </c>
      <c r="P296" s="78">
        <v>103.82</v>
      </c>
      <c r="Q296" s="78">
        <v>1168.8535352219999</v>
      </c>
      <c r="R296" s="78">
        <v>1.1399999999999999</v>
      </c>
      <c r="S296" s="78">
        <v>0.02</v>
      </c>
      <c r="T296" s="78">
        <v>0</v>
      </c>
    </row>
    <row r="297" spans="2:20">
      <c r="B297" t="s">
        <v>1306</v>
      </c>
      <c r="C297" t="s">
        <v>1307</v>
      </c>
      <c r="D297" t="s">
        <v>106</v>
      </c>
      <c r="E297" t="s">
        <v>129</v>
      </c>
      <c r="F297" t="s">
        <v>904</v>
      </c>
      <c r="G297" t="s">
        <v>133</v>
      </c>
      <c r="H297" t="s">
        <v>844</v>
      </c>
      <c r="I297" t="s">
        <v>155</v>
      </c>
      <c r="J297" t="s">
        <v>399</v>
      </c>
      <c r="K297" s="78">
        <v>1.83</v>
      </c>
      <c r="L297" t="s">
        <v>108</v>
      </c>
      <c r="M297" s="78">
        <v>5.75</v>
      </c>
      <c r="N297" s="78">
        <v>1.74</v>
      </c>
      <c r="O297" s="78">
        <v>4702964.26</v>
      </c>
      <c r="P297" s="78">
        <v>108</v>
      </c>
      <c r="Q297" s="78">
        <v>5079.2014007999996</v>
      </c>
      <c r="R297" s="78">
        <v>1.25</v>
      </c>
      <c r="S297" s="78">
        <v>0.11</v>
      </c>
      <c r="T297" s="78">
        <v>0.02</v>
      </c>
    </row>
    <row r="298" spans="2:20">
      <c r="B298" t="s">
        <v>1308</v>
      </c>
      <c r="C298" t="s">
        <v>1309</v>
      </c>
      <c r="D298" t="s">
        <v>106</v>
      </c>
      <c r="E298" t="s">
        <v>129</v>
      </c>
      <c r="F298" t="s">
        <v>919</v>
      </c>
      <c r="G298" t="s">
        <v>480</v>
      </c>
      <c r="H298" t="s">
        <v>415</v>
      </c>
      <c r="I298" t="s">
        <v>156</v>
      </c>
      <c r="J298" t="s">
        <v>376</v>
      </c>
      <c r="K298" s="78">
        <v>4.07</v>
      </c>
      <c r="L298" t="s">
        <v>108</v>
      </c>
      <c r="M298" s="78">
        <v>4.6500000000000004</v>
      </c>
      <c r="N298" s="78">
        <v>3.09</v>
      </c>
      <c r="O298" s="78">
        <v>6547026.1100000003</v>
      </c>
      <c r="P298" s="78">
        <v>106.49</v>
      </c>
      <c r="Q298" s="78">
        <v>6971.9281045389998</v>
      </c>
      <c r="R298" s="78">
        <v>3.38</v>
      </c>
      <c r="S298" s="78">
        <v>0.15</v>
      </c>
      <c r="T298" s="78">
        <v>0.03</v>
      </c>
    </row>
    <row r="299" spans="2:20">
      <c r="B299" t="s">
        <v>1310</v>
      </c>
      <c r="C299" t="s">
        <v>1311</v>
      </c>
      <c r="D299" t="s">
        <v>106</v>
      </c>
      <c r="E299" t="s">
        <v>129</v>
      </c>
      <c r="F299" t="s">
        <v>1312</v>
      </c>
      <c r="G299" t="s">
        <v>131</v>
      </c>
      <c r="H299" t="s">
        <v>920</v>
      </c>
      <c r="I299" t="s">
        <v>155</v>
      </c>
      <c r="J299" t="s">
        <v>1111</v>
      </c>
      <c r="K299" s="78">
        <v>3.67</v>
      </c>
      <c r="L299" t="s">
        <v>108</v>
      </c>
      <c r="M299" s="78">
        <v>4.5999999999999996</v>
      </c>
      <c r="N299" s="78">
        <v>3.25</v>
      </c>
      <c r="O299" s="78">
        <v>7062445.4500000002</v>
      </c>
      <c r="P299" s="78">
        <v>105.03</v>
      </c>
      <c r="Q299" s="78">
        <v>7417.6864561350003</v>
      </c>
      <c r="R299" s="78">
        <v>4.41</v>
      </c>
      <c r="S299" s="78">
        <v>0.16</v>
      </c>
      <c r="T299" s="78">
        <v>0.03</v>
      </c>
    </row>
    <row r="300" spans="2:20">
      <c r="B300" t="s">
        <v>1313</v>
      </c>
      <c r="C300" t="s">
        <v>1314</v>
      </c>
      <c r="D300" t="s">
        <v>106</v>
      </c>
      <c r="E300" t="s">
        <v>129</v>
      </c>
      <c r="F300" t="s">
        <v>932</v>
      </c>
      <c r="G300" t="s">
        <v>480</v>
      </c>
      <c r="H300" t="s">
        <v>415</v>
      </c>
      <c r="I300" t="s">
        <v>156</v>
      </c>
      <c r="J300" t="s">
        <v>1315</v>
      </c>
      <c r="K300" s="78">
        <v>0.42</v>
      </c>
      <c r="L300" t="s">
        <v>108</v>
      </c>
      <c r="M300" s="78">
        <v>7.19</v>
      </c>
      <c r="N300" s="78">
        <v>1.17</v>
      </c>
      <c r="O300" s="78">
        <v>2035604.03</v>
      </c>
      <c r="P300" s="78">
        <v>102.3</v>
      </c>
      <c r="Q300" s="78">
        <v>2082.4229226900002</v>
      </c>
      <c r="R300" s="78">
        <v>4.8099999999999996</v>
      </c>
      <c r="S300" s="78">
        <v>0.04</v>
      </c>
      <c r="T300" s="78">
        <v>0.01</v>
      </c>
    </row>
    <row r="301" spans="2:20">
      <c r="B301" t="s">
        <v>1316</v>
      </c>
      <c r="C301" t="s">
        <v>1317</v>
      </c>
      <c r="D301" t="s">
        <v>106</v>
      </c>
      <c r="E301" t="s">
        <v>129</v>
      </c>
      <c r="F301" t="s">
        <v>941</v>
      </c>
      <c r="G301" t="s">
        <v>480</v>
      </c>
      <c r="H301" t="s">
        <v>415</v>
      </c>
      <c r="I301" t="s">
        <v>156</v>
      </c>
      <c r="J301" t="s">
        <v>681</v>
      </c>
      <c r="K301" s="78">
        <v>4.1100000000000003</v>
      </c>
      <c r="L301" t="s">
        <v>108</v>
      </c>
      <c r="M301" s="78">
        <v>4.2</v>
      </c>
      <c r="N301" s="78">
        <v>3.3</v>
      </c>
      <c r="O301" s="78">
        <v>4603622.71</v>
      </c>
      <c r="P301" s="78">
        <v>103.76</v>
      </c>
      <c r="Q301" s="78">
        <v>4776.718923896</v>
      </c>
      <c r="R301" s="78">
        <v>1.64</v>
      </c>
      <c r="S301" s="78">
        <v>0.1</v>
      </c>
      <c r="T301" s="78">
        <v>0.02</v>
      </c>
    </row>
    <row r="302" spans="2:20">
      <c r="B302" t="s">
        <v>1318</v>
      </c>
      <c r="C302" t="s">
        <v>1319</v>
      </c>
      <c r="D302" t="s">
        <v>106</v>
      </c>
      <c r="E302" t="s">
        <v>129</v>
      </c>
      <c r="F302" t="s">
        <v>1320</v>
      </c>
      <c r="G302" t="s">
        <v>133</v>
      </c>
      <c r="H302" t="s">
        <v>415</v>
      </c>
      <c r="I302" t="s">
        <v>156</v>
      </c>
      <c r="J302" t="s">
        <v>755</v>
      </c>
      <c r="K302" s="78">
        <v>0.42</v>
      </c>
      <c r="L302" t="s">
        <v>108</v>
      </c>
      <c r="M302" s="78">
        <v>6.65</v>
      </c>
      <c r="N302" s="78">
        <v>0.97</v>
      </c>
      <c r="O302" s="78">
        <v>1175647.98</v>
      </c>
      <c r="P302" s="78">
        <v>102.91</v>
      </c>
      <c r="Q302" s="78">
        <v>1209.859336218</v>
      </c>
      <c r="R302" s="78">
        <v>2.17</v>
      </c>
      <c r="S302" s="78">
        <v>0.03</v>
      </c>
      <c r="T302" s="78">
        <v>0</v>
      </c>
    </row>
    <row r="303" spans="2:20">
      <c r="B303" t="s">
        <v>1321</v>
      </c>
      <c r="C303" t="s">
        <v>1322</v>
      </c>
      <c r="D303" t="s">
        <v>106</v>
      </c>
      <c r="E303" t="s">
        <v>129</v>
      </c>
      <c r="F303" t="s">
        <v>1320</v>
      </c>
      <c r="G303" t="s">
        <v>133</v>
      </c>
      <c r="H303" t="s">
        <v>415</v>
      </c>
      <c r="I303" t="s">
        <v>156</v>
      </c>
      <c r="J303" t="s">
        <v>326</v>
      </c>
      <c r="K303" s="78">
        <v>3.69</v>
      </c>
      <c r="L303" t="s">
        <v>108</v>
      </c>
      <c r="M303" s="78">
        <v>4.55</v>
      </c>
      <c r="N303" s="78">
        <v>2.88</v>
      </c>
      <c r="O303" s="78">
        <v>4603622.71</v>
      </c>
      <c r="P303" s="78">
        <v>106.27</v>
      </c>
      <c r="Q303" s="78">
        <v>4892.2698539169996</v>
      </c>
      <c r="R303" s="78">
        <v>1.1200000000000001</v>
      </c>
      <c r="S303" s="78">
        <v>0.1</v>
      </c>
      <c r="T303" s="78">
        <v>0.02</v>
      </c>
    </row>
    <row r="304" spans="2:20">
      <c r="B304" t="s">
        <v>1323</v>
      </c>
      <c r="C304" t="s">
        <v>1324</v>
      </c>
      <c r="D304" t="s">
        <v>106</v>
      </c>
      <c r="E304" t="s">
        <v>129</v>
      </c>
      <c r="F304" t="s">
        <v>1325</v>
      </c>
      <c r="G304" t="s">
        <v>480</v>
      </c>
      <c r="H304" t="s">
        <v>415</v>
      </c>
      <c r="I304" t="s">
        <v>156</v>
      </c>
      <c r="J304" t="s">
        <v>659</v>
      </c>
      <c r="K304" s="78">
        <v>3.83</v>
      </c>
      <c r="L304" t="s">
        <v>108</v>
      </c>
      <c r="M304" s="78">
        <v>6.8</v>
      </c>
      <c r="N304" s="78">
        <v>7.89</v>
      </c>
      <c r="O304" s="78">
        <v>1479623.18</v>
      </c>
      <c r="P304" s="78">
        <v>98.21</v>
      </c>
      <c r="Q304" s="78">
        <v>1453.1379250780001</v>
      </c>
      <c r="R304" s="78">
        <v>0.92</v>
      </c>
      <c r="S304" s="78">
        <v>0.03</v>
      </c>
      <c r="T304" s="78">
        <v>0.01</v>
      </c>
    </row>
    <row r="305" spans="2:20">
      <c r="B305" t="s">
        <v>1326</v>
      </c>
      <c r="C305" t="s">
        <v>1327</v>
      </c>
      <c r="D305" t="s">
        <v>106</v>
      </c>
      <c r="E305" t="s">
        <v>129</v>
      </c>
      <c r="F305" t="s">
        <v>1328</v>
      </c>
      <c r="G305" t="s">
        <v>480</v>
      </c>
      <c r="H305" t="s">
        <v>415</v>
      </c>
      <c r="I305" t="s">
        <v>156</v>
      </c>
      <c r="J305" t="s">
        <v>659</v>
      </c>
      <c r="K305" s="78">
        <v>5.32</v>
      </c>
      <c r="L305" t="s">
        <v>108</v>
      </c>
      <c r="M305" s="78">
        <v>4.5999999999999996</v>
      </c>
      <c r="N305" s="78">
        <v>5.08</v>
      </c>
      <c r="O305" s="78">
        <v>1918490.45</v>
      </c>
      <c r="P305" s="78">
        <v>98.98</v>
      </c>
      <c r="Q305" s="78">
        <v>1898.9218474100001</v>
      </c>
      <c r="R305" s="78">
        <v>0.8</v>
      </c>
      <c r="S305" s="78">
        <v>0.04</v>
      </c>
      <c r="T305" s="78">
        <v>0.01</v>
      </c>
    </row>
    <row r="306" spans="2:20">
      <c r="B306" t="s">
        <v>1329</v>
      </c>
      <c r="C306" t="s">
        <v>1330</v>
      </c>
      <c r="D306" t="s">
        <v>106</v>
      </c>
      <c r="E306" t="s">
        <v>129</v>
      </c>
      <c r="F306" t="s">
        <v>1331</v>
      </c>
      <c r="G306" t="s">
        <v>480</v>
      </c>
      <c r="H306" t="s">
        <v>415</v>
      </c>
      <c r="I306" t="s">
        <v>156</v>
      </c>
      <c r="J306" t="s">
        <v>326</v>
      </c>
      <c r="K306" s="78">
        <v>3.3</v>
      </c>
      <c r="L306" t="s">
        <v>108</v>
      </c>
      <c r="M306" s="78">
        <v>6.4</v>
      </c>
      <c r="N306" s="78">
        <v>7.01</v>
      </c>
      <c r="O306" s="78">
        <v>3452716.98</v>
      </c>
      <c r="P306" s="78">
        <v>100.53</v>
      </c>
      <c r="Q306" s="78">
        <v>3471.0163799940001</v>
      </c>
      <c r="R306" s="78">
        <v>1.46</v>
      </c>
      <c r="S306" s="78">
        <v>7.0000000000000007E-2</v>
      </c>
      <c r="T306" s="78">
        <v>0.01</v>
      </c>
    </row>
    <row r="307" spans="2:20">
      <c r="B307" t="s">
        <v>1332</v>
      </c>
      <c r="C307" t="s">
        <v>1333</v>
      </c>
      <c r="D307" t="s">
        <v>106</v>
      </c>
      <c r="E307" t="s">
        <v>129</v>
      </c>
      <c r="F307" t="s">
        <v>1334</v>
      </c>
      <c r="G307" t="s">
        <v>480</v>
      </c>
      <c r="H307" t="s">
        <v>415</v>
      </c>
      <c r="I307" t="s">
        <v>156</v>
      </c>
      <c r="J307" t="s">
        <v>376</v>
      </c>
      <c r="K307" s="78">
        <v>2.58</v>
      </c>
      <c r="L307" t="s">
        <v>108</v>
      </c>
      <c r="M307" s="78">
        <v>4.9000000000000004</v>
      </c>
      <c r="N307" s="78">
        <v>2.82</v>
      </c>
      <c r="O307" s="78">
        <v>5133039.3099999996</v>
      </c>
      <c r="P307" s="78">
        <v>106.71</v>
      </c>
      <c r="Q307" s="78">
        <v>5477.4662477009997</v>
      </c>
      <c r="R307" s="78">
        <v>4.1100000000000003</v>
      </c>
      <c r="S307" s="78">
        <v>0.12</v>
      </c>
      <c r="T307" s="78">
        <v>0.02</v>
      </c>
    </row>
    <row r="308" spans="2:20">
      <c r="B308" t="s">
        <v>1335</v>
      </c>
      <c r="C308" t="s">
        <v>1336</v>
      </c>
      <c r="D308" t="s">
        <v>106</v>
      </c>
      <c r="E308" t="s">
        <v>129</v>
      </c>
      <c r="F308" t="s">
        <v>976</v>
      </c>
      <c r="G308" t="s">
        <v>558</v>
      </c>
      <c r="H308" t="s">
        <v>977</v>
      </c>
      <c r="I308" t="s">
        <v>155</v>
      </c>
      <c r="J308" t="s">
        <v>615</v>
      </c>
      <c r="K308" s="78">
        <v>3.15</v>
      </c>
      <c r="L308" t="s">
        <v>108</v>
      </c>
      <c r="M308" s="78">
        <v>6</v>
      </c>
      <c r="N308" s="78">
        <v>2.83</v>
      </c>
      <c r="O308" s="78">
        <v>345259.96</v>
      </c>
      <c r="P308" s="78">
        <v>110.17</v>
      </c>
      <c r="Q308" s="78">
        <v>380.372897932</v>
      </c>
      <c r="R308" s="78">
        <v>0.05</v>
      </c>
      <c r="S308" s="78">
        <v>0.01</v>
      </c>
      <c r="T308" s="78">
        <v>0</v>
      </c>
    </row>
    <row r="309" spans="2:20">
      <c r="B309" t="s">
        <v>1337</v>
      </c>
      <c r="C309" t="s">
        <v>1338</v>
      </c>
      <c r="D309" t="s">
        <v>106</v>
      </c>
      <c r="E309" t="s">
        <v>129</v>
      </c>
      <c r="F309" t="s">
        <v>976</v>
      </c>
      <c r="G309" t="s">
        <v>558</v>
      </c>
      <c r="H309" t="s">
        <v>977</v>
      </c>
      <c r="I309" t="s">
        <v>155</v>
      </c>
      <c r="J309" t="s">
        <v>331</v>
      </c>
      <c r="K309" s="78">
        <v>5.38</v>
      </c>
      <c r="L309" t="s">
        <v>108</v>
      </c>
      <c r="M309" s="78">
        <v>5.9</v>
      </c>
      <c r="N309" s="78">
        <v>4.26</v>
      </c>
      <c r="O309" s="78">
        <v>312013.98</v>
      </c>
      <c r="P309" s="78">
        <v>109.15</v>
      </c>
      <c r="Q309" s="78">
        <v>340.56325916999998</v>
      </c>
      <c r="R309" s="78">
        <v>0.04</v>
      </c>
      <c r="S309" s="78">
        <v>0.01</v>
      </c>
      <c r="T309" s="78">
        <v>0</v>
      </c>
    </row>
    <row r="310" spans="2:20">
      <c r="B310" t="s">
        <v>1339</v>
      </c>
      <c r="C310" t="s">
        <v>1340</v>
      </c>
      <c r="D310" t="s">
        <v>106</v>
      </c>
      <c r="E310" t="s">
        <v>129</v>
      </c>
      <c r="F310" t="s">
        <v>1341</v>
      </c>
      <c r="G310" t="s">
        <v>480</v>
      </c>
      <c r="H310" t="s">
        <v>977</v>
      </c>
      <c r="I310" t="s">
        <v>155</v>
      </c>
      <c r="J310" t="s">
        <v>707</v>
      </c>
      <c r="K310" s="78">
        <v>4.59</v>
      </c>
      <c r="L310" t="s">
        <v>108</v>
      </c>
      <c r="M310" s="78">
        <v>5.05</v>
      </c>
      <c r="N310" s="78">
        <v>3.03</v>
      </c>
      <c r="O310" s="78">
        <v>794675.29</v>
      </c>
      <c r="P310" s="78">
        <v>111.76</v>
      </c>
      <c r="Q310" s="78">
        <v>888.12910410400002</v>
      </c>
      <c r="R310" s="78">
        <v>1.1399999999999999</v>
      </c>
      <c r="S310" s="78">
        <v>0.02</v>
      </c>
      <c r="T310" s="78">
        <v>0</v>
      </c>
    </row>
    <row r="311" spans="2:20">
      <c r="B311" t="s">
        <v>1342</v>
      </c>
      <c r="C311" t="s">
        <v>1343</v>
      </c>
      <c r="D311" t="s">
        <v>106</v>
      </c>
      <c r="E311" t="s">
        <v>129</v>
      </c>
      <c r="F311" t="s">
        <v>1344</v>
      </c>
      <c r="G311" t="s">
        <v>480</v>
      </c>
      <c r="H311" t="s">
        <v>977</v>
      </c>
      <c r="I311" t="s">
        <v>155</v>
      </c>
      <c r="J311" t="s">
        <v>306</v>
      </c>
      <c r="K311" s="78">
        <v>2.74</v>
      </c>
      <c r="L311" t="s">
        <v>108</v>
      </c>
      <c r="M311" s="78">
        <v>6</v>
      </c>
      <c r="N311" s="78">
        <v>4.8899999999999997</v>
      </c>
      <c r="O311" s="78">
        <v>3452716.98</v>
      </c>
      <c r="P311" s="78">
        <v>104.18</v>
      </c>
      <c r="Q311" s="78">
        <v>3597.0405497639999</v>
      </c>
      <c r="R311" s="78">
        <v>3.45</v>
      </c>
      <c r="S311" s="78">
        <v>0.08</v>
      </c>
      <c r="T311" s="78">
        <v>0.01</v>
      </c>
    </row>
    <row r="312" spans="2:20">
      <c r="B312" t="s">
        <v>1345</v>
      </c>
      <c r="C312" t="s">
        <v>1346</v>
      </c>
      <c r="D312" t="s">
        <v>106</v>
      </c>
      <c r="E312" t="s">
        <v>129</v>
      </c>
      <c r="F312" t="s">
        <v>1347</v>
      </c>
      <c r="G312" t="s">
        <v>480</v>
      </c>
      <c r="H312" t="s">
        <v>993</v>
      </c>
      <c r="I312" t="s">
        <v>156</v>
      </c>
      <c r="J312" t="s">
        <v>426</v>
      </c>
      <c r="K312" s="78">
        <v>2.61</v>
      </c>
      <c r="L312" t="s">
        <v>108</v>
      </c>
      <c r="M312" s="78">
        <v>5.5</v>
      </c>
      <c r="N312" s="78">
        <v>3.51</v>
      </c>
      <c r="O312" s="78">
        <v>2992354.77</v>
      </c>
      <c r="P312" s="78">
        <v>107.63</v>
      </c>
      <c r="Q312" s="78">
        <v>3220.6714389509998</v>
      </c>
      <c r="R312" s="78">
        <v>2.58</v>
      </c>
      <c r="S312" s="78">
        <v>7.0000000000000007E-2</v>
      </c>
      <c r="T312" s="78">
        <v>0.01</v>
      </c>
    </row>
    <row r="313" spans="2:20">
      <c r="B313" t="s">
        <v>1348</v>
      </c>
      <c r="C313" t="s">
        <v>1349</v>
      </c>
      <c r="D313" t="s">
        <v>106</v>
      </c>
      <c r="E313" t="s">
        <v>129</v>
      </c>
      <c r="F313" t="s">
        <v>1350</v>
      </c>
      <c r="G313" t="s">
        <v>480</v>
      </c>
      <c r="H313" t="s">
        <v>1003</v>
      </c>
      <c r="I313" t="s">
        <v>155</v>
      </c>
      <c r="J313" t="s">
        <v>589</v>
      </c>
      <c r="K313" s="78">
        <v>1.39</v>
      </c>
      <c r="L313" t="s">
        <v>108</v>
      </c>
      <c r="M313" s="78">
        <v>6</v>
      </c>
      <c r="N313" s="78">
        <v>3.15</v>
      </c>
      <c r="O313" s="78">
        <v>2803058.63</v>
      </c>
      <c r="P313" s="78">
        <v>105.51</v>
      </c>
      <c r="Q313" s="78">
        <v>2957.5071605130001</v>
      </c>
      <c r="R313" s="78">
        <v>2.2400000000000002</v>
      </c>
      <c r="S313" s="78">
        <v>0.06</v>
      </c>
      <c r="T313" s="78">
        <v>0.01</v>
      </c>
    </row>
    <row r="314" spans="2:20">
      <c r="B314" t="s">
        <v>1351</v>
      </c>
      <c r="C314" t="s">
        <v>1352</v>
      </c>
      <c r="D314" t="s">
        <v>106</v>
      </c>
      <c r="E314" t="s">
        <v>129</v>
      </c>
      <c r="F314" t="s">
        <v>1002</v>
      </c>
      <c r="G314" t="s">
        <v>480</v>
      </c>
      <c r="H314" t="s">
        <v>1003</v>
      </c>
      <c r="I314" t="s">
        <v>155</v>
      </c>
      <c r="J314" t="s">
        <v>589</v>
      </c>
      <c r="K314" s="78">
        <v>5.92</v>
      </c>
      <c r="L314" t="s">
        <v>108</v>
      </c>
      <c r="M314" s="78">
        <v>5.65</v>
      </c>
      <c r="N314" s="78">
        <v>4.7</v>
      </c>
      <c r="O314" s="78">
        <v>2301811.34</v>
      </c>
      <c r="P314" s="78">
        <v>110.44</v>
      </c>
      <c r="Q314" s="78">
        <v>2542.1204438959999</v>
      </c>
      <c r="R314" s="78">
        <v>2.23</v>
      </c>
      <c r="S314" s="78">
        <v>0.05</v>
      </c>
      <c r="T314" s="78">
        <v>0.01</v>
      </c>
    </row>
    <row r="315" spans="2:20">
      <c r="B315" t="s">
        <v>1353</v>
      </c>
      <c r="C315" t="s">
        <v>1354</v>
      </c>
      <c r="D315" t="s">
        <v>106</v>
      </c>
      <c r="E315" t="s">
        <v>129</v>
      </c>
      <c r="F315" t="s">
        <v>1002</v>
      </c>
      <c r="G315" t="s">
        <v>480</v>
      </c>
      <c r="H315" t="s">
        <v>1003</v>
      </c>
      <c r="I315" t="s">
        <v>155</v>
      </c>
      <c r="J315" t="s">
        <v>659</v>
      </c>
      <c r="K315" s="78">
        <v>4.13</v>
      </c>
      <c r="L315" t="s">
        <v>108</v>
      </c>
      <c r="M315" s="78">
        <v>5.74</v>
      </c>
      <c r="N315" s="78">
        <v>4.13</v>
      </c>
      <c r="O315" s="78">
        <v>2301811.34</v>
      </c>
      <c r="P315" s="78">
        <v>111.76</v>
      </c>
      <c r="Q315" s="78">
        <v>2572.504353584</v>
      </c>
      <c r="R315" s="78">
        <v>0.55000000000000004</v>
      </c>
      <c r="S315" s="78">
        <v>0.05</v>
      </c>
      <c r="T315" s="78">
        <v>0.01</v>
      </c>
    </row>
    <row r="316" spans="2:20">
      <c r="B316" t="s">
        <v>1355</v>
      </c>
      <c r="C316" t="s">
        <v>1356</v>
      </c>
      <c r="D316" t="s">
        <v>106</v>
      </c>
      <c r="E316" t="s">
        <v>129</v>
      </c>
      <c r="F316" t="s">
        <v>1022</v>
      </c>
      <c r="G316" t="s">
        <v>118</v>
      </c>
      <c r="H316" t="s">
        <v>1014</v>
      </c>
      <c r="I316" t="s">
        <v>155</v>
      </c>
      <c r="J316" t="s">
        <v>883</v>
      </c>
      <c r="K316" s="78">
        <v>0.5</v>
      </c>
      <c r="L316" t="s">
        <v>108</v>
      </c>
      <c r="M316" s="78">
        <v>6.35</v>
      </c>
      <c r="N316" s="78">
        <v>3.68</v>
      </c>
      <c r="O316" s="78">
        <v>213377.91</v>
      </c>
      <c r="P316" s="78">
        <v>104.43</v>
      </c>
      <c r="Q316" s="78">
        <v>222.83055141299999</v>
      </c>
      <c r="R316" s="78">
        <v>2.72</v>
      </c>
      <c r="S316" s="78">
        <v>0</v>
      </c>
      <c r="T316" s="78">
        <v>0</v>
      </c>
    </row>
    <row r="317" spans="2:20">
      <c r="B317" t="s">
        <v>1357</v>
      </c>
      <c r="C317" t="s">
        <v>1358</v>
      </c>
      <c r="D317" t="s">
        <v>106</v>
      </c>
      <c r="E317" t="s">
        <v>129</v>
      </c>
      <c r="F317" t="s">
        <v>1022</v>
      </c>
      <c r="G317" t="s">
        <v>118</v>
      </c>
      <c r="H317" t="s">
        <v>1014</v>
      </c>
      <c r="I317" t="s">
        <v>155</v>
      </c>
      <c r="J317" t="s">
        <v>1359</v>
      </c>
      <c r="K317" s="78">
        <v>0.93</v>
      </c>
      <c r="L317" t="s">
        <v>108</v>
      </c>
      <c r="M317" s="78">
        <v>6.7</v>
      </c>
      <c r="N317" s="78">
        <v>6.03</v>
      </c>
      <c r="O317" s="78">
        <v>12976054.98</v>
      </c>
      <c r="P317" s="78">
        <v>103.74</v>
      </c>
      <c r="Q317" s="78">
        <v>13461.359436252</v>
      </c>
      <c r="R317" s="78">
        <v>2.5</v>
      </c>
      <c r="S317" s="78">
        <v>0.28999999999999998</v>
      </c>
      <c r="T317" s="78">
        <v>0.05</v>
      </c>
    </row>
    <row r="318" spans="2:20">
      <c r="B318" t="s">
        <v>1360</v>
      </c>
      <c r="C318" t="s">
        <v>1361</v>
      </c>
      <c r="D318" t="s">
        <v>106</v>
      </c>
      <c r="E318" t="s">
        <v>129</v>
      </c>
      <c r="F318" t="s">
        <v>1067</v>
      </c>
      <c r="G318" t="s">
        <v>480</v>
      </c>
      <c r="H318" t="s">
        <v>1362</v>
      </c>
      <c r="I318" t="s">
        <v>156</v>
      </c>
      <c r="J318" t="s">
        <v>1363</v>
      </c>
      <c r="K318" s="78">
        <v>7.59</v>
      </c>
      <c r="L318" t="s">
        <v>108</v>
      </c>
      <c r="M318" s="78">
        <v>7.21</v>
      </c>
      <c r="N318" s="78">
        <v>0.01</v>
      </c>
      <c r="O318" s="78">
        <v>5052263.87</v>
      </c>
      <c r="P318" s="78">
        <v>17.5</v>
      </c>
      <c r="Q318" s="78">
        <v>884.14617725000005</v>
      </c>
      <c r="R318" s="78">
        <v>1.32</v>
      </c>
      <c r="S318" s="78">
        <v>0.02</v>
      </c>
      <c r="T318" s="78">
        <v>0</v>
      </c>
    </row>
    <row r="319" spans="2:20">
      <c r="B319" t="s">
        <v>1364</v>
      </c>
      <c r="C319" t="s">
        <v>1365</v>
      </c>
      <c r="D319" t="s">
        <v>106</v>
      </c>
      <c r="E319" t="s">
        <v>129</v>
      </c>
      <c r="F319" t="s">
        <v>1067</v>
      </c>
      <c r="G319" t="s">
        <v>480</v>
      </c>
      <c r="H319" t="s">
        <v>1362</v>
      </c>
      <c r="I319" t="s">
        <v>156</v>
      </c>
      <c r="J319" t="s">
        <v>432</v>
      </c>
      <c r="K319" s="78">
        <v>6.59</v>
      </c>
      <c r="L319" t="s">
        <v>108</v>
      </c>
      <c r="M319" s="78">
        <v>5.5</v>
      </c>
      <c r="N319" s="78">
        <v>0.01</v>
      </c>
      <c r="O319" s="78">
        <v>2268556.15</v>
      </c>
      <c r="P319" s="78">
        <v>20.440000000000001</v>
      </c>
      <c r="Q319" s="78">
        <v>463.69287706</v>
      </c>
      <c r="R319" s="78">
        <v>1.57</v>
      </c>
      <c r="S319" s="78">
        <v>0.01</v>
      </c>
      <c r="T319" s="78">
        <v>0</v>
      </c>
    </row>
    <row r="320" spans="2:20">
      <c r="B320" t="s">
        <v>1366</v>
      </c>
      <c r="C320" t="s">
        <v>1367</v>
      </c>
      <c r="D320" t="s">
        <v>106</v>
      </c>
      <c r="E320" t="s">
        <v>129</v>
      </c>
      <c r="F320" t="s">
        <v>1044</v>
      </c>
      <c r="G320" t="s">
        <v>118</v>
      </c>
      <c r="H320" t="s">
        <v>1045</v>
      </c>
      <c r="I320" t="s">
        <v>157</v>
      </c>
      <c r="J320" t="s">
        <v>432</v>
      </c>
      <c r="K320" s="78">
        <v>1.3</v>
      </c>
      <c r="L320" t="s">
        <v>108</v>
      </c>
      <c r="M320" s="78">
        <v>6.6</v>
      </c>
      <c r="N320" s="78">
        <v>17.57</v>
      </c>
      <c r="O320" s="78">
        <v>5122610.3</v>
      </c>
      <c r="P320" s="78">
        <v>90.94</v>
      </c>
      <c r="Q320" s="78">
        <v>4658.5018068199997</v>
      </c>
      <c r="R320" s="78">
        <v>1.63</v>
      </c>
      <c r="S320" s="78">
        <v>0.1</v>
      </c>
      <c r="T320" s="78">
        <v>0.02</v>
      </c>
    </row>
    <row r="321" spans="2:20">
      <c r="B321" t="s">
        <v>1368</v>
      </c>
      <c r="C321" t="s">
        <v>1369</v>
      </c>
      <c r="D321" t="s">
        <v>106</v>
      </c>
      <c r="E321" t="s">
        <v>129</v>
      </c>
      <c r="F321" t="s">
        <v>1370</v>
      </c>
      <c r="G321" t="s">
        <v>131</v>
      </c>
      <c r="H321" t="s">
        <v>209</v>
      </c>
      <c r="I321" t="s">
        <v>210</v>
      </c>
      <c r="J321" t="s">
        <v>1371</v>
      </c>
      <c r="K321" s="78">
        <v>2.2999999999999998</v>
      </c>
      <c r="L321" t="s">
        <v>108</v>
      </c>
      <c r="M321" s="78">
        <v>8</v>
      </c>
      <c r="N321" s="78">
        <v>2.58</v>
      </c>
      <c r="O321" s="78">
        <v>0.4</v>
      </c>
      <c r="P321" s="78">
        <v>116</v>
      </c>
      <c r="Q321" s="78">
        <v>4.64E-4</v>
      </c>
      <c r="R321" s="78">
        <v>0</v>
      </c>
      <c r="S321" s="78">
        <v>0</v>
      </c>
      <c r="T321" s="78">
        <v>0</v>
      </c>
    </row>
    <row r="322" spans="2:20">
      <c r="B322" t="s">
        <v>1372</v>
      </c>
      <c r="C322" t="s">
        <v>1373</v>
      </c>
      <c r="D322" t="s">
        <v>106</v>
      </c>
      <c r="E322" t="s">
        <v>129</v>
      </c>
      <c r="F322" t="s">
        <v>1374</v>
      </c>
      <c r="G322" t="s">
        <v>480</v>
      </c>
      <c r="H322" t="s">
        <v>209</v>
      </c>
      <c r="I322" t="s">
        <v>210</v>
      </c>
      <c r="J322" t="s">
        <v>1375</v>
      </c>
      <c r="K322" s="78">
        <v>1.82</v>
      </c>
      <c r="L322" t="s">
        <v>108</v>
      </c>
      <c r="M322" s="78">
        <v>6</v>
      </c>
      <c r="N322" s="78">
        <v>3.45</v>
      </c>
      <c r="O322" s="78">
        <v>59727.88</v>
      </c>
      <c r="P322" s="78">
        <v>108.06</v>
      </c>
      <c r="Q322" s="78">
        <v>64.541947128000004</v>
      </c>
      <c r="R322" s="78">
        <v>0.02</v>
      </c>
      <c r="S322" s="78">
        <v>0</v>
      </c>
      <c r="T322" s="78">
        <v>0</v>
      </c>
    </row>
    <row r="323" spans="2:20">
      <c r="B323" t="s">
        <v>1376</v>
      </c>
      <c r="C323" t="s">
        <v>1373</v>
      </c>
      <c r="D323" t="s">
        <v>106</v>
      </c>
      <c r="E323" t="s">
        <v>129</v>
      </c>
      <c r="F323" t="s">
        <v>1374</v>
      </c>
      <c r="G323" t="s">
        <v>480</v>
      </c>
      <c r="H323" t="s">
        <v>209</v>
      </c>
      <c r="I323" t="s">
        <v>210</v>
      </c>
      <c r="J323" t="s">
        <v>827</v>
      </c>
      <c r="K323" s="78">
        <v>1.82</v>
      </c>
      <c r="L323" t="s">
        <v>108</v>
      </c>
      <c r="M323" s="78">
        <v>6</v>
      </c>
      <c r="N323" s="78">
        <v>3.43</v>
      </c>
      <c r="O323" s="78">
        <v>5546618.2999999998</v>
      </c>
      <c r="P323" s="78">
        <v>108.06</v>
      </c>
      <c r="Q323" s="78">
        <v>5993.67573498</v>
      </c>
      <c r="R323" s="78">
        <v>1.48</v>
      </c>
      <c r="S323" s="78">
        <v>0.13</v>
      </c>
      <c r="T323" s="78">
        <v>0.02</v>
      </c>
    </row>
    <row r="324" spans="2:20">
      <c r="B324" t="s">
        <v>1377</v>
      </c>
      <c r="C324" t="s">
        <v>1378</v>
      </c>
      <c r="D324" t="s">
        <v>106</v>
      </c>
      <c r="E324" t="s">
        <v>129</v>
      </c>
      <c r="F324" t="s">
        <v>1379</v>
      </c>
      <c r="G324" t="s">
        <v>118</v>
      </c>
      <c r="H324" t="s">
        <v>209</v>
      </c>
      <c r="I324" t="s">
        <v>210</v>
      </c>
      <c r="J324" t="s">
        <v>1380</v>
      </c>
      <c r="K324" s="78">
        <v>2.25</v>
      </c>
      <c r="L324" t="s">
        <v>108</v>
      </c>
      <c r="M324" s="78">
        <v>6.8</v>
      </c>
      <c r="N324" s="78">
        <v>4.5999999999999996</v>
      </c>
      <c r="O324" s="78">
        <v>4363289.43</v>
      </c>
      <c r="P324" s="78">
        <v>105.62</v>
      </c>
      <c r="Q324" s="78">
        <v>4608.5062959659999</v>
      </c>
      <c r="R324" s="78">
        <v>4.88</v>
      </c>
      <c r="S324" s="78">
        <v>0.1</v>
      </c>
      <c r="T324" s="78">
        <v>0.02</v>
      </c>
    </row>
    <row r="325" spans="2:20">
      <c r="B325" t="s">
        <v>1381</v>
      </c>
      <c r="C325" t="s">
        <v>1382</v>
      </c>
      <c r="D325" t="s">
        <v>106</v>
      </c>
      <c r="E325" t="s">
        <v>129</v>
      </c>
      <c r="F325" t="s">
        <v>1103</v>
      </c>
      <c r="G325" t="s">
        <v>1104</v>
      </c>
      <c r="H325" t="s">
        <v>209</v>
      </c>
      <c r="I325" t="s">
        <v>210</v>
      </c>
      <c r="J325" t="s">
        <v>1383</v>
      </c>
      <c r="K325" s="78">
        <v>0.3</v>
      </c>
      <c r="L325" t="s">
        <v>108</v>
      </c>
      <c r="M325" s="78">
        <v>7.19</v>
      </c>
      <c r="N325" s="78">
        <v>0.93</v>
      </c>
      <c r="O325" s="78">
        <v>2388258.52</v>
      </c>
      <c r="P325" s="78">
        <v>105.1</v>
      </c>
      <c r="Q325" s="78">
        <v>2510.0597045200002</v>
      </c>
      <c r="R325" s="78">
        <v>1.1399999999999999</v>
      </c>
      <c r="S325" s="78">
        <v>0.05</v>
      </c>
      <c r="T325" s="78">
        <v>0.01</v>
      </c>
    </row>
    <row r="326" spans="2:20">
      <c r="B326" t="s">
        <v>1384</v>
      </c>
      <c r="C326" t="s">
        <v>1385</v>
      </c>
      <c r="D326" t="s">
        <v>106</v>
      </c>
      <c r="E326" t="s">
        <v>129</v>
      </c>
      <c r="F326" t="s">
        <v>1108</v>
      </c>
      <c r="G326" t="s">
        <v>138</v>
      </c>
      <c r="H326" t="s">
        <v>209</v>
      </c>
      <c r="I326" t="s">
        <v>210</v>
      </c>
      <c r="J326" t="s">
        <v>1243</v>
      </c>
      <c r="K326" s="78">
        <v>4.92</v>
      </c>
      <c r="L326" t="s">
        <v>108</v>
      </c>
      <c r="M326" s="78">
        <v>5.5</v>
      </c>
      <c r="N326" s="78">
        <v>4.38</v>
      </c>
      <c r="O326" s="78">
        <v>5964978.5899999999</v>
      </c>
      <c r="P326" s="78">
        <v>105.74</v>
      </c>
      <c r="Q326" s="78">
        <v>6307.368361066</v>
      </c>
      <c r="R326" s="78">
        <v>1.1000000000000001</v>
      </c>
      <c r="S326" s="78">
        <v>0.13</v>
      </c>
      <c r="T326" s="78">
        <v>0.02</v>
      </c>
    </row>
    <row r="327" spans="2:20">
      <c r="B327" t="s">
        <v>1386</v>
      </c>
      <c r="C327" t="s">
        <v>1387</v>
      </c>
      <c r="D327" t="s">
        <v>106</v>
      </c>
      <c r="E327" t="s">
        <v>129</v>
      </c>
      <c r="F327" t="s">
        <v>1388</v>
      </c>
      <c r="G327" t="s">
        <v>131</v>
      </c>
      <c r="H327" t="s">
        <v>209</v>
      </c>
      <c r="I327" t="s">
        <v>210</v>
      </c>
      <c r="J327" t="s">
        <v>376</v>
      </c>
      <c r="K327" s="78">
        <v>0.47</v>
      </c>
      <c r="L327" t="s">
        <v>108</v>
      </c>
      <c r="M327" s="78">
        <v>7.3</v>
      </c>
      <c r="N327" s="78">
        <v>1.76</v>
      </c>
      <c r="O327" s="78">
        <v>2144521.4500000002</v>
      </c>
      <c r="P327" s="78">
        <v>102.8</v>
      </c>
      <c r="Q327" s="78">
        <v>2204.5680505999999</v>
      </c>
      <c r="R327" s="78">
        <v>3.93</v>
      </c>
      <c r="S327" s="78">
        <v>0.05</v>
      </c>
      <c r="T327" s="78">
        <v>0.01</v>
      </c>
    </row>
    <row r="328" spans="2:20">
      <c r="B328" t="s">
        <v>1389</v>
      </c>
      <c r="C328" t="s">
        <v>1390</v>
      </c>
      <c r="D328" t="s">
        <v>106</v>
      </c>
      <c r="E328" t="s">
        <v>129</v>
      </c>
      <c r="F328" t="s">
        <v>1391</v>
      </c>
      <c r="G328" t="s">
        <v>558</v>
      </c>
      <c r="H328" t="s">
        <v>209</v>
      </c>
      <c r="I328" t="s">
        <v>210</v>
      </c>
      <c r="J328" t="s">
        <v>1392</v>
      </c>
      <c r="K328" s="78">
        <v>6.35</v>
      </c>
      <c r="L328" t="s">
        <v>108</v>
      </c>
      <c r="M328" s="78">
        <v>3.45</v>
      </c>
      <c r="N328" s="78">
        <v>27.23</v>
      </c>
      <c r="O328" s="78">
        <v>1844557.61</v>
      </c>
      <c r="P328" s="78">
        <v>31.1</v>
      </c>
      <c r="Q328" s="78">
        <v>573.65741671000001</v>
      </c>
      <c r="R328" s="78">
        <v>0.32</v>
      </c>
      <c r="S328" s="78">
        <v>0.01</v>
      </c>
      <c r="T328" s="78">
        <v>0</v>
      </c>
    </row>
    <row r="329" spans="2:20">
      <c r="B329" t="s">
        <v>1393</v>
      </c>
      <c r="C329" t="s">
        <v>1394</v>
      </c>
      <c r="D329" t="s">
        <v>106</v>
      </c>
      <c r="E329" t="s">
        <v>129</v>
      </c>
      <c r="F329" t="s">
        <v>1395</v>
      </c>
      <c r="G329" t="s">
        <v>1104</v>
      </c>
      <c r="H329" t="s">
        <v>209</v>
      </c>
      <c r="I329" t="s">
        <v>210</v>
      </c>
      <c r="J329" t="s">
        <v>763</v>
      </c>
      <c r="K329" s="78">
        <v>3.15</v>
      </c>
      <c r="L329" t="s">
        <v>108</v>
      </c>
      <c r="M329" s="78">
        <v>3</v>
      </c>
      <c r="N329" s="78">
        <v>6.13</v>
      </c>
      <c r="O329" s="78">
        <v>4388810.05</v>
      </c>
      <c r="P329" s="78">
        <v>110.75</v>
      </c>
      <c r="Q329" s="78">
        <v>4860.6071303750005</v>
      </c>
      <c r="R329" s="78">
        <v>1.3</v>
      </c>
      <c r="S329" s="78">
        <v>0.1</v>
      </c>
      <c r="T329" s="78">
        <v>0.02</v>
      </c>
    </row>
    <row r="330" spans="2:20">
      <c r="B330" s="79" t="s">
        <v>419</v>
      </c>
      <c r="C330" s="16"/>
      <c r="D330" s="16"/>
      <c r="E330" s="16"/>
      <c r="F330" s="16"/>
      <c r="K330" s="80">
        <v>2.59</v>
      </c>
      <c r="N330" s="80">
        <v>0.96</v>
      </c>
      <c r="O330" s="80">
        <v>6873588.0300000003</v>
      </c>
      <c r="Q330" s="80">
        <v>7042.1627326389998</v>
      </c>
      <c r="S330" s="80">
        <v>0.15</v>
      </c>
      <c r="T330" s="80">
        <v>0.03</v>
      </c>
    </row>
    <row r="331" spans="2:20">
      <c r="B331" t="s">
        <v>1396</v>
      </c>
      <c r="C331" t="s">
        <v>1397</v>
      </c>
      <c r="D331" t="s">
        <v>106</v>
      </c>
      <c r="E331" t="s">
        <v>129</v>
      </c>
      <c r="F331" t="s">
        <v>602</v>
      </c>
      <c r="G331" t="s">
        <v>480</v>
      </c>
      <c r="H331" t="s">
        <v>559</v>
      </c>
      <c r="I331" t="s">
        <v>155</v>
      </c>
      <c r="J331" t="s">
        <v>1398</v>
      </c>
      <c r="K331" s="78">
        <v>0.5</v>
      </c>
      <c r="L331" t="s">
        <v>108</v>
      </c>
      <c r="M331" s="78">
        <v>2.1</v>
      </c>
      <c r="N331" s="78">
        <v>-0.96</v>
      </c>
      <c r="O331" s="78">
        <v>605584.81000000006</v>
      </c>
      <c r="P331" s="78">
        <v>79.19</v>
      </c>
      <c r="Q331" s="78">
        <v>479.56261103899999</v>
      </c>
      <c r="R331" s="78">
        <v>1.1000000000000001</v>
      </c>
      <c r="S331" s="78">
        <v>0.01</v>
      </c>
      <c r="T331" s="78">
        <v>0</v>
      </c>
    </row>
    <row r="332" spans="2:20">
      <c r="B332" t="s">
        <v>1399</v>
      </c>
      <c r="C332" t="s">
        <v>1400</v>
      </c>
      <c r="D332" t="s">
        <v>106</v>
      </c>
      <c r="E332" t="s">
        <v>129</v>
      </c>
      <c r="F332" t="s">
        <v>1246</v>
      </c>
      <c r="G332" t="s">
        <v>754</v>
      </c>
      <c r="H332" t="s">
        <v>397</v>
      </c>
      <c r="I332" t="s">
        <v>155</v>
      </c>
      <c r="J332" t="s">
        <v>1401</v>
      </c>
      <c r="K332" s="78">
        <v>2.74</v>
      </c>
      <c r="L332" t="s">
        <v>108</v>
      </c>
      <c r="M332" s="78">
        <v>2.74</v>
      </c>
      <c r="N332" s="78">
        <v>1.1000000000000001</v>
      </c>
      <c r="O332" s="78">
        <v>6268000</v>
      </c>
      <c r="P332" s="78">
        <v>104.7</v>
      </c>
      <c r="Q332" s="78">
        <v>6562.5959999999995</v>
      </c>
      <c r="R332" s="78">
        <v>5.01</v>
      </c>
      <c r="S332" s="78">
        <v>0.14000000000000001</v>
      </c>
      <c r="T332" s="78">
        <v>0.03</v>
      </c>
    </row>
    <row r="333" spans="2:20">
      <c r="B333" t="s">
        <v>1402</v>
      </c>
      <c r="C333" t="s">
        <v>1403</v>
      </c>
      <c r="D333" t="s">
        <v>106</v>
      </c>
      <c r="E333" t="s">
        <v>129</v>
      </c>
      <c r="F333" t="s">
        <v>1404</v>
      </c>
      <c r="G333" t="s">
        <v>1405</v>
      </c>
      <c r="H333" t="s">
        <v>209</v>
      </c>
      <c r="I333" t="s">
        <v>210</v>
      </c>
      <c r="J333" t="s">
        <v>1406</v>
      </c>
      <c r="K333" s="78">
        <v>0.51</v>
      </c>
      <c r="L333" t="s">
        <v>108</v>
      </c>
      <c r="M333" s="78">
        <v>7.8</v>
      </c>
      <c r="N333" s="78">
        <v>0.01</v>
      </c>
      <c r="O333" s="78">
        <v>3.22</v>
      </c>
      <c r="P333" s="78">
        <v>128</v>
      </c>
      <c r="Q333" s="78">
        <v>4.1215999999999996E-3</v>
      </c>
      <c r="R333" s="78">
        <v>0</v>
      </c>
      <c r="S333" s="78">
        <v>0</v>
      </c>
      <c r="T333" s="78">
        <v>0</v>
      </c>
    </row>
    <row r="334" spans="2:20">
      <c r="B334" s="79" t="s">
        <v>1407</v>
      </c>
      <c r="C334" s="16"/>
      <c r="D334" s="16"/>
      <c r="E334" s="16"/>
      <c r="F334" s="16"/>
      <c r="K334" s="80">
        <v>0</v>
      </c>
      <c r="N334" s="80">
        <v>0</v>
      </c>
      <c r="O334" s="80">
        <v>0</v>
      </c>
      <c r="Q334" s="80">
        <v>0</v>
      </c>
      <c r="S334" s="80">
        <v>0</v>
      </c>
      <c r="T334" s="80">
        <v>0</v>
      </c>
    </row>
    <row r="335" spans="2:20">
      <c r="B335" t="s">
        <v>209</v>
      </c>
      <c r="C335" t="s">
        <v>209</v>
      </c>
      <c r="D335" s="16"/>
      <c r="E335" s="16"/>
      <c r="F335" s="16"/>
      <c r="G335" t="s">
        <v>209</v>
      </c>
      <c r="H335" t="s">
        <v>209</v>
      </c>
      <c r="K335" s="78">
        <v>0</v>
      </c>
      <c r="L335" t="s">
        <v>209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</row>
    <row r="336" spans="2:20">
      <c r="B336" s="79" t="s">
        <v>276</v>
      </c>
      <c r="C336" s="16"/>
      <c r="D336" s="16"/>
      <c r="E336" s="16"/>
      <c r="F336" s="16"/>
      <c r="K336" s="80">
        <v>6.48</v>
      </c>
      <c r="N336" s="80">
        <v>3.92</v>
      </c>
      <c r="O336" s="80">
        <v>502566441.55000001</v>
      </c>
      <c r="Q336" s="80">
        <v>2057377.8722962509</v>
      </c>
      <c r="S336" s="80">
        <v>43.85</v>
      </c>
      <c r="T336" s="80">
        <v>7.97</v>
      </c>
    </row>
    <row r="337" spans="2:20">
      <c r="B337" s="79" t="s">
        <v>420</v>
      </c>
      <c r="C337" s="16"/>
      <c r="D337" s="16"/>
      <c r="E337" s="16"/>
      <c r="F337" s="16"/>
      <c r="K337" s="80">
        <v>6.24</v>
      </c>
      <c r="N337" s="80">
        <v>4.76</v>
      </c>
      <c r="O337" s="80">
        <v>42089452.600000001</v>
      </c>
      <c r="Q337" s="80">
        <v>170126.82341580387</v>
      </c>
      <c r="S337" s="80">
        <v>3.63</v>
      </c>
      <c r="T337" s="80">
        <v>0.66</v>
      </c>
    </row>
    <row r="338" spans="2:20">
      <c r="B338" t="s">
        <v>1408</v>
      </c>
      <c r="C338" t="s">
        <v>1409</v>
      </c>
      <c r="D338" t="s">
        <v>129</v>
      </c>
      <c r="E338" t="s">
        <v>1410</v>
      </c>
      <c r="F338" t="s">
        <v>1411</v>
      </c>
      <c r="G338" t="s">
        <v>1412</v>
      </c>
      <c r="H338" t="s">
        <v>496</v>
      </c>
      <c r="I338" t="s">
        <v>155</v>
      </c>
      <c r="J338" t="s">
        <v>1413</v>
      </c>
      <c r="K338" s="78">
        <v>0.49</v>
      </c>
      <c r="L338" t="s">
        <v>112</v>
      </c>
      <c r="M338" s="78">
        <v>2.8</v>
      </c>
      <c r="N338" s="78">
        <v>2.2599999999999998</v>
      </c>
      <c r="O338" s="78">
        <v>1073806.47</v>
      </c>
      <c r="P338" s="78">
        <v>100.26100001004875</v>
      </c>
      <c r="Q338" s="78">
        <v>4140.6386178092498</v>
      </c>
      <c r="R338" s="78">
        <v>0.27</v>
      </c>
      <c r="S338" s="78">
        <v>0.09</v>
      </c>
      <c r="T338" s="78">
        <v>0.02</v>
      </c>
    </row>
    <row r="339" spans="2:20">
      <c r="B339" t="s">
        <v>1414</v>
      </c>
      <c r="C339" t="s">
        <v>1415</v>
      </c>
      <c r="D339" t="s">
        <v>129</v>
      </c>
      <c r="E339" t="s">
        <v>1410</v>
      </c>
      <c r="F339" t="s">
        <v>1411</v>
      </c>
      <c r="G339" t="s">
        <v>1412</v>
      </c>
      <c r="H339" t="s">
        <v>496</v>
      </c>
      <c r="I339" t="s">
        <v>155</v>
      </c>
      <c r="J339" t="s">
        <v>1413</v>
      </c>
      <c r="K339" s="78">
        <v>2.41</v>
      </c>
      <c r="L339" t="s">
        <v>112</v>
      </c>
      <c r="M339" s="78">
        <v>3.84</v>
      </c>
      <c r="N339" s="78">
        <v>3.1</v>
      </c>
      <c r="O339" s="78">
        <v>2757140.75</v>
      </c>
      <c r="P339" s="78">
        <v>101.83</v>
      </c>
      <c r="Q339" s="78">
        <v>10798.0158533383</v>
      </c>
      <c r="R339" s="78">
        <v>0.69</v>
      </c>
      <c r="S339" s="78">
        <v>0.23</v>
      </c>
      <c r="T339" s="78">
        <v>0.04</v>
      </c>
    </row>
    <row r="340" spans="2:20">
      <c r="B340" t="s">
        <v>1416</v>
      </c>
      <c r="C340" t="s">
        <v>1417</v>
      </c>
      <c r="D340" t="s">
        <v>129</v>
      </c>
      <c r="E340" t="s">
        <v>1410</v>
      </c>
      <c r="F340" t="s">
        <v>1411</v>
      </c>
      <c r="G340" t="s">
        <v>1412</v>
      </c>
      <c r="H340" t="s">
        <v>496</v>
      </c>
      <c r="I340" t="s">
        <v>155</v>
      </c>
      <c r="J340" t="s">
        <v>1413</v>
      </c>
      <c r="K340" s="78">
        <v>4.1399999999999997</v>
      </c>
      <c r="L340" t="s">
        <v>112</v>
      </c>
      <c r="M340" s="78">
        <v>4.4400000000000004</v>
      </c>
      <c r="N340" s="78">
        <v>3.46</v>
      </c>
      <c r="O340" s="78">
        <v>4741348.3600000003</v>
      </c>
      <c r="P340" s="78">
        <v>104.16900000000032</v>
      </c>
      <c r="Q340" s="78">
        <v>18995.452355851801</v>
      </c>
      <c r="R340" s="78">
        <v>1.19</v>
      </c>
      <c r="S340" s="78">
        <v>0.4</v>
      </c>
      <c r="T340" s="78">
        <v>7.0000000000000007E-2</v>
      </c>
    </row>
    <row r="341" spans="2:20">
      <c r="B341" t="s">
        <v>1418</v>
      </c>
      <c r="C341" t="s">
        <v>1419</v>
      </c>
      <c r="D341" t="s">
        <v>1420</v>
      </c>
      <c r="E341" t="s">
        <v>1410</v>
      </c>
      <c r="F341" t="s">
        <v>1411</v>
      </c>
      <c r="G341" t="s">
        <v>1412</v>
      </c>
      <c r="H341" t="s">
        <v>496</v>
      </c>
      <c r="I341" t="s">
        <v>155</v>
      </c>
      <c r="J341" t="s">
        <v>1413</v>
      </c>
      <c r="K341" s="78">
        <v>6.22</v>
      </c>
      <c r="L341" t="s">
        <v>112</v>
      </c>
      <c r="M341" s="78">
        <v>5.08</v>
      </c>
      <c r="N341" s="78">
        <v>4.47</v>
      </c>
      <c r="O341" s="78">
        <v>4655755.0999999996</v>
      </c>
      <c r="P341" s="78">
        <v>103.85100000434612</v>
      </c>
      <c r="Q341" s="78">
        <v>18595.595489131501</v>
      </c>
      <c r="R341" s="78">
        <v>1.1599999999999999</v>
      </c>
      <c r="S341" s="78">
        <v>0.4</v>
      </c>
      <c r="T341" s="78">
        <v>7.0000000000000007E-2</v>
      </c>
    </row>
    <row r="342" spans="2:20">
      <c r="B342" t="s">
        <v>1421</v>
      </c>
      <c r="C342" t="s">
        <v>1422</v>
      </c>
      <c r="D342" t="s">
        <v>129</v>
      </c>
      <c r="E342" t="s">
        <v>1410</v>
      </c>
      <c r="F342" t="s">
        <v>1411</v>
      </c>
      <c r="G342" t="s">
        <v>1412</v>
      </c>
      <c r="H342" t="s">
        <v>496</v>
      </c>
      <c r="I342" t="s">
        <v>155</v>
      </c>
      <c r="J342" t="s">
        <v>1413</v>
      </c>
      <c r="K342" s="78">
        <v>7.41</v>
      </c>
      <c r="L342" t="s">
        <v>112</v>
      </c>
      <c r="M342" s="78">
        <v>5.41</v>
      </c>
      <c r="N342" s="78">
        <v>4.92</v>
      </c>
      <c r="O342" s="78">
        <v>568028.05000000005</v>
      </c>
      <c r="P342" s="78">
        <v>103.69499996438219</v>
      </c>
      <c r="Q342" s="78">
        <v>2265.3581752989799</v>
      </c>
      <c r="R342" s="78">
        <v>0.14000000000000001</v>
      </c>
      <c r="S342" s="78">
        <v>0.05</v>
      </c>
      <c r="T342" s="78">
        <v>0.01</v>
      </c>
    </row>
    <row r="343" spans="2:20">
      <c r="B343" t="s">
        <v>1423</v>
      </c>
      <c r="C343" t="s">
        <v>1424</v>
      </c>
      <c r="D343" t="s">
        <v>129</v>
      </c>
      <c r="E343" t="s">
        <v>1410</v>
      </c>
      <c r="F343" t="s">
        <v>1172</v>
      </c>
      <c r="G343" t="s">
        <v>1425</v>
      </c>
      <c r="H343" t="s">
        <v>844</v>
      </c>
      <c r="I343" t="s">
        <v>155</v>
      </c>
      <c r="J343" t="s">
        <v>1111</v>
      </c>
      <c r="K343" s="78">
        <v>4.01</v>
      </c>
      <c r="L343" t="s">
        <v>112</v>
      </c>
      <c r="M343" s="78">
        <v>7.38</v>
      </c>
      <c r="N343" s="78">
        <v>5.62</v>
      </c>
      <c r="O343" s="78">
        <v>10251998.68</v>
      </c>
      <c r="P343" s="78">
        <v>107.98050820372194</v>
      </c>
      <c r="Q343" s="78">
        <v>42575.836417791499</v>
      </c>
      <c r="R343" s="78">
        <v>1.28</v>
      </c>
      <c r="S343" s="78">
        <v>0.91</v>
      </c>
      <c r="T343" s="78">
        <v>0.16</v>
      </c>
    </row>
    <row r="344" spans="2:20">
      <c r="B344" t="s">
        <v>1426</v>
      </c>
      <c r="C344" t="s">
        <v>1427</v>
      </c>
      <c r="D344" t="s">
        <v>129</v>
      </c>
      <c r="E344" t="s">
        <v>1410</v>
      </c>
      <c r="F344" t="s">
        <v>1153</v>
      </c>
      <c r="G344" t="s">
        <v>1428</v>
      </c>
      <c r="H344" t="s">
        <v>1003</v>
      </c>
      <c r="I344" t="s">
        <v>398</v>
      </c>
      <c r="J344" t="s">
        <v>1380</v>
      </c>
      <c r="K344" s="78">
        <v>7.11</v>
      </c>
      <c r="L344" t="s">
        <v>112</v>
      </c>
      <c r="M344" s="78">
        <v>4.5</v>
      </c>
      <c r="N344" s="78">
        <v>4.16</v>
      </c>
      <c r="O344" s="78">
        <v>12540710.82</v>
      </c>
      <c r="P344" s="78">
        <v>103.05000010365251</v>
      </c>
      <c r="Q344" s="78">
        <v>49702.636816307597</v>
      </c>
      <c r="R344" s="78">
        <v>1.57</v>
      </c>
      <c r="S344" s="78">
        <v>1.06</v>
      </c>
      <c r="T344" s="78">
        <v>0.19</v>
      </c>
    </row>
    <row r="345" spans="2:20">
      <c r="B345" t="s">
        <v>1429</v>
      </c>
      <c r="C345" t="s">
        <v>1430</v>
      </c>
      <c r="D345" t="s">
        <v>1431</v>
      </c>
      <c r="E345" t="s">
        <v>129</v>
      </c>
      <c r="F345" t="s">
        <v>644</v>
      </c>
      <c r="G345" t="s">
        <v>1412</v>
      </c>
      <c r="H345" t="s">
        <v>1014</v>
      </c>
      <c r="I345" t="s">
        <v>398</v>
      </c>
      <c r="J345" t="s">
        <v>1432</v>
      </c>
      <c r="K345" s="78">
        <v>13.99</v>
      </c>
      <c r="L345" t="s">
        <v>112</v>
      </c>
      <c r="M345" s="78">
        <v>8.1</v>
      </c>
      <c r="N345" s="78">
        <v>7.34</v>
      </c>
      <c r="O345" s="78">
        <v>5062323.0999999996</v>
      </c>
      <c r="P345" s="78">
        <v>109.71437999999999</v>
      </c>
      <c r="Q345" s="78">
        <v>21361.054765021701</v>
      </c>
      <c r="R345" s="78">
        <v>4.05</v>
      </c>
      <c r="S345" s="78">
        <v>0.46</v>
      </c>
      <c r="T345" s="78">
        <v>0.08</v>
      </c>
    </row>
    <row r="346" spans="2:20">
      <c r="B346" t="s">
        <v>1433</v>
      </c>
      <c r="C346" t="s">
        <v>1434</v>
      </c>
      <c r="D346" t="s">
        <v>1431</v>
      </c>
      <c r="E346" t="s">
        <v>1410</v>
      </c>
      <c r="F346" t="s">
        <v>644</v>
      </c>
      <c r="G346" t="s">
        <v>1412</v>
      </c>
      <c r="H346" t="s">
        <v>1014</v>
      </c>
      <c r="I346" t="s">
        <v>398</v>
      </c>
      <c r="J346" t="s">
        <v>1435</v>
      </c>
      <c r="K346" s="78">
        <v>0.05</v>
      </c>
      <c r="L346" t="s">
        <v>112</v>
      </c>
      <c r="M346" s="78">
        <v>2.57</v>
      </c>
      <c r="N346" s="78">
        <v>2.09</v>
      </c>
      <c r="O346" s="78">
        <v>438341.27</v>
      </c>
      <c r="P346" s="78">
        <v>100.37810962063122</v>
      </c>
      <c r="Q346" s="78">
        <v>1692.2349252532499</v>
      </c>
      <c r="R346" s="78">
        <v>0.18</v>
      </c>
      <c r="S346" s="78">
        <v>0.04</v>
      </c>
      <c r="T346" s="78">
        <v>0.01</v>
      </c>
    </row>
    <row r="347" spans="2:20">
      <c r="B347" s="79" t="s">
        <v>421</v>
      </c>
      <c r="C347" s="16"/>
      <c r="D347" s="16"/>
      <c r="E347" s="16"/>
      <c r="F347" s="16"/>
      <c r="K347" s="80">
        <v>6.51</v>
      </c>
      <c r="N347" s="80">
        <v>3.84</v>
      </c>
      <c r="O347" s="80">
        <v>460476988.94999999</v>
      </c>
      <c r="Q347" s="80">
        <v>1887251.0488804472</v>
      </c>
      <c r="S347" s="80">
        <v>40.229999999999997</v>
      </c>
      <c r="T347" s="80">
        <v>7.31</v>
      </c>
    </row>
    <row r="348" spans="2:20">
      <c r="B348" t="s">
        <v>1436</v>
      </c>
      <c r="C348" t="s">
        <v>1437</v>
      </c>
      <c r="D348" t="s">
        <v>129</v>
      </c>
      <c r="E348" t="s">
        <v>1410</v>
      </c>
      <c r="F348" t="s">
        <v>1438</v>
      </c>
      <c r="G348" t="s">
        <v>1439</v>
      </c>
      <c r="H348" t="s">
        <v>202</v>
      </c>
      <c r="I348" t="s">
        <v>398</v>
      </c>
      <c r="J348" t="s">
        <v>784</v>
      </c>
      <c r="K348" s="78">
        <v>0.44</v>
      </c>
      <c r="L348" t="s">
        <v>196</v>
      </c>
      <c r="M348" s="78">
        <v>9.5</v>
      </c>
      <c r="N348" s="78">
        <v>11.29</v>
      </c>
      <c r="O348" s="78">
        <v>20643540.309999999</v>
      </c>
      <c r="P348" s="78">
        <v>106.59161413909709</v>
      </c>
      <c r="Q348" s="78">
        <v>26072.8747274995</v>
      </c>
      <c r="R348" s="78">
        <v>2.95</v>
      </c>
      <c r="S348" s="78">
        <v>0.56000000000000005</v>
      </c>
      <c r="T348" s="78">
        <v>0.1</v>
      </c>
    </row>
    <row r="349" spans="2:20">
      <c r="B349" t="s">
        <v>1440</v>
      </c>
      <c r="C349" t="s">
        <v>1441</v>
      </c>
      <c r="D349" t="s">
        <v>129</v>
      </c>
      <c r="E349" t="s">
        <v>1410</v>
      </c>
      <c r="F349" t="s">
        <v>1442</v>
      </c>
      <c r="G349" t="s">
        <v>425</v>
      </c>
      <c r="H349" t="s">
        <v>559</v>
      </c>
      <c r="I349" t="s">
        <v>398</v>
      </c>
      <c r="J349" t="s">
        <v>1443</v>
      </c>
      <c r="K349" s="78">
        <v>3.42</v>
      </c>
      <c r="L349" t="s">
        <v>112</v>
      </c>
      <c r="M349" s="78">
        <v>5</v>
      </c>
      <c r="N349" s="78">
        <v>1.76</v>
      </c>
      <c r="O349" s="78">
        <v>16000</v>
      </c>
      <c r="P349" s="78">
        <v>113.00977777777805</v>
      </c>
      <c r="Q349" s="78">
        <v>69.541696853333505</v>
      </c>
      <c r="R349" s="78">
        <v>0</v>
      </c>
      <c r="S349" s="78">
        <v>0</v>
      </c>
      <c r="T349" s="78">
        <v>0</v>
      </c>
    </row>
    <row r="350" spans="2:20">
      <c r="B350" t="s">
        <v>1444</v>
      </c>
      <c r="C350" t="s">
        <v>1445</v>
      </c>
      <c r="D350" t="s">
        <v>129</v>
      </c>
      <c r="E350" t="s">
        <v>1410</v>
      </c>
      <c r="F350" t="s">
        <v>1446</v>
      </c>
      <c r="G350" t="s">
        <v>1447</v>
      </c>
      <c r="H350" t="s">
        <v>397</v>
      </c>
      <c r="I350" t="s">
        <v>398</v>
      </c>
      <c r="J350" t="s">
        <v>1448</v>
      </c>
      <c r="K350" s="78">
        <v>3.29</v>
      </c>
      <c r="L350" t="s">
        <v>112</v>
      </c>
      <c r="M350" s="78">
        <v>2.5</v>
      </c>
      <c r="N350" s="78">
        <v>2.08</v>
      </c>
      <c r="O350" s="78">
        <v>63000</v>
      </c>
      <c r="P350" s="78">
        <v>101.59722222222182</v>
      </c>
      <c r="Q350" s="78">
        <v>246.168037499999</v>
      </c>
      <c r="R350" s="78">
        <v>0</v>
      </c>
      <c r="S350" s="78">
        <v>0.01</v>
      </c>
      <c r="T350" s="78">
        <v>0</v>
      </c>
    </row>
    <row r="351" spans="2:20">
      <c r="B351" t="s">
        <v>1449</v>
      </c>
      <c r="C351" t="s">
        <v>1450</v>
      </c>
      <c r="D351" t="s">
        <v>129</v>
      </c>
      <c r="E351" t="s">
        <v>1410</v>
      </c>
      <c r="F351" t="s">
        <v>1446</v>
      </c>
      <c r="G351" t="s">
        <v>1439</v>
      </c>
      <c r="H351" t="s">
        <v>397</v>
      </c>
      <c r="I351" t="s">
        <v>398</v>
      </c>
      <c r="J351" t="s">
        <v>331</v>
      </c>
      <c r="K351" s="78">
        <v>7.03</v>
      </c>
      <c r="L351" t="s">
        <v>112</v>
      </c>
      <c r="M351" s="78">
        <v>3.6</v>
      </c>
      <c r="N351" s="78">
        <v>3.18</v>
      </c>
      <c r="O351" s="78">
        <v>10297129.67</v>
      </c>
      <c r="P351" s="78">
        <v>103.33599999868983</v>
      </c>
      <c r="Q351" s="78">
        <v>40923.908807614403</v>
      </c>
      <c r="R351" s="78">
        <v>0.46</v>
      </c>
      <c r="S351" s="78">
        <v>0.87</v>
      </c>
      <c r="T351" s="78">
        <v>0.16</v>
      </c>
    </row>
    <row r="352" spans="2:20">
      <c r="B352" t="s">
        <v>1451</v>
      </c>
      <c r="C352" t="s">
        <v>1452</v>
      </c>
      <c r="D352" t="s">
        <v>129</v>
      </c>
      <c r="E352" t="s">
        <v>1410</v>
      </c>
      <c r="F352" t="s">
        <v>1453</v>
      </c>
      <c r="G352" t="s">
        <v>1439</v>
      </c>
      <c r="H352" t="s">
        <v>397</v>
      </c>
      <c r="I352" t="s">
        <v>398</v>
      </c>
      <c r="J352" t="s">
        <v>1454</v>
      </c>
      <c r="K352" s="78">
        <v>2.4900000000000002</v>
      </c>
      <c r="L352" t="s">
        <v>112</v>
      </c>
      <c r="M352" s="78">
        <v>2.38</v>
      </c>
      <c r="N352" s="78">
        <v>1.35</v>
      </c>
      <c r="O352" s="78">
        <v>97000</v>
      </c>
      <c r="P352" s="78">
        <v>103.61756944444409</v>
      </c>
      <c r="Q352" s="78">
        <v>386.557776920832</v>
      </c>
      <c r="R352" s="78">
        <v>0.01</v>
      </c>
      <c r="S352" s="78">
        <v>0.01</v>
      </c>
      <c r="T352" s="78">
        <v>0</v>
      </c>
    </row>
    <row r="353" spans="2:20">
      <c r="B353" t="s">
        <v>1455</v>
      </c>
      <c r="C353" t="s">
        <v>1456</v>
      </c>
      <c r="D353" t="s">
        <v>129</v>
      </c>
      <c r="E353" t="s">
        <v>1410</v>
      </c>
      <c r="F353" t="s">
        <v>1457</v>
      </c>
      <c r="G353" t="s">
        <v>1425</v>
      </c>
      <c r="H353" t="s">
        <v>717</v>
      </c>
      <c r="I353" t="s">
        <v>416</v>
      </c>
      <c r="J353" t="s">
        <v>1458</v>
      </c>
      <c r="K353" s="78">
        <v>2.59</v>
      </c>
      <c r="L353" t="s">
        <v>112</v>
      </c>
      <c r="M353" s="78">
        <v>2.13</v>
      </c>
      <c r="N353" s="78">
        <v>1.05</v>
      </c>
      <c r="O353" s="78">
        <v>80000</v>
      </c>
      <c r="P353" s="78">
        <v>103.52043055555603</v>
      </c>
      <c r="Q353" s="78">
        <v>318.51166073333502</v>
      </c>
      <c r="R353" s="78">
        <v>0</v>
      </c>
      <c r="S353" s="78">
        <v>0.01</v>
      </c>
      <c r="T353" s="78">
        <v>0</v>
      </c>
    </row>
    <row r="354" spans="2:20">
      <c r="B354" t="s">
        <v>1459</v>
      </c>
      <c r="C354" t="s">
        <v>1460</v>
      </c>
      <c r="D354" t="s">
        <v>129</v>
      </c>
      <c r="E354" t="s">
        <v>1410</v>
      </c>
      <c r="F354" t="s">
        <v>1461</v>
      </c>
      <c r="G354" t="s">
        <v>1462</v>
      </c>
      <c r="H354" t="s">
        <v>397</v>
      </c>
      <c r="I354" t="s">
        <v>398</v>
      </c>
      <c r="J354" t="s">
        <v>1254</v>
      </c>
      <c r="K354" s="78">
        <v>4.26</v>
      </c>
      <c r="L354" t="s">
        <v>116</v>
      </c>
      <c r="M354" s="78">
        <v>2.75</v>
      </c>
      <c r="N354" s="78">
        <v>2.15</v>
      </c>
      <c r="O354" s="78">
        <v>9062511.5999999996</v>
      </c>
      <c r="P354" s="78">
        <v>103.6749945379951</v>
      </c>
      <c r="Q354" s="78">
        <v>40249.632656770496</v>
      </c>
      <c r="R354" s="78">
        <v>1.51</v>
      </c>
      <c r="S354" s="78">
        <v>0.86</v>
      </c>
      <c r="T354" s="78">
        <v>0.16</v>
      </c>
    </row>
    <row r="355" spans="2:20">
      <c r="B355" t="s">
        <v>1463</v>
      </c>
      <c r="C355" t="s">
        <v>1464</v>
      </c>
      <c r="D355" t="s">
        <v>129</v>
      </c>
      <c r="E355" t="s">
        <v>1410</v>
      </c>
      <c r="F355" t="s">
        <v>1465</v>
      </c>
      <c r="G355" t="s">
        <v>1428</v>
      </c>
      <c r="H355" t="s">
        <v>717</v>
      </c>
      <c r="I355" t="s">
        <v>416</v>
      </c>
      <c r="J355" t="s">
        <v>1443</v>
      </c>
      <c r="K355" s="78">
        <v>3.49</v>
      </c>
      <c r="L355" t="s">
        <v>112</v>
      </c>
      <c r="M355" s="78">
        <v>1.85</v>
      </c>
      <c r="N355" s="78">
        <v>1.1599999999999999</v>
      </c>
      <c r="O355" s="78">
        <v>18000</v>
      </c>
      <c r="P355" s="78">
        <v>103.14444444444401</v>
      </c>
      <c r="Q355" s="78">
        <v>71.404835999999705</v>
      </c>
      <c r="R355" s="78">
        <v>0</v>
      </c>
      <c r="S355" s="78">
        <v>0</v>
      </c>
      <c r="T355" s="78">
        <v>0</v>
      </c>
    </row>
    <row r="356" spans="2:20">
      <c r="B356" t="s">
        <v>1466</v>
      </c>
      <c r="C356" t="s">
        <v>1467</v>
      </c>
      <c r="D356" t="s">
        <v>129</v>
      </c>
      <c r="E356" t="s">
        <v>1410</v>
      </c>
      <c r="F356" t="s">
        <v>1468</v>
      </c>
      <c r="G356" t="s">
        <v>1428</v>
      </c>
      <c r="H356" t="s">
        <v>717</v>
      </c>
      <c r="I356" t="s">
        <v>416</v>
      </c>
      <c r="J356" t="s">
        <v>1469</v>
      </c>
      <c r="K356" s="78">
        <v>2.5099999999999998</v>
      </c>
      <c r="L356" t="s">
        <v>112</v>
      </c>
      <c r="M356" s="78">
        <v>6.2</v>
      </c>
      <c r="N356" s="78">
        <v>1.32</v>
      </c>
      <c r="O356" s="78">
        <v>60000</v>
      </c>
      <c r="P356" s="78">
        <v>114.77533333333297</v>
      </c>
      <c r="Q356" s="78">
        <v>264.85555919999899</v>
      </c>
      <c r="R356" s="78">
        <v>0</v>
      </c>
      <c r="S356" s="78">
        <v>0.01</v>
      </c>
      <c r="T356" s="78">
        <v>0</v>
      </c>
    </row>
    <row r="357" spans="2:20">
      <c r="B357" t="s">
        <v>1470</v>
      </c>
      <c r="C357" t="s">
        <v>1471</v>
      </c>
      <c r="D357" t="s">
        <v>129</v>
      </c>
      <c r="E357" t="s">
        <v>1410</v>
      </c>
      <c r="F357" t="s">
        <v>1472</v>
      </c>
      <c r="G357" t="s">
        <v>1462</v>
      </c>
      <c r="H357" t="s">
        <v>844</v>
      </c>
      <c r="I357" t="s">
        <v>398</v>
      </c>
      <c r="J357" t="s">
        <v>1454</v>
      </c>
      <c r="K357" s="78">
        <v>2.4</v>
      </c>
      <c r="L357" t="s">
        <v>112</v>
      </c>
      <c r="M357" s="78">
        <v>7.15</v>
      </c>
      <c r="N357" s="78">
        <v>1.35</v>
      </c>
      <c r="O357" s="78">
        <v>70000</v>
      </c>
      <c r="P357" s="78">
        <v>117.56625</v>
      </c>
      <c r="Q357" s="78">
        <v>316.51185824999999</v>
      </c>
      <c r="R357" s="78">
        <v>0.01</v>
      </c>
      <c r="S357" s="78">
        <v>0.01</v>
      </c>
      <c r="T357" s="78">
        <v>0</v>
      </c>
    </row>
    <row r="358" spans="2:20">
      <c r="B358" t="s">
        <v>1473</v>
      </c>
      <c r="C358" t="s">
        <v>1474</v>
      </c>
      <c r="D358" t="s">
        <v>129</v>
      </c>
      <c r="E358" t="s">
        <v>1410</v>
      </c>
      <c r="F358" t="s">
        <v>1472</v>
      </c>
      <c r="G358" t="s">
        <v>1462</v>
      </c>
      <c r="H358" t="s">
        <v>844</v>
      </c>
      <c r="I358" t="s">
        <v>398</v>
      </c>
      <c r="J358" t="s">
        <v>1475</v>
      </c>
      <c r="K358" s="78">
        <v>2.29</v>
      </c>
      <c r="L358" t="s">
        <v>112</v>
      </c>
      <c r="M358" s="78">
        <v>7.9</v>
      </c>
      <c r="N358" s="78">
        <v>1.37</v>
      </c>
      <c r="O358" s="78">
        <v>67000</v>
      </c>
      <c r="P358" s="78">
        <v>116.06416666666718</v>
      </c>
      <c r="Q358" s="78">
        <v>299.07646595000102</v>
      </c>
      <c r="R358" s="78">
        <v>0.01</v>
      </c>
      <c r="S358" s="78">
        <v>0.01</v>
      </c>
      <c r="T358" s="78">
        <v>0</v>
      </c>
    </row>
    <row r="359" spans="2:20">
      <c r="B359" t="s">
        <v>1476</v>
      </c>
      <c r="C359" t="s">
        <v>1477</v>
      </c>
      <c r="D359" t="s">
        <v>129</v>
      </c>
      <c r="E359" t="s">
        <v>1410</v>
      </c>
      <c r="F359" t="s">
        <v>1478</v>
      </c>
      <c r="G359" t="s">
        <v>1462</v>
      </c>
      <c r="H359" t="s">
        <v>844</v>
      </c>
      <c r="I359" t="s">
        <v>398</v>
      </c>
      <c r="J359" t="s">
        <v>1454</v>
      </c>
      <c r="K359" s="78">
        <v>2.88</v>
      </c>
      <c r="L359" t="s">
        <v>112</v>
      </c>
      <c r="M359" s="78">
        <v>5.3</v>
      </c>
      <c r="N359" s="78">
        <v>1.82</v>
      </c>
      <c r="O359" s="78">
        <v>100000</v>
      </c>
      <c r="P359" s="78">
        <v>112.5059444444441</v>
      </c>
      <c r="Q359" s="78">
        <v>432.69786233333201</v>
      </c>
      <c r="R359" s="78">
        <v>0.01</v>
      </c>
      <c r="S359" s="78">
        <v>0.01</v>
      </c>
      <c r="T359" s="78">
        <v>0</v>
      </c>
    </row>
    <row r="360" spans="2:20">
      <c r="B360" t="s">
        <v>1479</v>
      </c>
      <c r="C360" t="s">
        <v>1480</v>
      </c>
      <c r="D360" t="s">
        <v>129</v>
      </c>
      <c r="E360" t="s">
        <v>1410</v>
      </c>
      <c r="F360" t="s">
        <v>1481</v>
      </c>
      <c r="G360" t="s">
        <v>1412</v>
      </c>
      <c r="H360" t="s">
        <v>844</v>
      </c>
      <c r="I360" t="s">
        <v>398</v>
      </c>
      <c r="J360" t="s">
        <v>1482</v>
      </c>
      <c r="K360" s="78">
        <v>2.37</v>
      </c>
      <c r="L360" t="s">
        <v>112</v>
      </c>
      <c r="M360" s="78">
        <v>6.5</v>
      </c>
      <c r="N360" s="78">
        <v>1.55</v>
      </c>
      <c r="O360" s="78">
        <v>151000</v>
      </c>
      <c r="P360" s="78">
        <v>115.21355555555587</v>
      </c>
      <c r="Q360" s="78">
        <v>669.09811534666903</v>
      </c>
      <c r="R360" s="78">
        <v>0.01</v>
      </c>
      <c r="S360" s="78">
        <v>0.01</v>
      </c>
      <c r="T360" s="78">
        <v>0</v>
      </c>
    </row>
    <row r="361" spans="2:20">
      <c r="B361" t="s">
        <v>1483</v>
      </c>
      <c r="C361" t="s">
        <v>1484</v>
      </c>
      <c r="D361" t="s">
        <v>129</v>
      </c>
      <c r="E361" t="s">
        <v>1410</v>
      </c>
      <c r="F361" t="s">
        <v>1485</v>
      </c>
      <c r="G361" t="s">
        <v>1486</v>
      </c>
      <c r="H361" t="s">
        <v>844</v>
      </c>
      <c r="I361" t="s">
        <v>398</v>
      </c>
      <c r="J361" t="s">
        <v>1475</v>
      </c>
      <c r="K361" s="78">
        <v>2.14</v>
      </c>
      <c r="L361" t="s">
        <v>112</v>
      </c>
      <c r="M361" s="78">
        <v>2.25</v>
      </c>
      <c r="N361" s="78">
        <v>0.89</v>
      </c>
      <c r="O361" s="78">
        <v>21000</v>
      </c>
      <c r="P361" s="78">
        <v>103.63849999999999</v>
      </c>
      <c r="Q361" s="78">
        <v>83.704670910000004</v>
      </c>
      <c r="R361" s="78">
        <v>0</v>
      </c>
      <c r="S361" s="78">
        <v>0</v>
      </c>
      <c r="T361" s="78">
        <v>0</v>
      </c>
    </row>
    <row r="362" spans="2:20">
      <c r="B362" t="s">
        <v>1487</v>
      </c>
      <c r="C362" t="s">
        <v>1488</v>
      </c>
      <c r="D362" t="s">
        <v>129</v>
      </c>
      <c r="E362" t="s">
        <v>1410</v>
      </c>
      <c r="F362" t="s">
        <v>1489</v>
      </c>
      <c r="G362" t="s">
        <v>1490</v>
      </c>
      <c r="H362" t="s">
        <v>844</v>
      </c>
      <c r="I362" t="s">
        <v>398</v>
      </c>
      <c r="J362" t="s">
        <v>1491</v>
      </c>
      <c r="K362" s="78">
        <v>2.17</v>
      </c>
      <c r="L362" t="s">
        <v>112</v>
      </c>
      <c r="M362" s="78">
        <v>7.9</v>
      </c>
      <c r="N362" s="78">
        <v>1.1200000000000001</v>
      </c>
      <c r="O362" s="78">
        <v>14000</v>
      </c>
      <c r="P362" s="78">
        <v>116.88372222222198</v>
      </c>
      <c r="Q362" s="78">
        <v>62.934871393333196</v>
      </c>
      <c r="R362" s="78">
        <v>0</v>
      </c>
      <c r="S362" s="78">
        <v>0</v>
      </c>
      <c r="T362" s="78">
        <v>0</v>
      </c>
    </row>
    <row r="363" spans="2:20">
      <c r="B363" t="s">
        <v>1492</v>
      </c>
      <c r="C363" t="s">
        <v>1493</v>
      </c>
      <c r="D363" t="s">
        <v>129</v>
      </c>
      <c r="E363" t="s">
        <v>1410</v>
      </c>
      <c r="F363" t="s">
        <v>1494</v>
      </c>
      <c r="G363" t="s">
        <v>1447</v>
      </c>
      <c r="H363" t="s">
        <v>844</v>
      </c>
      <c r="I363" t="s">
        <v>398</v>
      </c>
      <c r="J363" t="s">
        <v>435</v>
      </c>
      <c r="K363" s="78">
        <v>7.26</v>
      </c>
      <c r="L363" t="s">
        <v>112</v>
      </c>
      <c r="M363" s="78">
        <v>3.8</v>
      </c>
      <c r="N363" s="78">
        <v>3.06</v>
      </c>
      <c r="O363" s="78">
        <v>1045275.36</v>
      </c>
      <c r="P363" s="78">
        <v>107.03122221663098</v>
      </c>
      <c r="Q363" s="78">
        <v>4302.7932403752402</v>
      </c>
      <c r="R363" s="78">
        <v>0.12</v>
      </c>
      <c r="S363" s="78">
        <v>0.09</v>
      </c>
      <c r="T363" s="78">
        <v>0.02</v>
      </c>
    </row>
    <row r="364" spans="2:20">
      <c r="B364" t="s">
        <v>1495</v>
      </c>
      <c r="C364" t="s">
        <v>1496</v>
      </c>
      <c r="D364" t="s">
        <v>129</v>
      </c>
      <c r="E364" t="s">
        <v>1410</v>
      </c>
      <c r="F364" t="s">
        <v>1494</v>
      </c>
      <c r="G364" t="s">
        <v>1447</v>
      </c>
      <c r="H364" t="s">
        <v>844</v>
      </c>
      <c r="I364" t="s">
        <v>398</v>
      </c>
      <c r="J364" t="s">
        <v>435</v>
      </c>
      <c r="K364" s="78">
        <v>3.39</v>
      </c>
      <c r="L364" t="s">
        <v>112</v>
      </c>
      <c r="M364" s="78">
        <v>2.88</v>
      </c>
      <c r="N364" s="78">
        <v>2.1</v>
      </c>
      <c r="O364" s="78">
        <v>207498.85</v>
      </c>
      <c r="P364" s="78">
        <v>103.78906948777997</v>
      </c>
      <c r="Q364" s="78">
        <v>828.27888910700005</v>
      </c>
      <c r="R364" s="78">
        <v>0.02</v>
      </c>
      <c r="S364" s="78">
        <v>0.02</v>
      </c>
      <c r="T364" s="78">
        <v>0</v>
      </c>
    </row>
    <row r="365" spans="2:20">
      <c r="B365" t="s">
        <v>1497</v>
      </c>
      <c r="C365" t="s">
        <v>1498</v>
      </c>
      <c r="D365" t="s">
        <v>129</v>
      </c>
      <c r="E365" t="s">
        <v>1410</v>
      </c>
      <c r="F365" t="s">
        <v>1494</v>
      </c>
      <c r="G365" t="s">
        <v>1447</v>
      </c>
      <c r="H365" t="s">
        <v>844</v>
      </c>
      <c r="I365" t="s">
        <v>398</v>
      </c>
      <c r="J365" t="s">
        <v>1413</v>
      </c>
      <c r="K365" s="78">
        <v>2.69</v>
      </c>
      <c r="L365" t="s">
        <v>112</v>
      </c>
      <c r="M365" s="78">
        <v>3.38</v>
      </c>
      <c r="N365" s="78">
        <v>2.02</v>
      </c>
      <c r="O365" s="78">
        <v>5905416.8399999999</v>
      </c>
      <c r="P365" s="78">
        <v>104.23974999671098</v>
      </c>
      <c r="Q365" s="78">
        <v>23675.175071575501</v>
      </c>
      <c r="R365" s="78">
        <v>0.3</v>
      </c>
      <c r="S365" s="78">
        <v>0.5</v>
      </c>
      <c r="T365" s="78">
        <v>0.09</v>
      </c>
    </row>
    <row r="366" spans="2:20">
      <c r="B366" t="s">
        <v>1499</v>
      </c>
      <c r="C366" t="s">
        <v>1500</v>
      </c>
      <c r="D366" t="s">
        <v>1431</v>
      </c>
      <c r="E366" t="s">
        <v>1410</v>
      </c>
      <c r="F366" t="s">
        <v>1501</v>
      </c>
      <c r="G366" t="s">
        <v>1439</v>
      </c>
      <c r="H366" t="s">
        <v>844</v>
      </c>
      <c r="I366" t="s">
        <v>398</v>
      </c>
      <c r="J366" t="s">
        <v>1502</v>
      </c>
      <c r="K366" s="78">
        <v>1.41</v>
      </c>
      <c r="L366" t="s">
        <v>112</v>
      </c>
      <c r="M366" s="78">
        <v>5.63</v>
      </c>
      <c r="N366" s="78">
        <v>1.1399999999999999</v>
      </c>
      <c r="O366" s="78">
        <v>17000</v>
      </c>
      <c r="P366" s="78">
        <v>106.71487500000001</v>
      </c>
      <c r="Q366" s="78">
        <v>69.772319572499995</v>
      </c>
      <c r="R366" s="78">
        <v>0</v>
      </c>
      <c r="S366" s="78">
        <v>0</v>
      </c>
      <c r="T366" s="78">
        <v>0</v>
      </c>
    </row>
    <row r="367" spans="2:20">
      <c r="B367" t="s">
        <v>1503</v>
      </c>
      <c r="C367" t="s">
        <v>1504</v>
      </c>
      <c r="D367" t="s">
        <v>1420</v>
      </c>
      <c r="E367" t="s">
        <v>1410</v>
      </c>
      <c r="F367" t="s">
        <v>1505</v>
      </c>
      <c r="G367" t="s">
        <v>1506</v>
      </c>
      <c r="H367" t="s">
        <v>844</v>
      </c>
      <c r="I367" t="s">
        <v>398</v>
      </c>
      <c r="J367" t="s">
        <v>1507</v>
      </c>
      <c r="K367" s="78">
        <v>14.24</v>
      </c>
      <c r="L367" t="s">
        <v>119</v>
      </c>
      <c r="M367" s="78">
        <v>6.63</v>
      </c>
      <c r="N367" s="78">
        <v>6.01</v>
      </c>
      <c r="O367" s="78">
        <v>3772766.39</v>
      </c>
      <c r="P367" s="78">
        <v>113.64849726775957</v>
      </c>
      <c r="Q367" s="78">
        <v>22172.9432305923</v>
      </c>
      <c r="R367" s="78">
        <v>0.84</v>
      </c>
      <c r="S367" s="78">
        <v>0.47</v>
      </c>
      <c r="T367" s="78">
        <v>0.09</v>
      </c>
    </row>
    <row r="368" spans="2:20">
      <c r="B368" t="s">
        <v>1508</v>
      </c>
      <c r="C368" t="s">
        <v>1509</v>
      </c>
      <c r="D368" t="s">
        <v>129</v>
      </c>
      <c r="E368" t="s">
        <v>1410</v>
      </c>
      <c r="F368" t="s">
        <v>1510</v>
      </c>
      <c r="G368" t="s">
        <v>1428</v>
      </c>
      <c r="H368" t="s">
        <v>920</v>
      </c>
      <c r="I368" t="s">
        <v>398</v>
      </c>
      <c r="J368" t="s">
        <v>1454</v>
      </c>
      <c r="K368" s="78">
        <v>3.12</v>
      </c>
      <c r="L368" t="s">
        <v>112</v>
      </c>
      <c r="M368" s="78">
        <v>1.95</v>
      </c>
      <c r="N368" s="78">
        <v>1.44</v>
      </c>
      <c r="O368" s="78">
        <v>99000</v>
      </c>
      <c r="P368" s="78">
        <v>102.15649999999999</v>
      </c>
      <c r="Q368" s="78">
        <v>388.96496001000003</v>
      </c>
      <c r="R368" s="78">
        <v>0.01</v>
      </c>
      <c r="S368" s="78">
        <v>0.01</v>
      </c>
      <c r="T368" s="78">
        <v>0</v>
      </c>
    </row>
    <row r="369" spans="2:20">
      <c r="B369" t="s">
        <v>1511</v>
      </c>
      <c r="C369" t="s">
        <v>1512</v>
      </c>
      <c r="D369" t="s">
        <v>129</v>
      </c>
      <c r="E369" t="s">
        <v>1410</v>
      </c>
      <c r="F369" t="s">
        <v>1513</v>
      </c>
      <c r="G369" t="s">
        <v>1462</v>
      </c>
      <c r="H369" t="s">
        <v>920</v>
      </c>
      <c r="I369" t="s">
        <v>398</v>
      </c>
      <c r="J369" t="s">
        <v>1443</v>
      </c>
      <c r="K369" s="78">
        <v>2.64</v>
      </c>
      <c r="L369" t="s">
        <v>112</v>
      </c>
      <c r="M369" s="78">
        <v>2.13</v>
      </c>
      <c r="N369" s="78">
        <v>1.38</v>
      </c>
      <c r="O369" s="78">
        <v>18000</v>
      </c>
      <c r="P369" s="78">
        <v>102.58708333333304</v>
      </c>
      <c r="Q369" s="78">
        <v>71.018986049999796</v>
      </c>
      <c r="R369" s="78">
        <v>0</v>
      </c>
      <c r="S369" s="78">
        <v>0</v>
      </c>
      <c r="T369" s="78">
        <v>0</v>
      </c>
    </row>
    <row r="370" spans="2:20">
      <c r="B370" t="s">
        <v>1514</v>
      </c>
      <c r="C370" t="s">
        <v>1515</v>
      </c>
      <c r="D370" t="s">
        <v>129</v>
      </c>
      <c r="E370" t="s">
        <v>1410</v>
      </c>
      <c r="F370" t="s">
        <v>1516</v>
      </c>
      <c r="G370" t="s">
        <v>1447</v>
      </c>
      <c r="H370" t="s">
        <v>415</v>
      </c>
      <c r="I370" t="s">
        <v>416</v>
      </c>
      <c r="J370" t="s">
        <v>359</v>
      </c>
      <c r="K370" s="78">
        <v>7.53</v>
      </c>
      <c r="L370" t="s">
        <v>112</v>
      </c>
      <c r="M370" s="78">
        <v>4.13</v>
      </c>
      <c r="N370" s="78">
        <v>3.39</v>
      </c>
      <c r="O370" s="78">
        <v>2106113.16</v>
      </c>
      <c r="P370" s="78">
        <v>105.66300000768508</v>
      </c>
      <c r="Q370" s="78">
        <v>8558.8205119950599</v>
      </c>
      <c r="R370" s="78">
        <v>0.42</v>
      </c>
      <c r="S370" s="78">
        <v>0.18</v>
      </c>
      <c r="T370" s="78">
        <v>0.03</v>
      </c>
    </row>
    <row r="371" spans="2:20">
      <c r="B371" t="s">
        <v>1517</v>
      </c>
      <c r="C371" t="s">
        <v>1518</v>
      </c>
      <c r="D371" t="s">
        <v>129</v>
      </c>
      <c r="E371" t="s">
        <v>1410</v>
      </c>
      <c r="F371" t="s">
        <v>1519</v>
      </c>
      <c r="G371" t="s">
        <v>1520</v>
      </c>
      <c r="H371" t="s">
        <v>920</v>
      </c>
      <c r="I371" t="s">
        <v>398</v>
      </c>
      <c r="J371" t="s">
        <v>1454</v>
      </c>
      <c r="K371" s="78">
        <v>3.26</v>
      </c>
      <c r="L371" t="s">
        <v>112</v>
      </c>
      <c r="M371" s="78">
        <v>4.63</v>
      </c>
      <c r="N371" s="78">
        <v>1.56</v>
      </c>
      <c r="O371" s="78">
        <v>88000</v>
      </c>
      <c r="P371" s="78">
        <v>112.64479166666696</v>
      </c>
      <c r="Q371" s="78">
        <v>381.244044500001</v>
      </c>
      <c r="R371" s="78">
        <v>0.01</v>
      </c>
      <c r="S371" s="78">
        <v>0.01</v>
      </c>
      <c r="T371" s="78">
        <v>0</v>
      </c>
    </row>
    <row r="372" spans="2:20">
      <c r="B372" t="s">
        <v>1521</v>
      </c>
      <c r="C372" t="s">
        <v>1522</v>
      </c>
      <c r="D372" t="s">
        <v>129</v>
      </c>
      <c r="E372" t="s">
        <v>1410</v>
      </c>
      <c r="F372" t="s">
        <v>1523</v>
      </c>
      <c r="G372" t="s">
        <v>1439</v>
      </c>
      <c r="H372" t="s">
        <v>920</v>
      </c>
      <c r="I372" t="s">
        <v>398</v>
      </c>
      <c r="J372" t="s">
        <v>1458</v>
      </c>
      <c r="K372" s="78">
        <v>2.5</v>
      </c>
      <c r="L372" t="s">
        <v>112</v>
      </c>
      <c r="M372" s="78">
        <v>2.35</v>
      </c>
      <c r="N372" s="78">
        <v>1.41</v>
      </c>
      <c r="O372" s="78">
        <v>80000</v>
      </c>
      <c r="P372" s="78">
        <v>103.36322222222205</v>
      </c>
      <c r="Q372" s="78">
        <v>318.02796213333301</v>
      </c>
      <c r="R372" s="78">
        <v>0.01</v>
      </c>
      <c r="S372" s="78">
        <v>0.01</v>
      </c>
      <c r="T372" s="78">
        <v>0</v>
      </c>
    </row>
    <row r="373" spans="2:20">
      <c r="B373" t="s">
        <v>1524</v>
      </c>
      <c r="C373" t="s">
        <v>1525</v>
      </c>
      <c r="D373" t="s">
        <v>129</v>
      </c>
      <c r="E373" t="s">
        <v>1410</v>
      </c>
      <c r="F373" t="s">
        <v>1523</v>
      </c>
      <c r="G373" t="s">
        <v>1439</v>
      </c>
      <c r="H373" t="s">
        <v>920</v>
      </c>
      <c r="I373" t="s">
        <v>398</v>
      </c>
      <c r="J373" t="s">
        <v>1454</v>
      </c>
      <c r="K373" s="78">
        <v>3.43</v>
      </c>
      <c r="L373" t="s">
        <v>112</v>
      </c>
      <c r="M373" s="78">
        <v>4.95</v>
      </c>
      <c r="N373" s="78">
        <v>1.97</v>
      </c>
      <c r="O373" s="78">
        <v>89000</v>
      </c>
      <c r="P373" s="78">
        <v>112.00924999999999</v>
      </c>
      <c r="Q373" s="78">
        <v>383.40094219500003</v>
      </c>
      <c r="R373" s="78">
        <v>0.01</v>
      </c>
      <c r="S373" s="78">
        <v>0.01</v>
      </c>
      <c r="T373" s="78">
        <v>0</v>
      </c>
    </row>
    <row r="374" spans="2:20">
      <c r="B374" t="s">
        <v>1526</v>
      </c>
      <c r="C374" t="s">
        <v>1527</v>
      </c>
      <c r="D374" t="s">
        <v>1431</v>
      </c>
      <c r="E374" t="s">
        <v>1410</v>
      </c>
      <c r="F374" t="s">
        <v>1528</v>
      </c>
      <c r="G374" t="s">
        <v>1506</v>
      </c>
      <c r="H374" t="s">
        <v>920</v>
      </c>
      <c r="I374" t="s">
        <v>398</v>
      </c>
      <c r="J374" t="s">
        <v>1475</v>
      </c>
      <c r="K374" s="78">
        <v>1.98</v>
      </c>
      <c r="L374" t="s">
        <v>112</v>
      </c>
      <c r="M374" s="78">
        <v>6.82</v>
      </c>
      <c r="N374" s="78">
        <v>1.33</v>
      </c>
      <c r="O374" s="78">
        <v>71000</v>
      </c>
      <c r="P374" s="78">
        <v>114.001375</v>
      </c>
      <c r="Q374" s="78">
        <v>311.29899465749997</v>
      </c>
      <c r="R374" s="78">
        <v>0.01</v>
      </c>
      <c r="S374" s="78">
        <v>0.01</v>
      </c>
      <c r="T374" s="78">
        <v>0</v>
      </c>
    </row>
    <row r="375" spans="2:20">
      <c r="B375" t="s">
        <v>1529</v>
      </c>
      <c r="C375" t="s">
        <v>1530</v>
      </c>
      <c r="D375" t="s">
        <v>129</v>
      </c>
      <c r="E375" t="s">
        <v>1410</v>
      </c>
      <c r="F375" t="s">
        <v>1531</v>
      </c>
      <c r="G375" t="s">
        <v>1532</v>
      </c>
      <c r="H375" t="s">
        <v>415</v>
      </c>
      <c r="I375" t="s">
        <v>416</v>
      </c>
      <c r="J375" t="s">
        <v>1533</v>
      </c>
      <c r="K375" s="78">
        <v>4.04</v>
      </c>
      <c r="L375" t="s">
        <v>112</v>
      </c>
      <c r="M375" s="78">
        <v>3.13</v>
      </c>
      <c r="N375" s="78">
        <v>1.44</v>
      </c>
      <c r="O375" s="78">
        <v>62000</v>
      </c>
      <c r="P375" s="78">
        <v>107.65404166666708</v>
      </c>
      <c r="Q375" s="78">
        <v>256.70321543500103</v>
      </c>
      <c r="R375" s="78">
        <v>0.01</v>
      </c>
      <c r="S375" s="78">
        <v>0.01</v>
      </c>
      <c r="T375" s="78">
        <v>0</v>
      </c>
    </row>
    <row r="376" spans="2:20">
      <c r="B376" t="s">
        <v>1534</v>
      </c>
      <c r="C376" t="s">
        <v>1535</v>
      </c>
      <c r="D376" t="s">
        <v>129</v>
      </c>
      <c r="E376" t="s">
        <v>1410</v>
      </c>
      <c r="F376" t="s">
        <v>1536</v>
      </c>
      <c r="G376" t="s">
        <v>1537</v>
      </c>
      <c r="H376" t="s">
        <v>415</v>
      </c>
      <c r="I376" t="s">
        <v>416</v>
      </c>
      <c r="J376" t="s">
        <v>1475</v>
      </c>
      <c r="K376" s="78">
        <v>1.55</v>
      </c>
      <c r="L376" t="s">
        <v>112</v>
      </c>
      <c r="M376" s="78">
        <v>6</v>
      </c>
      <c r="N376" s="78">
        <v>1.1200000000000001</v>
      </c>
      <c r="O376" s="78">
        <v>18000</v>
      </c>
      <c r="P376" s="78">
        <v>110.075</v>
      </c>
      <c r="Q376" s="78">
        <v>76.202720999999997</v>
      </c>
      <c r="R376" s="78">
        <v>0</v>
      </c>
      <c r="S376" s="78">
        <v>0</v>
      </c>
      <c r="T376" s="78">
        <v>0</v>
      </c>
    </row>
    <row r="377" spans="2:20">
      <c r="B377" t="s">
        <v>1538</v>
      </c>
      <c r="C377" t="s">
        <v>1539</v>
      </c>
      <c r="D377" t="s">
        <v>129</v>
      </c>
      <c r="E377" t="s">
        <v>1410</v>
      </c>
      <c r="F377" t="s">
        <v>1501</v>
      </c>
      <c r="G377" t="s">
        <v>1439</v>
      </c>
      <c r="H377" t="s">
        <v>920</v>
      </c>
      <c r="I377" t="s">
        <v>398</v>
      </c>
      <c r="J377" t="s">
        <v>306</v>
      </c>
      <c r="K377" s="78">
        <v>8.7200000000000006</v>
      </c>
      <c r="L377" t="s">
        <v>112</v>
      </c>
      <c r="M377" s="78">
        <v>4.3</v>
      </c>
      <c r="N377" s="78">
        <v>3.39</v>
      </c>
      <c r="O377" s="78">
        <v>14042483.640000001</v>
      </c>
      <c r="P377" s="78">
        <v>110.201222221774</v>
      </c>
      <c r="Q377" s="78">
        <v>59516.806161648601</v>
      </c>
      <c r="R377" s="78">
        <v>0.56000000000000005</v>
      </c>
      <c r="S377" s="78">
        <v>1.27</v>
      </c>
      <c r="T377" s="78">
        <v>0.23</v>
      </c>
    </row>
    <row r="378" spans="2:20">
      <c r="B378" t="s">
        <v>1540</v>
      </c>
      <c r="C378" t="s">
        <v>1541</v>
      </c>
      <c r="D378" t="s">
        <v>1431</v>
      </c>
      <c r="E378" t="s">
        <v>1410</v>
      </c>
      <c r="F378" t="s">
        <v>1542</v>
      </c>
      <c r="G378" t="s">
        <v>1439</v>
      </c>
      <c r="H378" t="s">
        <v>977</v>
      </c>
      <c r="I378" t="s">
        <v>398</v>
      </c>
      <c r="J378" t="s">
        <v>1543</v>
      </c>
      <c r="K378" s="78">
        <v>3.61</v>
      </c>
      <c r="L378" t="s">
        <v>112</v>
      </c>
      <c r="M378" s="78">
        <v>6</v>
      </c>
      <c r="N378" s="78">
        <v>2.2200000000000002</v>
      </c>
      <c r="O378" s="78">
        <v>723427.23</v>
      </c>
      <c r="P378" s="78">
        <v>114.52500000000001</v>
      </c>
      <c r="Q378" s="78">
        <v>3186.43036521576</v>
      </c>
      <c r="R378" s="78">
        <v>0.04</v>
      </c>
      <c r="S378" s="78">
        <v>7.0000000000000007E-2</v>
      </c>
      <c r="T378" s="78">
        <v>0.01</v>
      </c>
    </row>
    <row r="379" spans="2:20">
      <c r="B379" t="s">
        <v>1544</v>
      </c>
      <c r="C379" t="s">
        <v>1545</v>
      </c>
      <c r="D379" t="s">
        <v>1431</v>
      </c>
      <c r="E379" t="s">
        <v>1410</v>
      </c>
      <c r="F379" t="s">
        <v>1523</v>
      </c>
      <c r="G379" t="s">
        <v>1439</v>
      </c>
      <c r="H379" t="s">
        <v>977</v>
      </c>
      <c r="I379" t="s">
        <v>398</v>
      </c>
      <c r="J379" t="s">
        <v>615</v>
      </c>
      <c r="K379" s="78">
        <v>8.51</v>
      </c>
      <c r="L379" t="s">
        <v>112</v>
      </c>
      <c r="M379" s="78">
        <v>4.13</v>
      </c>
      <c r="N379" s="78">
        <v>3.44</v>
      </c>
      <c r="O379" s="78">
        <v>9892506.9499999993</v>
      </c>
      <c r="P379" s="78">
        <v>106.10487499730694</v>
      </c>
      <c r="Q379" s="78">
        <v>40369.277985046298</v>
      </c>
      <c r="R379" s="78">
        <v>0.49</v>
      </c>
      <c r="S379" s="78">
        <v>0.86</v>
      </c>
      <c r="T379" s="78">
        <v>0.16</v>
      </c>
    </row>
    <row r="380" spans="2:20">
      <c r="B380" t="s">
        <v>1546</v>
      </c>
      <c r="C380" t="s">
        <v>1547</v>
      </c>
      <c r="D380" t="s">
        <v>1431</v>
      </c>
      <c r="E380" t="s">
        <v>1410</v>
      </c>
      <c r="F380" t="s">
        <v>1523</v>
      </c>
      <c r="G380" t="s">
        <v>1462</v>
      </c>
      <c r="H380" t="s">
        <v>977</v>
      </c>
      <c r="I380" t="s">
        <v>398</v>
      </c>
      <c r="J380" t="s">
        <v>326</v>
      </c>
      <c r="K380" s="78">
        <v>8.9</v>
      </c>
      <c r="L380" t="s">
        <v>112</v>
      </c>
      <c r="M380" s="78">
        <v>4.25</v>
      </c>
      <c r="N380" s="78">
        <v>3.56</v>
      </c>
      <c r="O380" s="78">
        <v>3172138.44</v>
      </c>
      <c r="P380" s="78">
        <v>107.40269443484198</v>
      </c>
      <c r="Q380" s="78">
        <v>13103.176451066</v>
      </c>
      <c r="R380" s="78">
        <v>0.21</v>
      </c>
      <c r="S380" s="78">
        <v>0.28000000000000003</v>
      </c>
      <c r="T380" s="78">
        <v>0.05</v>
      </c>
    </row>
    <row r="381" spans="2:20">
      <c r="B381" t="s">
        <v>1548</v>
      </c>
      <c r="C381" t="s">
        <v>1549</v>
      </c>
      <c r="D381" t="s">
        <v>129</v>
      </c>
      <c r="E381" t="s">
        <v>1410</v>
      </c>
      <c r="F381" t="s">
        <v>1550</v>
      </c>
      <c r="G381" t="s">
        <v>1551</v>
      </c>
      <c r="H381" t="s">
        <v>977</v>
      </c>
      <c r="I381" t="s">
        <v>398</v>
      </c>
      <c r="J381" t="s">
        <v>676</v>
      </c>
      <c r="K381" s="78">
        <v>6.18</v>
      </c>
      <c r="L381" t="s">
        <v>112</v>
      </c>
      <c r="M381" s="78">
        <v>4.88</v>
      </c>
      <c r="N381" s="78">
        <v>2.86</v>
      </c>
      <c r="O381" s="78">
        <v>6193580.8300000001</v>
      </c>
      <c r="P381" s="78">
        <v>115.15112500475607</v>
      </c>
      <c r="Q381" s="78">
        <v>27429.5874027067</v>
      </c>
      <c r="R381" s="78">
        <v>1.24</v>
      </c>
      <c r="S381" s="78">
        <v>0.57999999999999996</v>
      </c>
      <c r="T381" s="78">
        <v>0.11</v>
      </c>
    </row>
    <row r="382" spans="2:20">
      <c r="B382" t="s">
        <v>1552</v>
      </c>
      <c r="C382" t="s">
        <v>1553</v>
      </c>
      <c r="D382" t="s">
        <v>129</v>
      </c>
      <c r="E382" t="s">
        <v>1410</v>
      </c>
      <c r="F382" t="s">
        <v>1554</v>
      </c>
      <c r="G382" t="s">
        <v>1462</v>
      </c>
      <c r="H382" t="s">
        <v>993</v>
      </c>
      <c r="I382" t="s">
        <v>416</v>
      </c>
      <c r="J382" t="s">
        <v>331</v>
      </c>
      <c r="K382" s="78">
        <v>7.67</v>
      </c>
      <c r="L382" t="s">
        <v>112</v>
      </c>
      <c r="M382" s="78">
        <v>4.4000000000000004</v>
      </c>
      <c r="N382" s="78">
        <v>2.82</v>
      </c>
      <c r="O382" s="78">
        <v>9801726.1899999995</v>
      </c>
      <c r="P382" s="78">
        <v>114.55800000192562</v>
      </c>
      <c r="Q382" s="78">
        <v>43185.4320864209</v>
      </c>
      <c r="R382" s="78">
        <v>1.0900000000000001</v>
      </c>
      <c r="S382" s="78">
        <v>0.92</v>
      </c>
      <c r="T382" s="78">
        <v>0.17</v>
      </c>
    </row>
    <row r="383" spans="2:20">
      <c r="B383" t="s">
        <v>1555</v>
      </c>
      <c r="C383" t="s">
        <v>1556</v>
      </c>
      <c r="D383" t="s">
        <v>1431</v>
      </c>
      <c r="E383" t="s">
        <v>1410</v>
      </c>
      <c r="F383" t="s">
        <v>1550</v>
      </c>
      <c r="G383" t="s">
        <v>1551</v>
      </c>
      <c r="H383" t="s">
        <v>977</v>
      </c>
      <c r="I383" t="s">
        <v>398</v>
      </c>
      <c r="J383" t="s">
        <v>1557</v>
      </c>
      <c r="K383" s="78">
        <v>3.71</v>
      </c>
      <c r="L383" t="s">
        <v>112</v>
      </c>
      <c r="M383" s="78">
        <v>5.5</v>
      </c>
      <c r="N383" s="78">
        <v>2.2799999999999998</v>
      </c>
      <c r="O383" s="78">
        <v>5242976.82</v>
      </c>
      <c r="P383" s="78">
        <v>114.50305549304292</v>
      </c>
      <c r="Q383" s="78">
        <v>23088.955857483401</v>
      </c>
      <c r="R383" s="78">
        <v>1.05</v>
      </c>
      <c r="S383" s="78">
        <v>0.49</v>
      </c>
      <c r="T383" s="78">
        <v>0.09</v>
      </c>
    </row>
    <row r="384" spans="2:20">
      <c r="B384" t="s">
        <v>1558</v>
      </c>
      <c r="C384" t="s">
        <v>1559</v>
      </c>
      <c r="D384" t="s">
        <v>1431</v>
      </c>
      <c r="E384" t="s">
        <v>1410</v>
      </c>
      <c r="F384" t="s">
        <v>1560</v>
      </c>
      <c r="G384" t="s">
        <v>1439</v>
      </c>
      <c r="H384" t="s">
        <v>977</v>
      </c>
      <c r="I384" t="s">
        <v>398</v>
      </c>
      <c r="J384" t="s">
        <v>1561</v>
      </c>
      <c r="K384" s="78">
        <v>0.14000000000000001</v>
      </c>
      <c r="L384" t="s">
        <v>126</v>
      </c>
      <c r="M384" s="78">
        <v>5.19</v>
      </c>
      <c r="N384" s="78">
        <v>0.05</v>
      </c>
      <c r="O384" s="78">
        <v>28531.1</v>
      </c>
      <c r="P384" s="78">
        <v>100.11999987306311</v>
      </c>
      <c r="Q384" s="78">
        <v>81.831121716854398</v>
      </c>
      <c r="R384" s="78">
        <v>0.01</v>
      </c>
      <c r="S384" s="78">
        <v>0</v>
      </c>
      <c r="T384" s="78">
        <v>0</v>
      </c>
    </row>
    <row r="385" spans="2:20">
      <c r="B385" t="s">
        <v>1562</v>
      </c>
      <c r="C385" t="s">
        <v>1563</v>
      </c>
      <c r="D385" t="s">
        <v>129</v>
      </c>
      <c r="E385" t="s">
        <v>1410</v>
      </c>
      <c r="F385" t="s">
        <v>1560</v>
      </c>
      <c r="G385" t="s">
        <v>1439</v>
      </c>
      <c r="H385" t="s">
        <v>977</v>
      </c>
      <c r="I385" t="s">
        <v>398</v>
      </c>
      <c r="J385" t="s">
        <v>306</v>
      </c>
      <c r="K385" s="78">
        <v>7.51</v>
      </c>
      <c r="L385" t="s">
        <v>112</v>
      </c>
      <c r="M385" s="78">
        <v>4</v>
      </c>
      <c r="N385" s="78">
        <v>3.07</v>
      </c>
      <c r="O385" s="78">
        <v>3799822.4</v>
      </c>
      <c r="P385" s="78">
        <v>109.05444443852825</v>
      </c>
      <c r="Q385" s="78">
        <v>15937.344049855499</v>
      </c>
      <c r="R385" s="78">
        <v>0.13</v>
      </c>
      <c r="S385" s="78">
        <v>0.34</v>
      </c>
      <c r="T385" s="78">
        <v>0.06</v>
      </c>
    </row>
    <row r="386" spans="2:20">
      <c r="B386" t="s">
        <v>1564</v>
      </c>
      <c r="C386" t="s">
        <v>1565</v>
      </c>
      <c r="D386" t="s">
        <v>1431</v>
      </c>
      <c r="E386" t="s">
        <v>1410</v>
      </c>
      <c r="F386" t="s">
        <v>1560</v>
      </c>
      <c r="G386" t="s">
        <v>1439</v>
      </c>
      <c r="H386" t="s">
        <v>977</v>
      </c>
      <c r="I386" t="s">
        <v>398</v>
      </c>
      <c r="J386" t="s">
        <v>1566</v>
      </c>
      <c r="K386" s="78">
        <v>2.61</v>
      </c>
      <c r="L386" t="s">
        <v>112</v>
      </c>
      <c r="M386" s="78">
        <v>7.3</v>
      </c>
      <c r="N386" s="78">
        <v>1.88</v>
      </c>
      <c r="O386" s="78">
        <v>1851927.1</v>
      </c>
      <c r="P386" s="78">
        <v>115.92905568074585</v>
      </c>
      <c r="Q386" s="78">
        <v>8257.0604694687208</v>
      </c>
      <c r="R386" s="78">
        <v>0.06</v>
      </c>
      <c r="S386" s="78">
        <v>0.18</v>
      </c>
      <c r="T386" s="78">
        <v>0.03</v>
      </c>
    </row>
    <row r="387" spans="2:20">
      <c r="B387" t="s">
        <v>1567</v>
      </c>
      <c r="C387" t="s">
        <v>1568</v>
      </c>
      <c r="D387" t="s">
        <v>129</v>
      </c>
      <c r="E387" t="s">
        <v>1410</v>
      </c>
      <c r="F387" t="s">
        <v>1569</v>
      </c>
      <c r="G387" t="s">
        <v>1447</v>
      </c>
      <c r="H387" t="s">
        <v>977</v>
      </c>
      <c r="I387" t="s">
        <v>398</v>
      </c>
      <c r="J387" t="s">
        <v>445</v>
      </c>
      <c r="K387" s="78">
        <v>9.51</v>
      </c>
      <c r="L387" t="s">
        <v>116</v>
      </c>
      <c r="M387" s="78">
        <v>1.8</v>
      </c>
      <c r="N387" s="78">
        <v>2.2999999999999998</v>
      </c>
      <c r="O387" s="78">
        <v>10359379.300000001</v>
      </c>
      <c r="P387" s="78">
        <v>95.893849317593251</v>
      </c>
      <c r="Q387" s="78">
        <v>42556.295055597402</v>
      </c>
      <c r="R387" s="78">
        <v>1.04</v>
      </c>
      <c r="S387" s="78">
        <v>0.91</v>
      </c>
      <c r="T387" s="78">
        <v>0.16</v>
      </c>
    </row>
    <row r="388" spans="2:20">
      <c r="B388" t="s">
        <v>1570</v>
      </c>
      <c r="C388" t="s">
        <v>1571</v>
      </c>
      <c r="D388" t="s">
        <v>1572</v>
      </c>
      <c r="E388" t="s">
        <v>1410</v>
      </c>
      <c r="F388" t="s">
        <v>1573</v>
      </c>
      <c r="G388" t="s">
        <v>1506</v>
      </c>
      <c r="H388" t="s">
        <v>993</v>
      </c>
      <c r="I388" t="s">
        <v>416</v>
      </c>
      <c r="J388" t="s">
        <v>1574</v>
      </c>
      <c r="K388" s="78">
        <v>0.23</v>
      </c>
      <c r="L388" t="s">
        <v>112</v>
      </c>
      <c r="M388" s="78">
        <v>7.75</v>
      </c>
      <c r="N388" s="78">
        <v>-2.68</v>
      </c>
      <c r="O388" s="78">
        <v>5867807.6500000004</v>
      </c>
      <c r="P388" s="78">
        <v>102.42569449154801</v>
      </c>
      <c r="Q388" s="78">
        <v>23115.008966273901</v>
      </c>
      <c r="R388" s="78">
        <v>1.07</v>
      </c>
      <c r="S388" s="78">
        <v>0.49</v>
      </c>
      <c r="T388" s="78">
        <v>0.09</v>
      </c>
    </row>
    <row r="389" spans="2:20">
      <c r="B389" t="s">
        <v>1575</v>
      </c>
      <c r="C389" t="s">
        <v>1576</v>
      </c>
      <c r="D389" t="s">
        <v>129</v>
      </c>
      <c r="E389" t="s">
        <v>1410</v>
      </c>
      <c r="F389" t="s">
        <v>1577</v>
      </c>
      <c r="G389" t="s">
        <v>1439</v>
      </c>
      <c r="H389" t="s">
        <v>977</v>
      </c>
      <c r="I389" t="s">
        <v>398</v>
      </c>
      <c r="J389" t="s">
        <v>306</v>
      </c>
      <c r="K389" s="78">
        <v>7.38</v>
      </c>
      <c r="L389" t="s">
        <v>112</v>
      </c>
      <c r="M389" s="78">
        <v>4.38</v>
      </c>
      <c r="N389" s="78">
        <v>3.77</v>
      </c>
      <c r="O389" s="78">
        <v>4858066.46</v>
      </c>
      <c r="P389" s="78">
        <v>106.35130554928605</v>
      </c>
      <c r="Q389" s="78">
        <v>19870.809384529999</v>
      </c>
      <c r="R389" s="78">
        <v>0.32</v>
      </c>
      <c r="S389" s="78">
        <v>0.42</v>
      </c>
      <c r="T389" s="78">
        <v>0.08</v>
      </c>
    </row>
    <row r="390" spans="2:20">
      <c r="B390" t="s">
        <v>1578</v>
      </c>
      <c r="C390" t="s">
        <v>1579</v>
      </c>
      <c r="D390" t="s">
        <v>129</v>
      </c>
      <c r="E390" t="s">
        <v>1410</v>
      </c>
      <c r="F390" t="s">
        <v>1580</v>
      </c>
      <c r="G390" t="s">
        <v>1506</v>
      </c>
      <c r="H390" t="s">
        <v>977</v>
      </c>
      <c r="I390" t="s">
        <v>398</v>
      </c>
      <c r="J390" t="s">
        <v>359</v>
      </c>
      <c r="K390" s="78">
        <v>7.21</v>
      </c>
      <c r="L390" t="s">
        <v>116</v>
      </c>
      <c r="M390" s="78">
        <v>4.38</v>
      </c>
      <c r="N390" s="78">
        <v>4.9400000000000004</v>
      </c>
      <c r="O390" s="78">
        <v>4072164.6</v>
      </c>
      <c r="P390" s="78">
        <v>96.158808220320751</v>
      </c>
      <c r="Q390" s="78">
        <v>16774.659783293198</v>
      </c>
      <c r="R390" s="78">
        <v>0.54</v>
      </c>
      <c r="S390" s="78">
        <v>0.36</v>
      </c>
      <c r="T390" s="78">
        <v>7.0000000000000007E-2</v>
      </c>
    </row>
    <row r="391" spans="2:20">
      <c r="B391" t="s">
        <v>1581</v>
      </c>
      <c r="C391" t="s">
        <v>1582</v>
      </c>
      <c r="D391" t="s">
        <v>1420</v>
      </c>
      <c r="E391" t="s">
        <v>1410</v>
      </c>
      <c r="F391" t="s">
        <v>1583</v>
      </c>
      <c r="G391" t="s">
        <v>1506</v>
      </c>
      <c r="H391" t="s">
        <v>977</v>
      </c>
      <c r="I391" t="s">
        <v>398</v>
      </c>
      <c r="J391" t="s">
        <v>1584</v>
      </c>
      <c r="K391" s="78">
        <v>0.77</v>
      </c>
      <c r="L391" t="s">
        <v>116</v>
      </c>
      <c r="M391" s="78">
        <v>5.85</v>
      </c>
      <c r="N391" s="78">
        <v>1.85</v>
      </c>
      <c r="O391" s="78">
        <v>2397649.02</v>
      </c>
      <c r="P391" s="78">
        <v>104.29594808468919</v>
      </c>
      <c r="Q391" s="78">
        <v>10712.5378642426</v>
      </c>
      <c r="R391" s="78">
        <v>0.34</v>
      </c>
      <c r="S391" s="78">
        <v>0.23</v>
      </c>
      <c r="T391" s="78">
        <v>0.04</v>
      </c>
    </row>
    <row r="392" spans="2:20">
      <c r="B392" t="s">
        <v>1585</v>
      </c>
      <c r="C392" t="s">
        <v>1586</v>
      </c>
      <c r="D392" t="s">
        <v>129</v>
      </c>
      <c r="E392" t="s">
        <v>1410</v>
      </c>
      <c r="F392" t="s">
        <v>1583</v>
      </c>
      <c r="G392" t="s">
        <v>1506</v>
      </c>
      <c r="H392" t="s">
        <v>977</v>
      </c>
      <c r="I392" t="s">
        <v>398</v>
      </c>
      <c r="J392" t="s">
        <v>326</v>
      </c>
      <c r="K392" s="78">
        <v>6.79</v>
      </c>
      <c r="L392" t="s">
        <v>112</v>
      </c>
      <c r="M392" s="78">
        <v>5.75</v>
      </c>
      <c r="N392" s="78">
        <v>5.23</v>
      </c>
      <c r="O392" s="78">
        <v>6484338.5700000003</v>
      </c>
      <c r="P392" s="78">
        <v>107.28169400000013</v>
      </c>
      <c r="Q392" s="78">
        <v>26754.730777926401</v>
      </c>
      <c r="R392" s="78">
        <v>0.93</v>
      </c>
      <c r="S392" s="78">
        <v>0.56999999999999995</v>
      </c>
      <c r="T392" s="78">
        <v>0.1</v>
      </c>
    </row>
    <row r="393" spans="2:20">
      <c r="B393" t="s">
        <v>1587</v>
      </c>
      <c r="C393" t="s">
        <v>1588</v>
      </c>
      <c r="D393" t="s">
        <v>1420</v>
      </c>
      <c r="E393" t="s">
        <v>1410</v>
      </c>
      <c r="F393" t="s">
        <v>1589</v>
      </c>
      <c r="G393" t="s">
        <v>1506</v>
      </c>
      <c r="H393" t="s">
        <v>977</v>
      </c>
      <c r="I393" t="s">
        <v>398</v>
      </c>
      <c r="J393" t="s">
        <v>1590</v>
      </c>
      <c r="K393" s="78">
        <v>2.71</v>
      </c>
      <c r="L393" t="s">
        <v>112</v>
      </c>
      <c r="M393" s="78">
        <v>6.38</v>
      </c>
      <c r="N393" s="78">
        <v>4.74</v>
      </c>
      <c r="O393" s="78">
        <v>7972623.96</v>
      </c>
      <c r="P393" s="78">
        <v>109.96079167000416</v>
      </c>
      <c r="Q393" s="78">
        <v>33716.960587967398</v>
      </c>
      <c r="R393" s="78">
        <v>1.06</v>
      </c>
      <c r="S393" s="78">
        <v>0.72</v>
      </c>
      <c r="T393" s="78">
        <v>0.13</v>
      </c>
    </row>
    <row r="394" spans="2:20">
      <c r="B394" t="s">
        <v>1591</v>
      </c>
      <c r="C394" t="s">
        <v>1592</v>
      </c>
      <c r="D394" t="s">
        <v>129</v>
      </c>
      <c r="E394" t="s">
        <v>1410</v>
      </c>
      <c r="F394" t="s">
        <v>1593</v>
      </c>
      <c r="G394" t="s">
        <v>1425</v>
      </c>
      <c r="H394" t="s">
        <v>977</v>
      </c>
      <c r="I394" t="s">
        <v>398</v>
      </c>
      <c r="J394" t="s">
        <v>334</v>
      </c>
      <c r="K394" s="78">
        <v>7.7</v>
      </c>
      <c r="L394" t="s">
        <v>112</v>
      </c>
      <c r="M394" s="78">
        <v>4.13</v>
      </c>
      <c r="N394" s="78">
        <v>3.16</v>
      </c>
      <c r="O394" s="78">
        <v>1470647.98</v>
      </c>
      <c r="P394" s="78">
        <v>109.37762498154206</v>
      </c>
      <c r="Q394" s="78">
        <v>6186.5211152681904</v>
      </c>
      <c r="R394" s="78">
        <v>0.06</v>
      </c>
      <c r="S394" s="78">
        <v>0.13</v>
      </c>
      <c r="T394" s="78">
        <v>0.02</v>
      </c>
    </row>
    <row r="395" spans="2:20">
      <c r="B395" t="s">
        <v>1594</v>
      </c>
      <c r="C395" t="s">
        <v>1595</v>
      </c>
      <c r="D395" t="s">
        <v>129</v>
      </c>
      <c r="E395" t="s">
        <v>1410</v>
      </c>
      <c r="F395" t="s">
        <v>1596</v>
      </c>
      <c r="G395" t="s">
        <v>1439</v>
      </c>
      <c r="H395" t="s">
        <v>977</v>
      </c>
      <c r="I395" t="s">
        <v>398</v>
      </c>
      <c r="J395" t="s">
        <v>1111</v>
      </c>
      <c r="K395" s="78">
        <v>4.0599999999999996</v>
      </c>
      <c r="L395" t="s">
        <v>116</v>
      </c>
      <c r="M395" s="78">
        <v>4.75</v>
      </c>
      <c r="N395" s="78">
        <v>3.55</v>
      </c>
      <c r="O395" s="78">
        <v>7244043.71</v>
      </c>
      <c r="P395" s="78">
        <v>106.80183333061113</v>
      </c>
      <c r="Q395" s="78">
        <v>33143.555384086598</v>
      </c>
      <c r="R395" s="78">
        <v>0.36</v>
      </c>
      <c r="S395" s="78">
        <v>0.71</v>
      </c>
      <c r="T395" s="78">
        <v>0.13</v>
      </c>
    </row>
    <row r="396" spans="2:20">
      <c r="B396" t="s">
        <v>1597</v>
      </c>
      <c r="C396" t="s">
        <v>1598</v>
      </c>
      <c r="D396" t="s">
        <v>129</v>
      </c>
      <c r="E396" t="s">
        <v>1410</v>
      </c>
      <c r="F396" t="s">
        <v>1599</v>
      </c>
      <c r="G396" t="s">
        <v>1506</v>
      </c>
      <c r="H396" t="s">
        <v>1003</v>
      </c>
      <c r="I396" t="s">
        <v>398</v>
      </c>
      <c r="J396" t="s">
        <v>359</v>
      </c>
      <c r="K396" s="78">
        <v>7.69</v>
      </c>
      <c r="L396" t="s">
        <v>116</v>
      </c>
      <c r="M396" s="78">
        <v>3.38</v>
      </c>
      <c r="N396" s="78">
        <v>4.33</v>
      </c>
      <c r="O396" s="78">
        <v>7778612.5499999998</v>
      </c>
      <c r="P396" s="78">
        <v>94.659254097016387</v>
      </c>
      <c r="Q396" s="78">
        <v>31543.112317821</v>
      </c>
      <c r="R396" s="78">
        <v>0.86</v>
      </c>
      <c r="S396" s="78">
        <v>0.67</v>
      </c>
      <c r="T396" s="78">
        <v>0.12</v>
      </c>
    </row>
    <row r="397" spans="2:20">
      <c r="B397" t="s">
        <v>1600</v>
      </c>
      <c r="C397" t="s">
        <v>1601</v>
      </c>
      <c r="D397" t="s">
        <v>129</v>
      </c>
      <c r="E397" t="s">
        <v>1410</v>
      </c>
      <c r="F397" t="s">
        <v>1602</v>
      </c>
      <c r="G397" t="s">
        <v>1506</v>
      </c>
      <c r="H397" t="s">
        <v>1003</v>
      </c>
      <c r="I397" t="s">
        <v>398</v>
      </c>
      <c r="J397" t="s">
        <v>652</v>
      </c>
      <c r="K397" s="78">
        <v>7.23</v>
      </c>
      <c r="L397" t="s">
        <v>119</v>
      </c>
      <c r="M397" s="78">
        <v>5.45</v>
      </c>
      <c r="N397" s="78">
        <v>5.78</v>
      </c>
      <c r="O397" s="78">
        <v>6388370.3700000001</v>
      </c>
      <c r="P397" s="78">
        <v>99.33888767025222</v>
      </c>
      <c r="Q397" s="78">
        <v>32817.773437143798</v>
      </c>
      <c r="R397" s="78">
        <v>0.88</v>
      </c>
      <c r="S397" s="78">
        <v>0.7</v>
      </c>
      <c r="T397" s="78">
        <v>0.13</v>
      </c>
    </row>
    <row r="398" spans="2:20">
      <c r="B398" t="s">
        <v>1603</v>
      </c>
      <c r="C398" t="s">
        <v>1604</v>
      </c>
      <c r="D398" t="s">
        <v>129</v>
      </c>
      <c r="E398" t="s">
        <v>1410</v>
      </c>
      <c r="F398" t="s">
        <v>1605</v>
      </c>
      <c r="G398" t="s">
        <v>1428</v>
      </c>
      <c r="H398" t="s">
        <v>1003</v>
      </c>
      <c r="I398" t="s">
        <v>398</v>
      </c>
      <c r="J398" t="s">
        <v>589</v>
      </c>
      <c r="K398" s="78">
        <v>23.8</v>
      </c>
      <c r="L398" t="s">
        <v>116</v>
      </c>
      <c r="M398" s="78">
        <v>3.75</v>
      </c>
      <c r="N398" s="78">
        <v>3.67</v>
      </c>
      <c r="O398" s="78">
        <v>10932076.07</v>
      </c>
      <c r="P398" s="78">
        <v>105.61975409955014</v>
      </c>
      <c r="Q398" s="78">
        <v>49463.759455740903</v>
      </c>
      <c r="R398" s="78">
        <v>0.73</v>
      </c>
      <c r="S398" s="78">
        <v>1.05</v>
      </c>
      <c r="T398" s="78">
        <v>0.19</v>
      </c>
    </row>
    <row r="399" spans="2:20">
      <c r="B399" t="s">
        <v>1606</v>
      </c>
      <c r="C399" t="s">
        <v>1607</v>
      </c>
      <c r="D399" t="s">
        <v>129</v>
      </c>
      <c r="E399" t="s">
        <v>1410</v>
      </c>
      <c r="F399" t="s">
        <v>1608</v>
      </c>
      <c r="G399" t="s">
        <v>1609</v>
      </c>
      <c r="H399" t="s">
        <v>1003</v>
      </c>
      <c r="I399" t="s">
        <v>398</v>
      </c>
      <c r="J399" t="s">
        <v>1254</v>
      </c>
      <c r="K399" s="78">
        <v>7.66</v>
      </c>
      <c r="L399" t="s">
        <v>112</v>
      </c>
      <c r="M399" s="78">
        <v>4</v>
      </c>
      <c r="N399" s="78">
        <v>3.13</v>
      </c>
      <c r="O399" s="78">
        <v>5910863.6799999997</v>
      </c>
      <c r="P399" s="78">
        <v>108.79033333609404</v>
      </c>
      <c r="Q399" s="78">
        <v>24731.504163777201</v>
      </c>
      <c r="R399" s="78">
        <v>0.74</v>
      </c>
      <c r="S399" s="78">
        <v>0.53</v>
      </c>
      <c r="T399" s="78">
        <v>0.1</v>
      </c>
    </row>
    <row r="400" spans="2:20">
      <c r="B400" t="s">
        <v>1610</v>
      </c>
      <c r="C400" t="s">
        <v>1611</v>
      </c>
      <c r="D400" t="s">
        <v>129</v>
      </c>
      <c r="E400" t="s">
        <v>1410</v>
      </c>
      <c r="F400" t="s">
        <v>1478</v>
      </c>
      <c r="G400" t="s">
        <v>1439</v>
      </c>
      <c r="H400" t="s">
        <v>1003</v>
      </c>
      <c r="I400" t="s">
        <v>398</v>
      </c>
      <c r="J400" t="s">
        <v>676</v>
      </c>
      <c r="K400" s="78">
        <v>5.56</v>
      </c>
      <c r="L400" t="s">
        <v>112</v>
      </c>
      <c r="M400" s="78">
        <v>6.5</v>
      </c>
      <c r="N400" s="78">
        <v>5.59</v>
      </c>
      <c r="O400" s="78">
        <v>7132772.4500000002</v>
      </c>
      <c r="P400" s="78">
        <v>107.82888888573717</v>
      </c>
      <c r="Q400" s="78">
        <v>29580.313969276001</v>
      </c>
      <c r="R400" s="78">
        <v>0.28999999999999998</v>
      </c>
      <c r="S400" s="78">
        <v>0.63</v>
      </c>
      <c r="T400" s="78">
        <v>0.11</v>
      </c>
    </row>
    <row r="401" spans="2:20">
      <c r="B401" t="s">
        <v>1612</v>
      </c>
      <c r="C401" t="s">
        <v>1613</v>
      </c>
      <c r="D401" t="s">
        <v>129</v>
      </c>
      <c r="E401" t="s">
        <v>1410</v>
      </c>
      <c r="F401" t="s">
        <v>1614</v>
      </c>
      <c r="G401" t="s">
        <v>1462</v>
      </c>
      <c r="H401" t="s">
        <v>1003</v>
      </c>
      <c r="I401" t="s">
        <v>398</v>
      </c>
      <c r="J401" t="s">
        <v>309</v>
      </c>
      <c r="K401" s="78">
        <v>5.85</v>
      </c>
      <c r="L401" t="s">
        <v>112</v>
      </c>
      <c r="M401" s="78">
        <v>3.25</v>
      </c>
      <c r="N401" s="78">
        <v>2.59</v>
      </c>
      <c r="O401" s="78">
        <v>3667541.92</v>
      </c>
      <c r="P401" s="78">
        <v>104.60708333425312</v>
      </c>
      <c r="Q401" s="78">
        <v>14755.2122008759</v>
      </c>
      <c r="R401" s="78">
        <v>0.41</v>
      </c>
      <c r="S401" s="78">
        <v>0.31</v>
      </c>
      <c r="T401" s="78">
        <v>0.06</v>
      </c>
    </row>
    <row r="402" spans="2:20">
      <c r="B402" t="s">
        <v>1615</v>
      </c>
      <c r="C402" t="s">
        <v>1616</v>
      </c>
      <c r="D402" t="s">
        <v>129</v>
      </c>
      <c r="E402" t="s">
        <v>1410</v>
      </c>
      <c r="F402" t="s">
        <v>1614</v>
      </c>
      <c r="G402" t="s">
        <v>1462</v>
      </c>
      <c r="H402" t="s">
        <v>1003</v>
      </c>
      <c r="I402" t="s">
        <v>398</v>
      </c>
      <c r="J402" t="s">
        <v>309</v>
      </c>
      <c r="K402" s="78">
        <v>7.58</v>
      </c>
      <c r="L402" t="s">
        <v>112</v>
      </c>
      <c r="M402" s="78">
        <v>4.1500000000000004</v>
      </c>
      <c r="N402" s="78">
        <v>2.91</v>
      </c>
      <c r="O402" s="78">
        <v>4515693.4000000004</v>
      </c>
      <c r="P402" s="78">
        <v>110.54413889364292</v>
      </c>
      <c r="Q402" s="78">
        <v>19198.595041275901</v>
      </c>
      <c r="R402" s="78">
        <v>0.9</v>
      </c>
      <c r="S402" s="78">
        <v>0.41</v>
      </c>
      <c r="T402" s="78">
        <v>7.0000000000000007E-2</v>
      </c>
    </row>
    <row r="403" spans="2:20">
      <c r="B403" t="s">
        <v>1617</v>
      </c>
      <c r="C403" t="s">
        <v>1618</v>
      </c>
      <c r="D403" t="s">
        <v>129</v>
      </c>
      <c r="E403" t="s">
        <v>1410</v>
      </c>
      <c r="F403" t="s">
        <v>1619</v>
      </c>
      <c r="G403" t="s">
        <v>1462</v>
      </c>
      <c r="H403" t="s">
        <v>1003</v>
      </c>
      <c r="I403" t="s">
        <v>398</v>
      </c>
      <c r="J403" t="s">
        <v>309</v>
      </c>
      <c r="K403" s="78">
        <v>6.79</v>
      </c>
      <c r="L403" t="s">
        <v>116</v>
      </c>
      <c r="M403" s="78">
        <v>3.88</v>
      </c>
      <c r="N403" s="78">
        <v>3.04</v>
      </c>
      <c r="O403" s="78">
        <v>8507452.2200000007</v>
      </c>
      <c r="P403" s="78">
        <v>106.05926027485803</v>
      </c>
      <c r="Q403" s="78">
        <v>38653.376490533199</v>
      </c>
      <c r="R403" s="78">
        <v>0.85</v>
      </c>
      <c r="S403" s="78">
        <v>0.82</v>
      </c>
      <c r="T403" s="78">
        <v>0.15</v>
      </c>
    </row>
    <row r="404" spans="2:20">
      <c r="B404" t="s">
        <v>1620</v>
      </c>
      <c r="C404" t="s">
        <v>1621</v>
      </c>
      <c r="D404" t="s">
        <v>129</v>
      </c>
      <c r="E404" t="s">
        <v>1410</v>
      </c>
      <c r="F404" t="s">
        <v>1622</v>
      </c>
      <c r="G404" t="s">
        <v>1462</v>
      </c>
      <c r="H404" t="s">
        <v>1623</v>
      </c>
      <c r="I404" t="s">
        <v>416</v>
      </c>
      <c r="J404" t="s">
        <v>337</v>
      </c>
      <c r="K404" s="78">
        <v>7.63</v>
      </c>
      <c r="L404" t="s">
        <v>112</v>
      </c>
      <c r="M404" s="78">
        <v>4.5</v>
      </c>
      <c r="N404" s="78">
        <v>3.22</v>
      </c>
      <c r="O404" s="78">
        <v>8006861.2699999996</v>
      </c>
      <c r="P404" s="78">
        <v>111.86049999823105</v>
      </c>
      <c r="Q404" s="78">
        <v>34446.7568853255</v>
      </c>
      <c r="R404" s="78">
        <v>0.53</v>
      </c>
      <c r="S404" s="78">
        <v>0.73</v>
      </c>
      <c r="T404" s="78">
        <v>0.13</v>
      </c>
    </row>
    <row r="405" spans="2:20">
      <c r="B405" t="s">
        <v>1624</v>
      </c>
      <c r="C405" t="s">
        <v>1625</v>
      </c>
      <c r="D405" t="s">
        <v>129</v>
      </c>
      <c r="E405" t="s">
        <v>1410</v>
      </c>
      <c r="F405" t="s">
        <v>1626</v>
      </c>
      <c r="G405" t="s">
        <v>1627</v>
      </c>
      <c r="H405" t="s">
        <v>1003</v>
      </c>
      <c r="I405" t="s">
        <v>398</v>
      </c>
      <c r="J405" t="s">
        <v>1243</v>
      </c>
      <c r="K405" s="78">
        <v>7.24</v>
      </c>
      <c r="L405" t="s">
        <v>112</v>
      </c>
      <c r="M405" s="78">
        <v>4.9000000000000004</v>
      </c>
      <c r="N405" s="78">
        <v>4.25</v>
      </c>
      <c r="O405" s="78">
        <v>7799362.4400000004</v>
      </c>
      <c r="P405" s="78">
        <v>105.84683332926905</v>
      </c>
      <c r="Q405" s="78">
        <v>31750.1844134073</v>
      </c>
      <c r="R405" s="78">
        <v>0.31</v>
      </c>
      <c r="S405" s="78">
        <v>0.68</v>
      </c>
      <c r="T405" s="78">
        <v>0.12</v>
      </c>
    </row>
    <row r="406" spans="2:20">
      <c r="B406" t="s">
        <v>1628</v>
      </c>
      <c r="C406" t="s">
        <v>1629</v>
      </c>
      <c r="D406" t="s">
        <v>129</v>
      </c>
      <c r="E406" t="s">
        <v>1410</v>
      </c>
      <c r="F406" t="s">
        <v>1630</v>
      </c>
      <c r="G406" t="s">
        <v>1627</v>
      </c>
      <c r="H406" t="s">
        <v>1003</v>
      </c>
      <c r="I406" t="s">
        <v>398</v>
      </c>
      <c r="J406" t="s">
        <v>340</v>
      </c>
      <c r="K406" s="78">
        <v>8.08</v>
      </c>
      <c r="L406" t="s">
        <v>112</v>
      </c>
      <c r="M406" s="78">
        <v>3.9</v>
      </c>
      <c r="N406" s="78">
        <v>3.22</v>
      </c>
      <c r="O406" s="78">
        <v>1055650.33</v>
      </c>
      <c r="P406" s="78">
        <v>105.90117000000005</v>
      </c>
      <c r="Q406" s="78">
        <v>4299.6205105263098</v>
      </c>
      <c r="R406" s="78">
        <v>0.11</v>
      </c>
      <c r="S406" s="78">
        <v>0.09</v>
      </c>
      <c r="T406" s="78">
        <v>0.02</v>
      </c>
    </row>
    <row r="407" spans="2:20">
      <c r="B407" t="s">
        <v>1631</v>
      </c>
      <c r="C407" t="s">
        <v>1632</v>
      </c>
      <c r="D407" t="s">
        <v>1633</v>
      </c>
      <c r="E407" t="s">
        <v>1410</v>
      </c>
      <c r="F407" t="s">
        <v>1634</v>
      </c>
      <c r="G407" t="s">
        <v>1490</v>
      </c>
      <c r="H407" t="s">
        <v>1003</v>
      </c>
      <c r="I407" t="s">
        <v>398</v>
      </c>
      <c r="J407" t="s">
        <v>337</v>
      </c>
      <c r="K407" s="78">
        <v>6.8</v>
      </c>
      <c r="L407" t="s">
        <v>112</v>
      </c>
      <c r="M407" s="78">
        <v>3.63</v>
      </c>
      <c r="N407" s="78">
        <v>3.71</v>
      </c>
      <c r="O407" s="78">
        <v>1208680.7</v>
      </c>
      <c r="P407" s="78">
        <v>99.715013870941178</v>
      </c>
      <c r="Q407" s="78">
        <v>4635.3381469818496</v>
      </c>
      <c r="R407" s="78">
        <v>0.24</v>
      </c>
      <c r="S407" s="78">
        <v>0.1</v>
      </c>
      <c r="T407" s="78">
        <v>0.02</v>
      </c>
    </row>
    <row r="408" spans="2:20">
      <c r="B408" t="s">
        <v>1635</v>
      </c>
      <c r="C408" t="s">
        <v>1636</v>
      </c>
      <c r="D408" t="s">
        <v>129</v>
      </c>
      <c r="E408" t="s">
        <v>1410</v>
      </c>
      <c r="F408" t="s">
        <v>1634</v>
      </c>
      <c r="G408" t="s">
        <v>1462</v>
      </c>
      <c r="H408" t="s">
        <v>1003</v>
      </c>
      <c r="I408" t="s">
        <v>398</v>
      </c>
      <c r="J408" t="s">
        <v>337</v>
      </c>
      <c r="K408" s="78">
        <v>5.89</v>
      </c>
      <c r="L408" t="s">
        <v>112</v>
      </c>
      <c r="M408" s="78">
        <v>2.88</v>
      </c>
      <c r="N408" s="78">
        <v>3.63</v>
      </c>
      <c r="O408" s="78">
        <v>4819160.43</v>
      </c>
      <c r="P408" s="78">
        <v>96.694124996431469</v>
      </c>
      <c r="Q408" s="78">
        <v>17921.763908317</v>
      </c>
      <c r="R408" s="78">
        <v>0.64</v>
      </c>
      <c r="S408" s="78">
        <v>0.38</v>
      </c>
      <c r="T408" s="78">
        <v>7.0000000000000007E-2</v>
      </c>
    </row>
    <row r="409" spans="2:20">
      <c r="B409" t="s">
        <v>1637</v>
      </c>
      <c r="C409" t="s">
        <v>1638</v>
      </c>
      <c r="D409" t="s">
        <v>1431</v>
      </c>
      <c r="E409" t="s">
        <v>1410</v>
      </c>
      <c r="F409" t="s">
        <v>1639</v>
      </c>
      <c r="G409" t="s">
        <v>1462</v>
      </c>
      <c r="H409" t="s">
        <v>1003</v>
      </c>
      <c r="I409" t="s">
        <v>398</v>
      </c>
      <c r="J409" t="s">
        <v>1640</v>
      </c>
      <c r="K409" s="78">
        <v>3.91</v>
      </c>
      <c r="L409" t="s">
        <v>112</v>
      </c>
      <c r="M409" s="78">
        <v>6.25</v>
      </c>
      <c r="N409" s="78">
        <v>2.93</v>
      </c>
      <c r="O409" s="78">
        <v>4173579.67</v>
      </c>
      <c r="P409" s="78">
        <v>116.83489803348414</v>
      </c>
      <c r="Q409" s="78">
        <v>18753.855783590599</v>
      </c>
      <c r="R409" s="78">
        <v>0.56000000000000005</v>
      </c>
      <c r="S409" s="78">
        <v>0.4</v>
      </c>
      <c r="T409" s="78">
        <v>7.0000000000000007E-2</v>
      </c>
    </row>
    <row r="410" spans="2:20">
      <c r="B410" t="s">
        <v>1641</v>
      </c>
      <c r="C410" t="s">
        <v>1642</v>
      </c>
      <c r="D410" t="s">
        <v>1431</v>
      </c>
      <c r="E410" t="s">
        <v>1410</v>
      </c>
      <c r="F410" t="s">
        <v>1639</v>
      </c>
      <c r="G410" t="s">
        <v>1462</v>
      </c>
      <c r="H410" t="s">
        <v>1003</v>
      </c>
      <c r="I410" t="s">
        <v>398</v>
      </c>
      <c r="J410" t="s">
        <v>1643</v>
      </c>
      <c r="K410" s="78">
        <v>3.9</v>
      </c>
      <c r="L410" t="s">
        <v>112</v>
      </c>
      <c r="M410" s="78">
        <v>6.25</v>
      </c>
      <c r="N410" s="78">
        <v>2.95</v>
      </c>
      <c r="O410" s="78">
        <v>994697.58</v>
      </c>
      <c r="P410" s="78">
        <v>116.75694449054592</v>
      </c>
      <c r="Q410" s="78">
        <v>4466.6617161128997</v>
      </c>
      <c r="R410" s="78">
        <v>0.13</v>
      </c>
      <c r="S410" s="78">
        <v>0.1</v>
      </c>
      <c r="T410" s="78">
        <v>0.02</v>
      </c>
    </row>
    <row r="411" spans="2:20">
      <c r="B411" t="s">
        <v>1644</v>
      </c>
      <c r="C411" t="s">
        <v>1645</v>
      </c>
      <c r="D411" t="s">
        <v>129</v>
      </c>
      <c r="E411" t="s">
        <v>1410</v>
      </c>
      <c r="F411" t="s">
        <v>1634</v>
      </c>
      <c r="G411" t="s">
        <v>1486</v>
      </c>
      <c r="H411" t="s">
        <v>1003</v>
      </c>
      <c r="I411" t="s">
        <v>398</v>
      </c>
      <c r="J411" t="s">
        <v>337</v>
      </c>
      <c r="K411" s="78">
        <v>5.88</v>
      </c>
      <c r="L411" t="s">
        <v>112</v>
      </c>
      <c r="M411" s="78">
        <v>4.38</v>
      </c>
      <c r="N411" s="78">
        <v>3.71</v>
      </c>
      <c r="O411" s="78">
        <v>2108706.9</v>
      </c>
      <c r="P411" s="78">
        <v>105.44718056618903</v>
      </c>
      <c r="Q411" s="78">
        <v>8551.8578060607397</v>
      </c>
      <c r="R411" s="78">
        <v>0.53</v>
      </c>
      <c r="S411" s="78">
        <v>0.18</v>
      </c>
      <c r="T411" s="78">
        <v>0.03</v>
      </c>
    </row>
    <row r="412" spans="2:20">
      <c r="B412" t="s">
        <v>1646</v>
      </c>
      <c r="C412" t="s">
        <v>1647</v>
      </c>
      <c r="D412" t="s">
        <v>129</v>
      </c>
      <c r="E412" t="s">
        <v>1410</v>
      </c>
      <c r="F412" t="s">
        <v>1648</v>
      </c>
      <c r="G412" t="s">
        <v>1412</v>
      </c>
      <c r="H412" t="s">
        <v>1003</v>
      </c>
      <c r="I412" t="s">
        <v>398</v>
      </c>
      <c r="J412" t="s">
        <v>309</v>
      </c>
      <c r="K412" s="78">
        <v>4.05</v>
      </c>
      <c r="L412" t="s">
        <v>112</v>
      </c>
      <c r="M412" s="78">
        <v>3.4</v>
      </c>
      <c r="N412" s="78">
        <v>2.56</v>
      </c>
      <c r="O412" s="78">
        <v>8146922.9900000002</v>
      </c>
      <c r="P412" s="78">
        <v>103.59266666368687</v>
      </c>
      <c r="Q412" s="78">
        <v>32458.758429949601</v>
      </c>
      <c r="R412" s="78">
        <v>1.25</v>
      </c>
      <c r="S412" s="78">
        <v>0.69</v>
      </c>
      <c r="T412" s="78">
        <v>0.13</v>
      </c>
    </row>
    <row r="413" spans="2:20">
      <c r="B413" t="s">
        <v>1649</v>
      </c>
      <c r="C413" t="s">
        <v>1650</v>
      </c>
      <c r="D413" t="s">
        <v>129</v>
      </c>
      <c r="E413" t="s">
        <v>1410</v>
      </c>
      <c r="F413" t="s">
        <v>1651</v>
      </c>
      <c r="G413" t="s">
        <v>1652</v>
      </c>
      <c r="H413" t="s">
        <v>1003</v>
      </c>
      <c r="I413" t="s">
        <v>398</v>
      </c>
      <c r="J413" t="s">
        <v>1254</v>
      </c>
      <c r="K413" s="78">
        <v>3.59</v>
      </c>
      <c r="L413" t="s">
        <v>119</v>
      </c>
      <c r="M413" s="78">
        <v>3.88</v>
      </c>
      <c r="N413" s="78">
        <v>5.01</v>
      </c>
      <c r="O413" s="78">
        <v>7114616.29</v>
      </c>
      <c r="P413" s="78">
        <v>100.84612957382302</v>
      </c>
      <c r="Q413" s="78">
        <v>37103.121649803703</v>
      </c>
      <c r="R413" s="78">
        <v>0.95</v>
      </c>
      <c r="S413" s="78">
        <v>0.79</v>
      </c>
      <c r="T413" s="78">
        <v>0.14000000000000001</v>
      </c>
    </row>
    <row r="414" spans="2:20">
      <c r="B414" t="s">
        <v>1653</v>
      </c>
      <c r="C414" t="s">
        <v>1654</v>
      </c>
      <c r="D414" t="s">
        <v>129</v>
      </c>
      <c r="E414" t="s">
        <v>1410</v>
      </c>
      <c r="F414" t="s">
        <v>1655</v>
      </c>
      <c r="G414" t="s">
        <v>1425</v>
      </c>
      <c r="H414" t="s">
        <v>1003</v>
      </c>
      <c r="I414" t="s">
        <v>398</v>
      </c>
      <c r="J414" t="s">
        <v>1656</v>
      </c>
      <c r="K414" s="78">
        <v>4.07</v>
      </c>
      <c r="L414" t="s">
        <v>112</v>
      </c>
      <c r="M414" s="78">
        <v>5.46</v>
      </c>
      <c r="N414" s="78">
        <v>2.17</v>
      </c>
      <c r="O414" s="78">
        <v>6750974.5499999998</v>
      </c>
      <c r="P414" s="78">
        <v>116.40210522616886</v>
      </c>
      <c r="Q414" s="78">
        <v>30222.931502594802</v>
      </c>
      <c r="R414" s="78">
        <v>0.45</v>
      </c>
      <c r="S414" s="78">
        <v>0.64</v>
      </c>
      <c r="T414" s="78">
        <v>0.12</v>
      </c>
    </row>
    <row r="415" spans="2:20">
      <c r="B415" t="s">
        <v>1657</v>
      </c>
      <c r="C415" t="s">
        <v>1658</v>
      </c>
      <c r="D415" t="s">
        <v>129</v>
      </c>
      <c r="E415" t="s">
        <v>1410</v>
      </c>
      <c r="F415" t="s">
        <v>1446</v>
      </c>
      <c r="G415" t="s">
        <v>1439</v>
      </c>
      <c r="H415" t="s">
        <v>1623</v>
      </c>
      <c r="I415" t="s">
        <v>416</v>
      </c>
      <c r="J415" t="s">
        <v>331</v>
      </c>
      <c r="K415" s="78">
        <v>6.85</v>
      </c>
      <c r="L415" t="s">
        <v>112</v>
      </c>
      <c r="M415" s="78">
        <v>3.85</v>
      </c>
      <c r="N415" s="78">
        <v>2.96</v>
      </c>
      <c r="O415" s="78">
        <v>7563332.5</v>
      </c>
      <c r="P415" s="78">
        <v>107.09208333422522</v>
      </c>
      <c r="Q415" s="78">
        <v>31151.562902041402</v>
      </c>
      <c r="R415" s="78">
        <v>1.68</v>
      </c>
      <c r="S415" s="78">
        <v>0.66</v>
      </c>
      <c r="T415" s="78">
        <v>0.12</v>
      </c>
    </row>
    <row r="416" spans="2:20">
      <c r="B416" t="s">
        <v>1659</v>
      </c>
      <c r="C416" t="s">
        <v>1660</v>
      </c>
      <c r="D416" t="s">
        <v>129</v>
      </c>
      <c r="E416" t="s">
        <v>1410</v>
      </c>
      <c r="F416" t="s">
        <v>1661</v>
      </c>
      <c r="G416" t="s">
        <v>1462</v>
      </c>
      <c r="H416" t="s">
        <v>1003</v>
      </c>
      <c r="I416" t="s">
        <v>398</v>
      </c>
      <c r="J416" t="s">
        <v>309</v>
      </c>
      <c r="K416" s="78">
        <v>7.34</v>
      </c>
      <c r="L416" t="s">
        <v>116</v>
      </c>
      <c r="M416" s="78">
        <v>3.65</v>
      </c>
      <c r="N416" s="78">
        <v>3.53</v>
      </c>
      <c r="O416" s="78">
        <v>10066287.210000001</v>
      </c>
      <c r="P416" s="78">
        <v>91.543565323612214</v>
      </c>
      <c r="Q416" s="78">
        <v>39476.302178175101</v>
      </c>
      <c r="R416" s="78">
        <v>1.68</v>
      </c>
      <c r="S416" s="78">
        <v>0.84</v>
      </c>
      <c r="T416" s="78">
        <v>0.15</v>
      </c>
    </row>
    <row r="417" spans="2:20">
      <c r="B417" t="s">
        <v>1662</v>
      </c>
      <c r="C417" t="s">
        <v>1663</v>
      </c>
      <c r="D417" t="s">
        <v>129</v>
      </c>
      <c r="E417" t="s">
        <v>1410</v>
      </c>
      <c r="F417" t="s">
        <v>1664</v>
      </c>
      <c r="G417" t="s">
        <v>1439</v>
      </c>
      <c r="H417" t="s">
        <v>1018</v>
      </c>
      <c r="I417" t="s">
        <v>416</v>
      </c>
      <c r="J417" t="s">
        <v>306</v>
      </c>
      <c r="K417" s="78">
        <v>7.36</v>
      </c>
      <c r="L417" t="s">
        <v>112</v>
      </c>
      <c r="M417" s="78">
        <v>3.95</v>
      </c>
      <c r="N417" s="78">
        <v>3.67</v>
      </c>
      <c r="O417" s="78">
        <v>4847691.5</v>
      </c>
      <c r="P417" s="78">
        <v>102.81408334022001</v>
      </c>
      <c r="Q417" s="78">
        <v>19168.885440398499</v>
      </c>
      <c r="R417" s="78">
        <v>0.19</v>
      </c>
      <c r="S417" s="78">
        <v>0.41</v>
      </c>
      <c r="T417" s="78">
        <v>7.0000000000000007E-2</v>
      </c>
    </row>
    <row r="418" spans="2:20">
      <c r="B418" t="s">
        <v>1665</v>
      </c>
      <c r="C418" t="s">
        <v>1666</v>
      </c>
      <c r="D418" t="s">
        <v>129</v>
      </c>
      <c r="E418" t="s">
        <v>1410</v>
      </c>
      <c r="F418" t="s">
        <v>1664</v>
      </c>
      <c r="G418" t="s">
        <v>1439</v>
      </c>
      <c r="H418" t="s">
        <v>1018</v>
      </c>
      <c r="I418" t="s">
        <v>416</v>
      </c>
      <c r="J418" t="s">
        <v>426</v>
      </c>
      <c r="K418" s="78">
        <v>8.2799999999999994</v>
      </c>
      <c r="L418" t="s">
        <v>112</v>
      </c>
      <c r="M418" s="78">
        <v>4.25</v>
      </c>
      <c r="N418" s="78">
        <v>3.8</v>
      </c>
      <c r="O418" s="78">
        <v>8382952.9100000001</v>
      </c>
      <c r="P418" s="78">
        <v>104.59077778024502</v>
      </c>
      <c r="Q418" s="78">
        <v>33720.942068056604</v>
      </c>
      <c r="R418" s="78">
        <v>0.42</v>
      </c>
      <c r="S418" s="78">
        <v>0.72</v>
      </c>
      <c r="T418" s="78">
        <v>0.13</v>
      </c>
    </row>
    <row r="419" spans="2:20">
      <c r="B419" t="s">
        <v>1667</v>
      </c>
      <c r="C419" t="s">
        <v>1668</v>
      </c>
      <c r="D419" t="s">
        <v>1572</v>
      </c>
      <c r="E419" t="s">
        <v>1410</v>
      </c>
      <c r="F419" t="s">
        <v>1669</v>
      </c>
      <c r="G419" t="s">
        <v>1439</v>
      </c>
      <c r="H419" t="s">
        <v>1014</v>
      </c>
      <c r="I419" t="s">
        <v>398</v>
      </c>
      <c r="J419" t="s">
        <v>1670</v>
      </c>
      <c r="K419" s="78">
        <v>4.84</v>
      </c>
      <c r="L419" t="s">
        <v>116</v>
      </c>
      <c r="M419" s="78">
        <v>6.63</v>
      </c>
      <c r="N419" s="78">
        <v>3.1</v>
      </c>
      <c r="O419" s="78">
        <v>1858411.4</v>
      </c>
      <c r="P419" s="78">
        <v>119.90786295610194</v>
      </c>
      <c r="Q419" s="78">
        <v>9546.1630566378408</v>
      </c>
      <c r="R419" s="78">
        <v>0.19</v>
      </c>
      <c r="S419" s="78">
        <v>0.2</v>
      </c>
      <c r="T419" s="78">
        <v>0.04</v>
      </c>
    </row>
    <row r="420" spans="2:20">
      <c r="B420" t="s">
        <v>1671</v>
      </c>
      <c r="C420" t="s">
        <v>1672</v>
      </c>
      <c r="D420" t="s">
        <v>129</v>
      </c>
      <c r="E420" t="s">
        <v>1410</v>
      </c>
      <c r="F420" t="s">
        <v>1673</v>
      </c>
      <c r="G420" t="s">
        <v>1439</v>
      </c>
      <c r="H420" t="s">
        <v>1018</v>
      </c>
      <c r="I420" t="s">
        <v>416</v>
      </c>
      <c r="J420" t="s">
        <v>426</v>
      </c>
      <c r="K420" s="78">
        <v>7.31</v>
      </c>
      <c r="L420" t="s">
        <v>112</v>
      </c>
      <c r="M420" s="78">
        <v>3.88</v>
      </c>
      <c r="N420" s="78">
        <v>3.66</v>
      </c>
      <c r="O420" s="78">
        <v>2095738.24</v>
      </c>
      <c r="P420" s="78">
        <v>102.63680556628199</v>
      </c>
      <c r="Q420" s="78">
        <v>8272.7413177527396</v>
      </c>
      <c r="R420" s="78">
        <v>0.21</v>
      </c>
      <c r="S420" s="78">
        <v>0.18</v>
      </c>
      <c r="T420" s="78">
        <v>0.03</v>
      </c>
    </row>
    <row r="421" spans="2:20">
      <c r="B421" t="s">
        <v>1674</v>
      </c>
      <c r="C421" t="s">
        <v>1675</v>
      </c>
      <c r="D421" t="s">
        <v>129</v>
      </c>
      <c r="E421" t="s">
        <v>1410</v>
      </c>
      <c r="F421" t="s">
        <v>1673</v>
      </c>
      <c r="G421" t="s">
        <v>1439</v>
      </c>
      <c r="H421" t="s">
        <v>1018</v>
      </c>
      <c r="I421" t="s">
        <v>416</v>
      </c>
      <c r="J421" t="s">
        <v>306</v>
      </c>
      <c r="K421" s="78">
        <v>7.38</v>
      </c>
      <c r="L421" t="s">
        <v>112</v>
      </c>
      <c r="M421" s="78">
        <v>4.4000000000000004</v>
      </c>
      <c r="N421" s="78">
        <v>3.77</v>
      </c>
      <c r="O421" s="78">
        <v>2111300.65</v>
      </c>
      <c r="P421" s="78">
        <v>104.99944445935112</v>
      </c>
      <c r="Q421" s="78">
        <v>8526.0203046482002</v>
      </c>
      <c r="R421" s="78">
        <v>0.08</v>
      </c>
      <c r="S421" s="78">
        <v>0.18</v>
      </c>
      <c r="T421" s="78">
        <v>0.03</v>
      </c>
    </row>
    <row r="422" spans="2:20">
      <c r="B422" t="s">
        <v>1676</v>
      </c>
      <c r="C422" t="s">
        <v>1677</v>
      </c>
      <c r="D422" t="s">
        <v>129</v>
      </c>
      <c r="E422" t="s">
        <v>1410</v>
      </c>
      <c r="F422" t="s">
        <v>1673</v>
      </c>
      <c r="G422" t="s">
        <v>1439</v>
      </c>
      <c r="H422" t="s">
        <v>1018</v>
      </c>
      <c r="I422" t="s">
        <v>416</v>
      </c>
      <c r="J422" t="s">
        <v>426</v>
      </c>
      <c r="K422" s="78">
        <v>8.34</v>
      </c>
      <c r="L422" t="s">
        <v>112</v>
      </c>
      <c r="M422" s="78">
        <v>4.3</v>
      </c>
      <c r="N422" s="78">
        <v>3.84</v>
      </c>
      <c r="O422" s="78">
        <v>7983517.6600000001</v>
      </c>
      <c r="P422" s="78">
        <v>104.37477777473721</v>
      </c>
      <c r="Q422" s="78">
        <v>32047.867327227799</v>
      </c>
      <c r="R422" s="78">
        <v>0.8</v>
      </c>
      <c r="S422" s="78">
        <v>0.68</v>
      </c>
      <c r="T422" s="78">
        <v>0.12</v>
      </c>
    </row>
    <row r="423" spans="2:20">
      <c r="B423" t="s">
        <v>1678</v>
      </c>
      <c r="C423" t="s">
        <v>1679</v>
      </c>
      <c r="D423" t="s">
        <v>129</v>
      </c>
      <c r="E423" t="s">
        <v>1410</v>
      </c>
      <c r="F423" t="s">
        <v>1680</v>
      </c>
      <c r="G423" t="s">
        <v>1652</v>
      </c>
      <c r="H423" t="s">
        <v>1014</v>
      </c>
      <c r="I423" t="s">
        <v>398</v>
      </c>
      <c r="J423" t="s">
        <v>652</v>
      </c>
      <c r="K423" s="78">
        <v>4.3</v>
      </c>
      <c r="L423" t="s">
        <v>119</v>
      </c>
      <c r="M423" s="78">
        <v>3</v>
      </c>
      <c r="N423" s="78">
        <v>4.59</v>
      </c>
      <c r="O423" s="78">
        <v>2518517.1</v>
      </c>
      <c r="P423" s="78">
        <v>77.858537125694625</v>
      </c>
      <c r="Q423" s="78">
        <v>10140.3016984695</v>
      </c>
      <c r="R423" s="78">
        <v>0.34</v>
      </c>
      <c r="S423" s="78">
        <v>0.22</v>
      </c>
      <c r="T423" s="78">
        <v>0.04</v>
      </c>
    </row>
    <row r="424" spans="2:20">
      <c r="B424" t="s">
        <v>1681</v>
      </c>
      <c r="C424" t="s">
        <v>1682</v>
      </c>
      <c r="D424" t="s">
        <v>129</v>
      </c>
      <c r="E424" t="s">
        <v>1410</v>
      </c>
      <c r="F424" t="s">
        <v>1680</v>
      </c>
      <c r="G424" t="s">
        <v>1652</v>
      </c>
      <c r="H424" t="s">
        <v>1014</v>
      </c>
      <c r="I424" t="s">
        <v>398</v>
      </c>
      <c r="J424" t="s">
        <v>652</v>
      </c>
      <c r="K424" s="78">
        <v>6.82</v>
      </c>
      <c r="L424" t="s">
        <v>119</v>
      </c>
      <c r="M424" s="78">
        <v>5.25</v>
      </c>
      <c r="N424" s="78">
        <v>6.03</v>
      </c>
      <c r="O424" s="78">
        <v>3467824.29</v>
      </c>
      <c r="P424" s="78">
        <v>95.899885251065839</v>
      </c>
      <c r="Q424" s="78">
        <v>17197.8796229814</v>
      </c>
      <c r="R424" s="78">
        <v>0.77</v>
      </c>
      <c r="S424" s="78">
        <v>0.37</v>
      </c>
      <c r="T424" s="78">
        <v>7.0000000000000007E-2</v>
      </c>
    </row>
    <row r="425" spans="2:20">
      <c r="B425" t="s">
        <v>1683</v>
      </c>
      <c r="C425" t="s">
        <v>1684</v>
      </c>
      <c r="D425" t="s">
        <v>129</v>
      </c>
      <c r="E425" t="s">
        <v>1410</v>
      </c>
      <c r="F425" t="s">
        <v>1685</v>
      </c>
      <c r="G425" t="s">
        <v>1447</v>
      </c>
      <c r="H425" t="s">
        <v>1014</v>
      </c>
      <c r="I425" t="s">
        <v>398</v>
      </c>
      <c r="J425" t="s">
        <v>334</v>
      </c>
      <c r="K425" s="78">
        <v>4.17</v>
      </c>
      <c r="L425" t="s">
        <v>112</v>
      </c>
      <c r="M425" s="78">
        <v>3.7</v>
      </c>
      <c r="N425" s="78">
        <v>2.38</v>
      </c>
      <c r="O425" s="78">
        <v>8001673.7999999998</v>
      </c>
      <c r="P425" s="78">
        <v>106.97900000084309</v>
      </c>
      <c r="Q425" s="78">
        <v>32922.185423634197</v>
      </c>
      <c r="R425" s="78">
        <v>1.33</v>
      </c>
      <c r="S425" s="78">
        <v>0.7</v>
      </c>
      <c r="T425" s="78">
        <v>0.13</v>
      </c>
    </row>
    <row r="426" spans="2:20">
      <c r="B426" t="s">
        <v>1686</v>
      </c>
      <c r="C426" t="s">
        <v>1687</v>
      </c>
      <c r="D426" t="s">
        <v>1431</v>
      </c>
      <c r="E426" t="s">
        <v>1410</v>
      </c>
      <c r="F426" t="s">
        <v>1688</v>
      </c>
      <c r="G426" t="s">
        <v>1462</v>
      </c>
      <c r="H426" t="s">
        <v>1014</v>
      </c>
      <c r="I426" t="s">
        <v>398</v>
      </c>
      <c r="J426" t="s">
        <v>1243</v>
      </c>
      <c r="K426" s="78">
        <v>7.62</v>
      </c>
      <c r="L426" t="s">
        <v>112</v>
      </c>
      <c r="M426" s="78">
        <v>4.25</v>
      </c>
      <c r="N426" s="78">
        <v>3.77</v>
      </c>
      <c r="O426" s="78">
        <v>6751493.3300000001</v>
      </c>
      <c r="P426" s="78">
        <v>104.56758333568094</v>
      </c>
      <c r="Q426" s="78">
        <v>27152.273151208199</v>
      </c>
      <c r="R426" s="78">
        <v>0.34</v>
      </c>
      <c r="S426" s="78">
        <v>0.57999999999999996</v>
      </c>
      <c r="T426" s="78">
        <v>0.11</v>
      </c>
    </row>
    <row r="427" spans="2:20">
      <c r="B427" t="s">
        <v>1689</v>
      </c>
      <c r="C427" t="s">
        <v>1690</v>
      </c>
      <c r="D427" t="s">
        <v>1420</v>
      </c>
      <c r="E427" t="s">
        <v>1410</v>
      </c>
      <c r="F427" t="s">
        <v>1542</v>
      </c>
      <c r="G427" t="s">
        <v>1439</v>
      </c>
      <c r="H427" t="s">
        <v>1014</v>
      </c>
      <c r="I427" t="s">
        <v>398</v>
      </c>
      <c r="J427" t="s">
        <v>1691</v>
      </c>
      <c r="K427" s="78">
        <v>4.63</v>
      </c>
      <c r="L427" t="s">
        <v>116</v>
      </c>
      <c r="M427" s="78">
        <v>4.75</v>
      </c>
      <c r="N427" s="78">
        <v>1.55</v>
      </c>
      <c r="O427" s="78">
        <v>4514396.5199999996</v>
      </c>
      <c r="P427" s="78">
        <v>119.45627317417164</v>
      </c>
      <c r="Q427" s="78">
        <v>23101.915357705599</v>
      </c>
      <c r="R427" s="78">
        <v>0.6</v>
      </c>
      <c r="S427" s="78">
        <v>0.49</v>
      </c>
      <c r="T427" s="78">
        <v>0.09</v>
      </c>
    </row>
    <row r="428" spans="2:20">
      <c r="B428" t="s">
        <v>1692</v>
      </c>
      <c r="C428" t="s">
        <v>1693</v>
      </c>
      <c r="D428" t="s">
        <v>129</v>
      </c>
      <c r="E428" t="s">
        <v>1410</v>
      </c>
      <c r="F428" t="s">
        <v>1694</v>
      </c>
      <c r="G428" t="s">
        <v>1551</v>
      </c>
      <c r="H428" t="s">
        <v>1018</v>
      </c>
      <c r="I428" t="s">
        <v>416</v>
      </c>
      <c r="J428" t="s">
        <v>399</v>
      </c>
      <c r="K428" s="78">
        <v>4.97</v>
      </c>
      <c r="L428" t="s">
        <v>112</v>
      </c>
      <c r="M428" s="78">
        <v>5.5</v>
      </c>
      <c r="N428" s="78">
        <v>3.99</v>
      </c>
      <c r="O428" s="78">
        <v>3089138.88</v>
      </c>
      <c r="P428" s="78">
        <v>108.64438888386796</v>
      </c>
      <c r="Q428" s="78">
        <v>12907.853118875601</v>
      </c>
      <c r="R428" s="78">
        <v>0.62</v>
      </c>
      <c r="S428" s="78">
        <v>0.28000000000000003</v>
      </c>
      <c r="T428" s="78">
        <v>0.05</v>
      </c>
    </row>
    <row r="429" spans="2:20">
      <c r="B429" t="s">
        <v>1695</v>
      </c>
      <c r="C429" t="s">
        <v>1696</v>
      </c>
      <c r="D429" t="s">
        <v>1697</v>
      </c>
      <c r="E429" t="s">
        <v>1410</v>
      </c>
      <c r="F429" t="s">
        <v>1698</v>
      </c>
      <c r="G429" t="s">
        <v>1439</v>
      </c>
      <c r="H429" t="s">
        <v>1018</v>
      </c>
      <c r="I429" t="s">
        <v>416</v>
      </c>
      <c r="J429" t="s">
        <v>432</v>
      </c>
      <c r="K429" s="78">
        <v>5.08</v>
      </c>
      <c r="L429" t="s">
        <v>116</v>
      </c>
      <c r="M429" s="78">
        <v>5.25</v>
      </c>
      <c r="N429" s="78">
        <v>7.17</v>
      </c>
      <c r="O429" s="78">
        <v>10245254.93</v>
      </c>
      <c r="P429" s="78">
        <v>92.032228257330758</v>
      </c>
      <c r="Q429" s="78">
        <v>40392.620655625098</v>
      </c>
      <c r="R429" s="78">
        <v>0.68</v>
      </c>
      <c r="S429" s="78">
        <v>0.86</v>
      </c>
      <c r="T429" s="78">
        <v>0.16</v>
      </c>
    </row>
    <row r="430" spans="2:20">
      <c r="B430" t="s">
        <v>1699</v>
      </c>
      <c r="C430" t="s">
        <v>1700</v>
      </c>
      <c r="D430" t="s">
        <v>129</v>
      </c>
      <c r="E430" t="s">
        <v>1410</v>
      </c>
      <c r="F430" t="s">
        <v>1701</v>
      </c>
      <c r="G430" t="s">
        <v>1652</v>
      </c>
      <c r="H430" t="s">
        <v>1014</v>
      </c>
      <c r="I430" t="s">
        <v>398</v>
      </c>
      <c r="J430" t="s">
        <v>1702</v>
      </c>
      <c r="K430" s="78">
        <v>1.59</v>
      </c>
      <c r="L430" t="s">
        <v>116</v>
      </c>
      <c r="M430" s="78">
        <v>5.75</v>
      </c>
      <c r="N430" s="78">
        <v>1.45</v>
      </c>
      <c r="O430" s="78">
        <v>5965591.46</v>
      </c>
      <c r="P430" s="78">
        <v>108.8950869999998</v>
      </c>
      <c r="Q430" s="78">
        <v>27829.225445087799</v>
      </c>
      <c r="R430" s="78">
        <v>1.1399999999999999</v>
      </c>
      <c r="S430" s="78">
        <v>0.59</v>
      </c>
      <c r="T430" s="78">
        <v>0.11</v>
      </c>
    </row>
    <row r="431" spans="2:20">
      <c r="B431" t="s">
        <v>1703</v>
      </c>
      <c r="C431" t="s">
        <v>1704</v>
      </c>
      <c r="D431" t="s">
        <v>129</v>
      </c>
      <c r="E431" t="s">
        <v>1410</v>
      </c>
      <c r="F431" t="s">
        <v>1705</v>
      </c>
      <c r="G431" t="s">
        <v>1462</v>
      </c>
      <c r="H431" t="s">
        <v>1018</v>
      </c>
      <c r="I431" t="s">
        <v>416</v>
      </c>
      <c r="J431" t="s">
        <v>340</v>
      </c>
      <c r="K431" s="78">
        <v>8.08</v>
      </c>
      <c r="L431" t="s">
        <v>112</v>
      </c>
      <c r="M431" s="78">
        <v>3.85</v>
      </c>
      <c r="N431" s="78">
        <v>3.56</v>
      </c>
      <c r="O431" s="78">
        <v>2111300.65</v>
      </c>
      <c r="P431" s="78">
        <v>102.64197000000001</v>
      </c>
      <c r="Q431" s="78">
        <v>8334.5919098446702</v>
      </c>
      <c r="R431" s="78">
        <v>0.42</v>
      </c>
      <c r="S431" s="78">
        <v>0.18</v>
      </c>
      <c r="T431" s="78">
        <v>0.03</v>
      </c>
    </row>
    <row r="432" spans="2:20">
      <c r="B432" t="s">
        <v>1706</v>
      </c>
      <c r="C432" t="s">
        <v>1707</v>
      </c>
      <c r="D432" t="s">
        <v>1431</v>
      </c>
      <c r="E432" t="s">
        <v>1410</v>
      </c>
      <c r="F432" t="s">
        <v>1705</v>
      </c>
      <c r="G432" t="s">
        <v>1462</v>
      </c>
      <c r="H432" t="s">
        <v>1018</v>
      </c>
      <c r="I432" t="s">
        <v>416</v>
      </c>
      <c r="J432" t="s">
        <v>1708</v>
      </c>
      <c r="K432" s="78">
        <v>3.21</v>
      </c>
      <c r="L432" t="s">
        <v>112</v>
      </c>
      <c r="M432" s="78">
        <v>5.55</v>
      </c>
      <c r="N432" s="78">
        <v>2.41</v>
      </c>
      <c r="O432" s="78">
        <v>7080969.6399999997</v>
      </c>
      <c r="P432" s="78">
        <v>113.17774986784916</v>
      </c>
      <c r="Q432" s="78">
        <v>30822.1598208959</v>
      </c>
      <c r="R432" s="78">
        <v>1.18</v>
      </c>
      <c r="S432" s="78">
        <v>0.66</v>
      </c>
      <c r="T432" s="78">
        <v>0.12</v>
      </c>
    </row>
    <row r="433" spans="2:20">
      <c r="B433" t="s">
        <v>1709</v>
      </c>
      <c r="C433" t="s">
        <v>1710</v>
      </c>
      <c r="D433" t="s">
        <v>129</v>
      </c>
      <c r="E433" t="s">
        <v>1410</v>
      </c>
      <c r="F433" t="s">
        <v>1711</v>
      </c>
      <c r="G433" t="s">
        <v>1425</v>
      </c>
      <c r="H433" t="s">
        <v>1018</v>
      </c>
      <c r="I433" t="s">
        <v>416</v>
      </c>
      <c r="J433" t="s">
        <v>399</v>
      </c>
      <c r="K433" s="78">
        <v>6.15</v>
      </c>
      <c r="L433" t="s">
        <v>116</v>
      </c>
      <c r="M433" s="78">
        <v>5.25</v>
      </c>
      <c r="N433" s="78">
        <v>4.09</v>
      </c>
      <c r="O433" s="78">
        <v>9524455.8699999992</v>
      </c>
      <c r="P433" s="78">
        <v>109.45857377363716</v>
      </c>
      <c r="Q433" s="78">
        <v>44661.086416270598</v>
      </c>
      <c r="R433" s="78">
        <v>0.95</v>
      </c>
      <c r="S433" s="78">
        <v>0.95</v>
      </c>
      <c r="T433" s="78">
        <v>0.17</v>
      </c>
    </row>
    <row r="434" spans="2:20">
      <c r="B434" t="s">
        <v>1712</v>
      </c>
      <c r="C434" t="s">
        <v>1713</v>
      </c>
      <c r="D434" t="s">
        <v>129</v>
      </c>
      <c r="E434" t="s">
        <v>1410</v>
      </c>
      <c r="F434" t="s">
        <v>1577</v>
      </c>
      <c r="G434" t="s">
        <v>1439</v>
      </c>
      <c r="H434" t="s">
        <v>1014</v>
      </c>
      <c r="I434" t="s">
        <v>398</v>
      </c>
      <c r="J434" t="s">
        <v>1714</v>
      </c>
      <c r="K434" s="78">
        <v>2.67</v>
      </c>
      <c r="L434" t="s">
        <v>112</v>
      </c>
      <c r="M434" s="78">
        <v>11</v>
      </c>
      <c r="N434" s="78">
        <v>3.59</v>
      </c>
      <c r="O434" s="78">
        <v>26000</v>
      </c>
      <c r="P434" s="78">
        <v>120.997</v>
      </c>
      <c r="Q434" s="78">
        <v>120.99216011999999</v>
      </c>
      <c r="R434" s="78">
        <v>0</v>
      </c>
      <c r="S434" s="78">
        <v>0</v>
      </c>
      <c r="T434" s="78">
        <v>0</v>
      </c>
    </row>
    <row r="435" spans="2:20">
      <c r="B435" t="s">
        <v>1715</v>
      </c>
      <c r="C435" t="s">
        <v>1716</v>
      </c>
      <c r="D435" t="s">
        <v>129</v>
      </c>
      <c r="E435" t="s">
        <v>1410</v>
      </c>
      <c r="F435" t="s">
        <v>1577</v>
      </c>
      <c r="G435" t="s">
        <v>1439</v>
      </c>
      <c r="H435" t="s">
        <v>1018</v>
      </c>
      <c r="I435" t="s">
        <v>416</v>
      </c>
      <c r="J435" t="s">
        <v>1717</v>
      </c>
      <c r="K435" s="78">
        <v>0.96</v>
      </c>
      <c r="L435" t="s">
        <v>112</v>
      </c>
      <c r="M435" s="78">
        <v>8.4</v>
      </c>
      <c r="N435" s="78">
        <v>3.26</v>
      </c>
      <c r="O435" s="78">
        <v>5277732.8600000003</v>
      </c>
      <c r="P435" s="78">
        <v>104.95533332854086</v>
      </c>
      <c r="Q435" s="78">
        <v>21304.0020958397</v>
      </c>
      <c r="R435" s="78">
        <v>0.26</v>
      </c>
      <c r="S435" s="78">
        <v>0.45</v>
      </c>
      <c r="T435" s="78">
        <v>0.08</v>
      </c>
    </row>
    <row r="436" spans="2:20">
      <c r="B436" t="s">
        <v>1718</v>
      </c>
      <c r="C436" t="s">
        <v>1719</v>
      </c>
      <c r="D436" t="s">
        <v>129</v>
      </c>
      <c r="E436" t="s">
        <v>1410</v>
      </c>
      <c r="F436" t="s">
        <v>1577</v>
      </c>
      <c r="G436" t="s">
        <v>1439</v>
      </c>
      <c r="H436" t="s">
        <v>1018</v>
      </c>
      <c r="I436" t="s">
        <v>416</v>
      </c>
      <c r="J436" t="s">
        <v>615</v>
      </c>
      <c r="K436" s="78">
        <v>3.52</v>
      </c>
      <c r="L436" t="s">
        <v>112</v>
      </c>
      <c r="M436" s="78">
        <v>5.5</v>
      </c>
      <c r="N436" s="78">
        <v>6.75</v>
      </c>
      <c r="O436" s="78">
        <v>2920546.1</v>
      </c>
      <c r="P436" s="78">
        <v>106.59183865223193</v>
      </c>
      <c r="Q436" s="78">
        <v>11972.843323556101</v>
      </c>
      <c r="R436" s="78">
        <v>0.19</v>
      </c>
      <c r="S436" s="78">
        <v>0.26</v>
      </c>
      <c r="T436" s="78">
        <v>0.05</v>
      </c>
    </row>
    <row r="437" spans="2:20">
      <c r="B437" t="s">
        <v>1720</v>
      </c>
      <c r="C437" t="s">
        <v>1721</v>
      </c>
      <c r="D437" t="s">
        <v>129</v>
      </c>
      <c r="E437" t="s">
        <v>1410</v>
      </c>
      <c r="F437" t="s">
        <v>1722</v>
      </c>
      <c r="G437" t="s">
        <v>1439</v>
      </c>
      <c r="H437" t="s">
        <v>1018</v>
      </c>
      <c r="I437" t="s">
        <v>416</v>
      </c>
      <c r="J437" t="s">
        <v>1111</v>
      </c>
      <c r="K437" s="78">
        <v>6.15</v>
      </c>
      <c r="L437" t="s">
        <v>112</v>
      </c>
      <c r="M437" s="78">
        <v>5</v>
      </c>
      <c r="N437" s="78">
        <v>4.25</v>
      </c>
      <c r="O437" s="78">
        <v>9205945.1699999999</v>
      </c>
      <c r="P437" s="78">
        <v>107.03088888833214</v>
      </c>
      <c r="Q437" s="78">
        <v>37895.426222406197</v>
      </c>
      <c r="R437" s="78">
        <v>0.92</v>
      </c>
      <c r="S437" s="78">
        <v>0.81</v>
      </c>
      <c r="T437" s="78">
        <v>0.15</v>
      </c>
    </row>
    <row r="438" spans="2:20">
      <c r="B438" t="s">
        <v>1723</v>
      </c>
      <c r="C438" t="s">
        <v>1724</v>
      </c>
      <c r="D438" t="s">
        <v>129</v>
      </c>
      <c r="E438" t="s">
        <v>1410</v>
      </c>
      <c r="F438" t="s">
        <v>1725</v>
      </c>
      <c r="G438" t="s">
        <v>1726</v>
      </c>
      <c r="H438" t="s">
        <v>1014</v>
      </c>
      <c r="I438" t="s">
        <v>398</v>
      </c>
      <c r="J438" t="s">
        <v>659</v>
      </c>
      <c r="K438" s="78">
        <v>7.6</v>
      </c>
      <c r="L438" t="s">
        <v>112</v>
      </c>
      <c r="M438" s="78">
        <v>4.8</v>
      </c>
      <c r="N438" s="78">
        <v>3.66</v>
      </c>
      <c r="O438" s="78">
        <v>1382461.01</v>
      </c>
      <c r="P438" s="78">
        <v>110.47533000000007</v>
      </c>
      <c r="Q438" s="78">
        <v>5873.9125837858201</v>
      </c>
      <c r="R438" s="78">
        <v>0.18</v>
      </c>
      <c r="S438" s="78">
        <v>0.13</v>
      </c>
      <c r="T438" s="78">
        <v>0.02</v>
      </c>
    </row>
    <row r="439" spans="2:20">
      <c r="B439" t="s">
        <v>1727</v>
      </c>
      <c r="C439" t="s">
        <v>1728</v>
      </c>
      <c r="D439" t="s">
        <v>129</v>
      </c>
      <c r="E439" t="s">
        <v>1410</v>
      </c>
      <c r="F439" t="s">
        <v>1729</v>
      </c>
      <c r="G439" t="s">
        <v>1730</v>
      </c>
      <c r="H439" t="s">
        <v>1014</v>
      </c>
      <c r="I439" t="s">
        <v>398</v>
      </c>
      <c r="J439" t="s">
        <v>426</v>
      </c>
      <c r="K439" s="78">
        <v>5.18</v>
      </c>
      <c r="L439" t="s">
        <v>112</v>
      </c>
      <c r="M439" s="78">
        <v>2.5</v>
      </c>
      <c r="N439" s="78">
        <v>3.45</v>
      </c>
      <c r="O439" s="78">
        <v>9702645.5199999996</v>
      </c>
      <c r="P439" s="78">
        <v>106.78409377339604</v>
      </c>
      <c r="Q439" s="78">
        <v>39847.952520359002</v>
      </c>
      <c r="R439" s="78">
        <v>0.88</v>
      </c>
      <c r="S439" s="78">
        <v>0.85</v>
      </c>
      <c r="T439" s="78">
        <v>0.15</v>
      </c>
    </row>
    <row r="440" spans="2:20">
      <c r="B440" t="s">
        <v>1731</v>
      </c>
      <c r="C440" t="s">
        <v>1732</v>
      </c>
      <c r="D440" t="s">
        <v>129</v>
      </c>
      <c r="E440" t="s">
        <v>1410</v>
      </c>
      <c r="F440" t="s">
        <v>1733</v>
      </c>
      <c r="G440" t="s">
        <v>1506</v>
      </c>
      <c r="H440" t="s">
        <v>1734</v>
      </c>
      <c r="I440" t="s">
        <v>416</v>
      </c>
      <c r="J440" t="s">
        <v>417</v>
      </c>
      <c r="K440" s="78">
        <v>7.12</v>
      </c>
      <c r="L440" t="s">
        <v>119</v>
      </c>
      <c r="M440" s="78">
        <v>6.27</v>
      </c>
      <c r="N440" s="78">
        <v>7.13</v>
      </c>
      <c r="O440" s="78">
        <v>1400617.13</v>
      </c>
      <c r="P440" s="78">
        <v>94.216454777830094</v>
      </c>
      <c r="Q440" s="78">
        <v>6824.1085266638302</v>
      </c>
      <c r="R440" s="78">
        <v>0.4</v>
      </c>
      <c r="S440" s="78">
        <v>0.15</v>
      </c>
      <c r="T440" s="78">
        <v>0.03</v>
      </c>
    </row>
    <row r="441" spans="2:20">
      <c r="B441" t="s">
        <v>1735</v>
      </c>
      <c r="C441" t="s">
        <v>1736</v>
      </c>
      <c r="D441" t="s">
        <v>129</v>
      </c>
      <c r="E441" t="s">
        <v>1410</v>
      </c>
      <c r="F441" t="s">
        <v>1733</v>
      </c>
      <c r="G441" t="s">
        <v>1506</v>
      </c>
      <c r="H441" t="s">
        <v>1734</v>
      </c>
      <c r="I441" t="s">
        <v>416</v>
      </c>
      <c r="J441" t="s">
        <v>1737</v>
      </c>
      <c r="K441" s="78">
        <v>13.78</v>
      </c>
      <c r="L441" t="s">
        <v>119</v>
      </c>
      <c r="M441" s="78">
        <v>6.42</v>
      </c>
      <c r="N441" s="78">
        <v>6.68</v>
      </c>
      <c r="O441" s="78">
        <v>6221996.3600000003</v>
      </c>
      <c r="P441" s="78">
        <v>98.864797814207535</v>
      </c>
      <c r="Q441" s="78">
        <v>31810.549280589101</v>
      </c>
      <c r="R441" s="78">
        <v>1.26</v>
      </c>
      <c r="S441" s="78">
        <v>0.68</v>
      </c>
      <c r="T441" s="78">
        <v>0.12</v>
      </c>
    </row>
    <row r="442" spans="2:20">
      <c r="B442" t="s">
        <v>1738</v>
      </c>
      <c r="C442" t="s">
        <v>1739</v>
      </c>
      <c r="D442" t="s">
        <v>129</v>
      </c>
      <c r="E442" t="s">
        <v>1410</v>
      </c>
      <c r="F442" t="s">
        <v>1740</v>
      </c>
      <c r="G442" t="s">
        <v>1741</v>
      </c>
      <c r="H442" t="s">
        <v>1734</v>
      </c>
      <c r="I442" t="s">
        <v>416</v>
      </c>
      <c r="J442" t="s">
        <v>652</v>
      </c>
      <c r="K442" s="78">
        <v>5.93</v>
      </c>
      <c r="L442" t="s">
        <v>112</v>
      </c>
      <c r="M442" s="78">
        <v>3.95</v>
      </c>
      <c r="N442" s="78">
        <v>4.42</v>
      </c>
      <c r="O442" s="78">
        <v>2145019.21</v>
      </c>
      <c r="P442" s="78">
        <v>97.67494442945798</v>
      </c>
      <c r="Q442" s="78">
        <v>8057.9327519840299</v>
      </c>
      <c r="R442" s="78">
        <v>0.43</v>
      </c>
      <c r="S442" s="78">
        <v>0.17</v>
      </c>
      <c r="T442" s="78">
        <v>0.03</v>
      </c>
    </row>
    <row r="443" spans="2:20">
      <c r="B443" t="s">
        <v>1742</v>
      </c>
      <c r="C443" t="s">
        <v>1743</v>
      </c>
      <c r="D443" t="s">
        <v>129</v>
      </c>
      <c r="E443" t="s">
        <v>1410</v>
      </c>
      <c r="F443" t="s">
        <v>1740</v>
      </c>
      <c r="G443" t="s">
        <v>1741</v>
      </c>
      <c r="H443" t="s">
        <v>1734</v>
      </c>
      <c r="I443" t="s">
        <v>416</v>
      </c>
      <c r="J443" t="s">
        <v>656</v>
      </c>
      <c r="K443" s="78">
        <v>6.49</v>
      </c>
      <c r="L443" t="s">
        <v>112</v>
      </c>
      <c r="M443" s="78">
        <v>4.75</v>
      </c>
      <c r="N443" s="78">
        <v>4.72</v>
      </c>
      <c r="O443" s="78">
        <v>7884955.6799999997</v>
      </c>
      <c r="P443" s="78">
        <v>100.68838888489694</v>
      </c>
      <c r="Q443" s="78">
        <v>30534.297188794699</v>
      </c>
      <c r="R443" s="78">
        <v>1.05</v>
      </c>
      <c r="S443" s="78">
        <v>0.65</v>
      </c>
      <c r="T443" s="78">
        <v>0.12</v>
      </c>
    </row>
    <row r="444" spans="2:20">
      <c r="B444" t="s">
        <v>1744</v>
      </c>
      <c r="C444" t="s">
        <v>1745</v>
      </c>
      <c r="D444" t="s">
        <v>129</v>
      </c>
      <c r="E444" t="s">
        <v>1410</v>
      </c>
      <c r="F444" t="s">
        <v>1746</v>
      </c>
      <c r="G444" t="s">
        <v>1652</v>
      </c>
      <c r="H444" t="s">
        <v>1734</v>
      </c>
      <c r="I444" t="s">
        <v>416</v>
      </c>
      <c r="J444" t="s">
        <v>309</v>
      </c>
      <c r="K444" s="78">
        <v>5.36</v>
      </c>
      <c r="L444" t="s">
        <v>112</v>
      </c>
      <c r="M444" s="78">
        <v>8.75</v>
      </c>
      <c r="N444" s="78">
        <v>6.23</v>
      </c>
      <c r="O444" s="78">
        <v>7003085.6699999999</v>
      </c>
      <c r="P444" s="78">
        <v>116.77433333333298</v>
      </c>
      <c r="Q444" s="78">
        <v>31451.8441986174</v>
      </c>
      <c r="R444" s="78">
        <v>0.56000000000000005</v>
      </c>
      <c r="S444" s="78">
        <v>0.67</v>
      </c>
      <c r="T444" s="78">
        <v>0.12</v>
      </c>
    </row>
    <row r="445" spans="2:20">
      <c r="B445" t="s">
        <v>1747</v>
      </c>
      <c r="C445" t="s">
        <v>1748</v>
      </c>
      <c r="D445" t="s">
        <v>129</v>
      </c>
      <c r="E445" t="s">
        <v>1410</v>
      </c>
      <c r="F445" t="s">
        <v>1746</v>
      </c>
      <c r="G445" t="s">
        <v>1462</v>
      </c>
      <c r="H445" t="s">
        <v>1749</v>
      </c>
      <c r="I445" t="s">
        <v>398</v>
      </c>
      <c r="J445" t="s">
        <v>309</v>
      </c>
      <c r="K445" s="78">
        <v>4.13</v>
      </c>
      <c r="L445" t="s">
        <v>119</v>
      </c>
      <c r="M445" s="78">
        <v>6.63</v>
      </c>
      <c r="N445" s="78">
        <v>6.04</v>
      </c>
      <c r="O445" s="78">
        <v>4066977.18</v>
      </c>
      <c r="P445" s="78">
        <v>107.76521584790797</v>
      </c>
      <c r="Q445" s="78">
        <v>22664.705050525499</v>
      </c>
      <c r="R445" s="78">
        <v>0.81</v>
      </c>
      <c r="S445" s="78">
        <v>0.48</v>
      </c>
      <c r="T445" s="78">
        <v>0.09</v>
      </c>
    </row>
    <row r="446" spans="2:20">
      <c r="B446" t="s">
        <v>1750</v>
      </c>
      <c r="C446" t="s">
        <v>1751</v>
      </c>
      <c r="D446" t="s">
        <v>129</v>
      </c>
      <c r="E446" t="s">
        <v>1410</v>
      </c>
      <c r="F446" t="s">
        <v>1752</v>
      </c>
      <c r="G446" t="s">
        <v>1652</v>
      </c>
      <c r="H446" t="s">
        <v>1734</v>
      </c>
      <c r="I446" t="s">
        <v>416</v>
      </c>
      <c r="J446" t="s">
        <v>1380</v>
      </c>
      <c r="K446" s="78">
        <v>5.38</v>
      </c>
      <c r="L446" t="s">
        <v>116</v>
      </c>
      <c r="M446" s="78">
        <v>4.13</v>
      </c>
      <c r="N446" s="78">
        <v>4.3600000000000003</v>
      </c>
      <c r="O446" s="78">
        <v>10271192.310000001</v>
      </c>
      <c r="P446" s="78">
        <v>101.21186065821718</v>
      </c>
      <c r="Q446" s="78">
        <v>44533.988645494603</v>
      </c>
      <c r="R446" s="78">
        <v>1.03</v>
      </c>
      <c r="S446" s="78">
        <v>0.95</v>
      </c>
      <c r="T446" s="78">
        <v>0.17</v>
      </c>
    </row>
    <row r="447" spans="2:20">
      <c r="B447" t="s">
        <v>1753</v>
      </c>
      <c r="C447" t="s">
        <v>1754</v>
      </c>
      <c r="D447" t="s">
        <v>129</v>
      </c>
      <c r="E447" t="s">
        <v>1410</v>
      </c>
      <c r="F447" t="s">
        <v>1596</v>
      </c>
      <c r="G447" t="s">
        <v>1439</v>
      </c>
      <c r="H447" t="s">
        <v>1749</v>
      </c>
      <c r="I447" t="s">
        <v>398</v>
      </c>
      <c r="J447" t="s">
        <v>435</v>
      </c>
      <c r="K447" s="78">
        <v>4.6399999999999997</v>
      </c>
      <c r="L447" t="s">
        <v>112</v>
      </c>
      <c r="M447" s="78">
        <v>5.75</v>
      </c>
      <c r="N447" s="78">
        <v>5.54</v>
      </c>
      <c r="O447" s="78">
        <v>2432923.8199999998</v>
      </c>
      <c r="P447" s="78">
        <v>114.78843768676107</v>
      </c>
      <c r="Q447" s="78">
        <v>10740.7828249128</v>
      </c>
      <c r="R447" s="78">
        <v>0.24</v>
      </c>
      <c r="S447" s="78">
        <v>0.23</v>
      </c>
      <c r="T447" s="78">
        <v>0.04</v>
      </c>
    </row>
    <row r="448" spans="2:20">
      <c r="B448" t="s">
        <v>1755</v>
      </c>
      <c r="C448" t="s">
        <v>1756</v>
      </c>
      <c r="D448" t="s">
        <v>129</v>
      </c>
      <c r="E448" t="s">
        <v>1410</v>
      </c>
      <c r="F448" t="s">
        <v>1757</v>
      </c>
      <c r="G448" t="s">
        <v>1462</v>
      </c>
      <c r="H448" t="s">
        <v>1758</v>
      </c>
      <c r="I448" t="s">
        <v>398</v>
      </c>
      <c r="J448" t="s">
        <v>1759</v>
      </c>
      <c r="K448" s="78">
        <v>3.54</v>
      </c>
      <c r="L448" t="s">
        <v>112</v>
      </c>
      <c r="M448" s="78">
        <v>5.5</v>
      </c>
      <c r="N448" s="78">
        <v>4.0199999999999996</v>
      </c>
      <c r="O448" s="78">
        <v>5159977.28</v>
      </c>
      <c r="P448" s="78">
        <v>107.97457777350382</v>
      </c>
      <c r="Q448" s="78">
        <v>21427.849317885401</v>
      </c>
      <c r="R448" s="78">
        <v>0.84</v>
      </c>
      <c r="S448" s="78">
        <v>0.46</v>
      </c>
      <c r="T448" s="78">
        <v>0.08</v>
      </c>
    </row>
    <row r="449" spans="2:20">
      <c r="B449" t="s">
        <v>1760</v>
      </c>
      <c r="C449" t="s">
        <v>1761</v>
      </c>
      <c r="D449" t="s">
        <v>129</v>
      </c>
      <c r="E449" t="s">
        <v>1410</v>
      </c>
      <c r="F449" t="s">
        <v>1478</v>
      </c>
      <c r="G449" t="s">
        <v>1439</v>
      </c>
      <c r="H449" t="s">
        <v>1758</v>
      </c>
      <c r="I449" t="s">
        <v>398</v>
      </c>
      <c r="J449" t="s">
        <v>589</v>
      </c>
      <c r="K449" s="78">
        <v>6.41</v>
      </c>
      <c r="L449" t="s">
        <v>112</v>
      </c>
      <c r="M449" s="78">
        <v>6.25</v>
      </c>
      <c r="N449" s="78">
        <v>7.14</v>
      </c>
      <c r="O449" s="78">
        <v>2593735.46</v>
      </c>
      <c r="P449" s="78">
        <v>94.64233333333334</v>
      </c>
      <c r="Q449" s="78">
        <v>9441.0521883372094</v>
      </c>
      <c r="R449" s="78">
        <v>0.1</v>
      </c>
      <c r="S449" s="78">
        <v>0.2</v>
      </c>
      <c r="T449" s="78">
        <v>0.04</v>
      </c>
    </row>
    <row r="450" spans="2:20">
      <c r="B450" t="s">
        <v>1762</v>
      </c>
      <c r="C450" t="s">
        <v>1763</v>
      </c>
      <c r="D450" t="s">
        <v>129</v>
      </c>
      <c r="E450" t="s">
        <v>1410</v>
      </c>
      <c r="F450" t="s">
        <v>1764</v>
      </c>
      <c r="G450" t="s">
        <v>1462</v>
      </c>
      <c r="H450" t="s">
        <v>1765</v>
      </c>
      <c r="I450" t="s">
        <v>416</v>
      </c>
      <c r="J450" t="s">
        <v>309</v>
      </c>
      <c r="K450" s="78">
        <v>5.76</v>
      </c>
      <c r="L450" t="s">
        <v>112</v>
      </c>
      <c r="M450" s="78">
        <v>4.3</v>
      </c>
      <c r="N450" s="78">
        <v>6.47</v>
      </c>
      <c r="O450" s="78">
        <v>3163838.48</v>
      </c>
      <c r="P450" s="78">
        <v>88.480600001176612</v>
      </c>
      <c r="Q450" s="78">
        <v>10766.428057081999</v>
      </c>
      <c r="R450" s="78">
        <v>0.21</v>
      </c>
      <c r="S450" s="78">
        <v>0.23</v>
      </c>
      <c r="T450" s="78">
        <v>0.04</v>
      </c>
    </row>
    <row r="451" spans="2:20">
      <c r="B451" t="s">
        <v>1766</v>
      </c>
      <c r="C451" t="s">
        <v>1767</v>
      </c>
      <c r="D451" t="s">
        <v>1431</v>
      </c>
      <c r="E451" t="s">
        <v>1410</v>
      </c>
      <c r="F451" t="s">
        <v>1768</v>
      </c>
      <c r="G451" t="s">
        <v>1462</v>
      </c>
      <c r="H451" t="s">
        <v>209</v>
      </c>
      <c r="I451" t="s">
        <v>210</v>
      </c>
      <c r="J451" t="s">
        <v>872</v>
      </c>
      <c r="K451" s="78">
        <v>1.1000000000000001</v>
      </c>
      <c r="L451" t="s">
        <v>112</v>
      </c>
      <c r="M451" s="78">
        <v>6.25</v>
      </c>
      <c r="N451" s="78">
        <v>0.01</v>
      </c>
      <c r="O451" s="78">
        <v>1413242.07</v>
      </c>
      <c r="P451" s="78">
        <v>1E-3</v>
      </c>
      <c r="Q451" s="78">
        <v>5.4353290012200003E-2</v>
      </c>
      <c r="R451" s="78">
        <v>0</v>
      </c>
      <c r="S451" s="78">
        <v>0</v>
      </c>
      <c r="T451" s="78">
        <v>0</v>
      </c>
    </row>
    <row r="452" spans="2:20">
      <c r="B452" t="s">
        <v>1769</v>
      </c>
      <c r="C452" t="s">
        <v>1770</v>
      </c>
      <c r="D452" t="s">
        <v>1572</v>
      </c>
      <c r="E452" t="s">
        <v>1410</v>
      </c>
      <c r="F452" t="s">
        <v>1768</v>
      </c>
      <c r="G452" t="s">
        <v>1462</v>
      </c>
      <c r="H452" t="s">
        <v>209</v>
      </c>
      <c r="I452" t="s">
        <v>210</v>
      </c>
      <c r="J452" t="s">
        <v>1771</v>
      </c>
      <c r="K452" s="78">
        <v>0.01</v>
      </c>
      <c r="L452" t="s">
        <v>112</v>
      </c>
      <c r="M452" s="78">
        <v>6.9</v>
      </c>
      <c r="N452" s="78">
        <v>0.01</v>
      </c>
      <c r="O452" s="78">
        <v>3196559.16</v>
      </c>
      <c r="P452" s="78">
        <v>0.05</v>
      </c>
      <c r="Q452" s="78">
        <v>6.1469832646800002</v>
      </c>
      <c r="R452" s="78">
        <v>0.64</v>
      </c>
      <c r="S452" s="78">
        <v>0</v>
      </c>
      <c r="T452" s="78">
        <v>0</v>
      </c>
    </row>
    <row r="453" spans="2:20">
      <c r="B453" t="s">
        <v>279</v>
      </c>
      <c r="C453" s="16"/>
      <c r="D453" s="16"/>
      <c r="E453" s="16"/>
      <c r="F453" s="16"/>
    </row>
    <row r="454" spans="2:20">
      <c r="C454" s="16"/>
      <c r="D454" s="16"/>
      <c r="E454" s="16"/>
      <c r="F454" s="16"/>
    </row>
    <row r="455" spans="2:20">
      <c r="C455" s="16"/>
      <c r="D455" s="16"/>
      <c r="E455" s="16"/>
      <c r="F455" s="16"/>
    </row>
    <row r="456" spans="2:20">
      <c r="C456" s="16"/>
      <c r="D456" s="16"/>
      <c r="E456" s="16"/>
      <c r="F456" s="16"/>
    </row>
    <row r="457" spans="2:20">
      <c r="C457" s="16"/>
      <c r="D457" s="16"/>
      <c r="E457" s="16"/>
      <c r="F457" s="16"/>
    </row>
    <row r="458" spans="2:20">
      <c r="C458" s="16"/>
      <c r="D458" s="16"/>
      <c r="E458" s="16"/>
      <c r="F458" s="16"/>
    </row>
    <row r="459" spans="2:20">
      <c r="C459" s="16"/>
      <c r="D459" s="16"/>
      <c r="E459" s="16"/>
      <c r="F459" s="16"/>
    </row>
    <row r="460" spans="2:20">
      <c r="C460" s="16"/>
      <c r="D460" s="16"/>
      <c r="E460" s="16"/>
      <c r="F460" s="16"/>
    </row>
    <row r="461" spans="2:20">
      <c r="C461" s="16"/>
      <c r="D461" s="16"/>
      <c r="E461" s="16"/>
      <c r="F461" s="16"/>
    </row>
    <row r="462" spans="2:20">
      <c r="C462" s="16"/>
      <c r="D462" s="16"/>
      <c r="E462" s="16"/>
      <c r="F462" s="16"/>
    </row>
    <row r="463" spans="2:20">
      <c r="C463" s="16"/>
      <c r="D463" s="16"/>
      <c r="E463" s="16"/>
      <c r="F463" s="16"/>
    </row>
    <row r="464" spans="2:20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208818546.25</v>
      </c>
      <c r="J11" s="7"/>
      <c r="K11" s="77">
        <v>2331001.5971583347</v>
      </c>
      <c r="L11" s="7"/>
      <c r="M11" s="77">
        <v>100</v>
      </c>
      <c r="N11" s="77">
        <v>9.0299999999999994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199872522.96000001</v>
      </c>
      <c r="K12" s="80">
        <v>1924938.0525120199</v>
      </c>
      <c r="M12" s="80">
        <v>82.58</v>
      </c>
      <c r="N12" s="80">
        <v>7.46</v>
      </c>
    </row>
    <row r="13" spans="2:61">
      <c r="B13" s="79" t="s">
        <v>1772</v>
      </c>
      <c r="E13" s="16"/>
      <c r="F13" s="16"/>
      <c r="G13" s="16"/>
      <c r="I13" s="80">
        <v>119565933.93000001</v>
      </c>
      <c r="K13" s="80">
        <v>1193469.3803165699</v>
      </c>
      <c r="M13" s="80">
        <v>51.2</v>
      </c>
      <c r="N13" s="80">
        <v>4.62</v>
      </c>
    </row>
    <row r="14" spans="2:61">
      <c r="B14" t="s">
        <v>1773</v>
      </c>
      <c r="C14" t="s">
        <v>1774</v>
      </c>
      <c r="D14" t="s">
        <v>106</v>
      </c>
      <c r="E14" t="s">
        <v>129</v>
      </c>
      <c r="F14" t="s">
        <v>1139</v>
      </c>
      <c r="G14" t="s">
        <v>1140</v>
      </c>
      <c r="H14" t="s">
        <v>108</v>
      </c>
      <c r="I14" s="78">
        <v>171612.81</v>
      </c>
      <c r="J14" s="78">
        <v>34860</v>
      </c>
      <c r="K14" s="78">
        <v>59824.225566000001</v>
      </c>
      <c r="L14" s="78">
        <v>0.4</v>
      </c>
      <c r="M14" s="78">
        <v>2.57</v>
      </c>
      <c r="N14" s="78">
        <v>0.23</v>
      </c>
    </row>
    <row r="15" spans="2:61">
      <c r="B15" t="s">
        <v>1775</v>
      </c>
      <c r="C15" t="s">
        <v>1776</v>
      </c>
      <c r="D15" t="s">
        <v>106</v>
      </c>
      <c r="E15" t="s">
        <v>129</v>
      </c>
      <c r="F15" t="s">
        <v>618</v>
      </c>
      <c r="G15" t="s">
        <v>425</v>
      </c>
      <c r="H15" t="s">
        <v>108</v>
      </c>
      <c r="I15" s="78">
        <v>5406563.4900000002</v>
      </c>
      <c r="J15" s="78">
        <v>663</v>
      </c>
      <c r="K15" s="78">
        <v>35845.515938700002</v>
      </c>
      <c r="L15" s="78">
        <v>0.51</v>
      </c>
      <c r="M15" s="78">
        <v>1.54</v>
      </c>
      <c r="N15" s="78">
        <v>0.14000000000000001</v>
      </c>
    </row>
    <row r="16" spans="2:61">
      <c r="B16" t="s">
        <v>1777</v>
      </c>
      <c r="C16" t="s">
        <v>1778</v>
      </c>
      <c r="D16" t="s">
        <v>106</v>
      </c>
      <c r="E16" t="s">
        <v>129</v>
      </c>
      <c r="F16" t="s">
        <v>801</v>
      </c>
      <c r="G16" t="s">
        <v>425</v>
      </c>
      <c r="H16" t="s">
        <v>108</v>
      </c>
      <c r="I16" s="78">
        <v>6498507.7800000003</v>
      </c>
      <c r="J16" s="78">
        <v>1940</v>
      </c>
      <c r="K16" s="78">
        <v>126071.050932</v>
      </c>
      <c r="L16" s="78">
        <v>0.49</v>
      </c>
      <c r="M16" s="78">
        <v>5.41</v>
      </c>
      <c r="N16" s="78">
        <v>0.49</v>
      </c>
    </row>
    <row r="17" spans="2:14">
      <c r="B17" t="s">
        <v>1779</v>
      </c>
      <c r="C17" t="s">
        <v>1780</v>
      </c>
      <c r="D17" t="s">
        <v>106</v>
      </c>
      <c r="E17" t="s">
        <v>129</v>
      </c>
      <c r="F17" t="s">
        <v>424</v>
      </c>
      <c r="G17" t="s">
        <v>425</v>
      </c>
      <c r="H17" t="s">
        <v>108</v>
      </c>
      <c r="I17" s="78">
        <v>7550419.4000000004</v>
      </c>
      <c r="J17" s="78">
        <v>1353</v>
      </c>
      <c r="K17" s="78">
        <v>102157.174482</v>
      </c>
      <c r="L17" s="78">
        <v>0.5</v>
      </c>
      <c r="M17" s="78">
        <v>4.38</v>
      </c>
      <c r="N17" s="78">
        <v>0.4</v>
      </c>
    </row>
    <row r="18" spans="2:14">
      <c r="B18" t="s">
        <v>1781</v>
      </c>
      <c r="C18" t="s">
        <v>1782</v>
      </c>
      <c r="D18" t="s">
        <v>106</v>
      </c>
      <c r="E18" t="s">
        <v>129</v>
      </c>
      <c r="F18" t="s">
        <v>772</v>
      </c>
      <c r="G18" t="s">
        <v>425</v>
      </c>
      <c r="H18" t="s">
        <v>108</v>
      </c>
      <c r="I18" s="78">
        <v>1001473.09</v>
      </c>
      <c r="J18" s="78">
        <v>4440</v>
      </c>
      <c r="K18" s="78">
        <v>44465.405196</v>
      </c>
      <c r="L18" s="78">
        <v>0.43</v>
      </c>
      <c r="M18" s="78">
        <v>1.91</v>
      </c>
      <c r="N18" s="78">
        <v>0.17</v>
      </c>
    </row>
    <row r="19" spans="2:14">
      <c r="B19" t="s">
        <v>1783</v>
      </c>
      <c r="C19" t="s">
        <v>1784</v>
      </c>
      <c r="D19" t="s">
        <v>106</v>
      </c>
      <c r="E19" t="s">
        <v>129</v>
      </c>
      <c r="F19" t="s">
        <v>1785</v>
      </c>
      <c r="G19" t="s">
        <v>425</v>
      </c>
      <c r="H19" t="s">
        <v>108</v>
      </c>
      <c r="I19" s="78">
        <v>431875.13</v>
      </c>
      <c r="J19" s="78">
        <v>4715</v>
      </c>
      <c r="K19" s="78">
        <v>20362.912379500001</v>
      </c>
      <c r="L19" s="78">
        <v>0.43</v>
      </c>
      <c r="M19" s="78">
        <v>0.87</v>
      </c>
      <c r="N19" s="78">
        <v>0.08</v>
      </c>
    </row>
    <row r="20" spans="2:14">
      <c r="B20" t="s">
        <v>1786</v>
      </c>
      <c r="C20" t="s">
        <v>1787</v>
      </c>
      <c r="D20" t="s">
        <v>106</v>
      </c>
      <c r="E20" t="s">
        <v>129</v>
      </c>
      <c r="F20" t="s">
        <v>1788</v>
      </c>
      <c r="G20" t="s">
        <v>1789</v>
      </c>
      <c r="H20" t="s">
        <v>108</v>
      </c>
      <c r="I20" s="78">
        <v>30994.81</v>
      </c>
      <c r="J20" s="78">
        <v>3556</v>
      </c>
      <c r="K20" s="78">
        <v>1102.1754436000001</v>
      </c>
      <c r="L20" s="78">
        <v>0.01</v>
      </c>
      <c r="M20" s="78">
        <v>0.05</v>
      </c>
      <c r="N20" s="78">
        <v>0</v>
      </c>
    </row>
    <row r="21" spans="2:14">
      <c r="B21" t="s">
        <v>1790</v>
      </c>
      <c r="C21" t="s">
        <v>1791</v>
      </c>
      <c r="D21" t="s">
        <v>106</v>
      </c>
      <c r="E21" t="s">
        <v>129</v>
      </c>
      <c r="F21" t="s">
        <v>758</v>
      </c>
      <c r="G21" t="s">
        <v>118</v>
      </c>
      <c r="H21" t="s">
        <v>108</v>
      </c>
      <c r="I21" s="78">
        <v>40503.33</v>
      </c>
      <c r="J21" s="78">
        <v>60510</v>
      </c>
      <c r="K21" s="78">
        <v>24508.564983</v>
      </c>
      <c r="L21" s="78">
        <v>0.53</v>
      </c>
      <c r="M21" s="78">
        <v>1.05</v>
      </c>
      <c r="N21" s="78">
        <v>0.09</v>
      </c>
    </row>
    <row r="22" spans="2:14">
      <c r="B22" t="s">
        <v>1792</v>
      </c>
      <c r="C22" t="s">
        <v>1793</v>
      </c>
      <c r="D22" t="s">
        <v>106</v>
      </c>
      <c r="E22" t="s">
        <v>129</v>
      </c>
      <c r="F22" t="s">
        <v>1193</v>
      </c>
      <c r="G22" t="s">
        <v>118</v>
      </c>
      <c r="H22" t="s">
        <v>108</v>
      </c>
      <c r="I22" s="78">
        <v>67780.210000000006</v>
      </c>
      <c r="J22" s="78">
        <v>62020</v>
      </c>
      <c r="K22" s="78">
        <v>42037.286242000002</v>
      </c>
      <c r="L22" s="78">
        <v>0.67</v>
      </c>
      <c r="M22" s="78">
        <v>1.8</v>
      </c>
      <c r="N22" s="78">
        <v>0.16</v>
      </c>
    </row>
    <row r="23" spans="2:14">
      <c r="B23" t="s">
        <v>1794</v>
      </c>
      <c r="C23" t="s">
        <v>1795</v>
      </c>
      <c r="D23" t="s">
        <v>106</v>
      </c>
      <c r="E23" t="s">
        <v>129</v>
      </c>
      <c r="F23" t="s">
        <v>851</v>
      </c>
      <c r="G23" t="s">
        <v>118</v>
      </c>
      <c r="H23" t="s">
        <v>108</v>
      </c>
      <c r="I23" s="78">
        <v>32712.93</v>
      </c>
      <c r="J23" s="78">
        <v>74870</v>
      </c>
      <c r="K23" s="78">
        <v>24492.170690999999</v>
      </c>
      <c r="L23" s="78">
        <v>0.27</v>
      </c>
      <c r="M23" s="78">
        <v>1.05</v>
      </c>
      <c r="N23" s="78">
        <v>0.09</v>
      </c>
    </row>
    <row r="24" spans="2:14">
      <c r="B24" t="s">
        <v>1796</v>
      </c>
      <c r="C24" t="s">
        <v>1797</v>
      </c>
      <c r="D24" t="s">
        <v>106</v>
      </c>
      <c r="E24" t="s">
        <v>129</v>
      </c>
      <c r="F24" t="s">
        <v>1798</v>
      </c>
      <c r="G24" t="s">
        <v>1104</v>
      </c>
      <c r="H24" t="s">
        <v>108</v>
      </c>
      <c r="I24" s="78">
        <v>10146120</v>
      </c>
      <c r="J24" s="78">
        <v>248.5</v>
      </c>
      <c r="K24" s="78">
        <v>25213.108199999999</v>
      </c>
      <c r="L24" s="78">
        <v>0.3</v>
      </c>
      <c r="M24" s="78">
        <v>1.08</v>
      </c>
      <c r="N24" s="78">
        <v>0.1</v>
      </c>
    </row>
    <row r="25" spans="2:14">
      <c r="B25" t="s">
        <v>1799</v>
      </c>
      <c r="C25" t="s">
        <v>1800</v>
      </c>
      <c r="D25" t="s">
        <v>106</v>
      </c>
      <c r="E25" t="s">
        <v>129</v>
      </c>
      <c r="F25" t="s">
        <v>1801</v>
      </c>
      <c r="G25" t="s">
        <v>1104</v>
      </c>
      <c r="H25" t="s">
        <v>108</v>
      </c>
      <c r="I25" s="78">
        <v>1277207.32</v>
      </c>
      <c r="J25" s="78">
        <v>1360</v>
      </c>
      <c r="K25" s="78">
        <v>17370.019552000002</v>
      </c>
      <c r="L25" s="78">
        <v>0.23</v>
      </c>
      <c r="M25" s="78">
        <v>0.75</v>
      </c>
      <c r="N25" s="78">
        <v>7.0000000000000007E-2</v>
      </c>
    </row>
    <row r="26" spans="2:14">
      <c r="B26" t="s">
        <v>1802</v>
      </c>
      <c r="C26" t="s">
        <v>1803</v>
      </c>
      <c r="D26" t="s">
        <v>106</v>
      </c>
      <c r="E26" t="s">
        <v>129</v>
      </c>
      <c r="F26" t="s">
        <v>1804</v>
      </c>
      <c r="G26" t="s">
        <v>1104</v>
      </c>
      <c r="H26" t="s">
        <v>108</v>
      </c>
      <c r="I26" s="78">
        <v>68351994.620000005</v>
      </c>
      <c r="J26" s="78">
        <v>65.599999999999994</v>
      </c>
      <c r="K26" s="78">
        <v>44838.908470720002</v>
      </c>
      <c r="L26" s="78">
        <v>0.53</v>
      </c>
      <c r="M26" s="78">
        <v>1.92</v>
      </c>
      <c r="N26" s="78">
        <v>0.17</v>
      </c>
    </row>
    <row r="27" spans="2:14">
      <c r="B27" t="s">
        <v>1805</v>
      </c>
      <c r="C27" t="s">
        <v>1806</v>
      </c>
      <c r="D27" t="s">
        <v>106</v>
      </c>
      <c r="E27" t="s">
        <v>129</v>
      </c>
      <c r="F27" t="s">
        <v>1807</v>
      </c>
      <c r="G27" t="s">
        <v>558</v>
      </c>
      <c r="H27" t="s">
        <v>108</v>
      </c>
      <c r="I27" s="78">
        <v>775085.54</v>
      </c>
      <c r="J27" s="78">
        <v>19350</v>
      </c>
      <c r="K27" s="78">
        <v>149979.05199000001</v>
      </c>
      <c r="L27" s="78">
        <v>0.08</v>
      </c>
      <c r="M27" s="78">
        <v>6.43</v>
      </c>
      <c r="N27" s="78">
        <v>0.57999999999999996</v>
      </c>
    </row>
    <row r="28" spans="2:14">
      <c r="B28" t="s">
        <v>1808</v>
      </c>
      <c r="C28" t="s">
        <v>1809</v>
      </c>
      <c r="D28" t="s">
        <v>106</v>
      </c>
      <c r="E28" t="s">
        <v>129</v>
      </c>
      <c r="F28" t="s">
        <v>1153</v>
      </c>
      <c r="G28" t="s">
        <v>558</v>
      </c>
      <c r="H28" t="s">
        <v>108</v>
      </c>
      <c r="I28" s="78">
        <v>3218154.5</v>
      </c>
      <c r="J28" s="78">
        <v>1492</v>
      </c>
      <c r="K28" s="78">
        <v>48014.865140000002</v>
      </c>
      <c r="L28" s="78">
        <v>0.25</v>
      </c>
      <c r="M28" s="78">
        <v>2.06</v>
      </c>
      <c r="N28" s="78">
        <v>0.19</v>
      </c>
    </row>
    <row r="29" spans="2:14">
      <c r="B29" t="s">
        <v>1810</v>
      </c>
      <c r="C29" t="s">
        <v>1811</v>
      </c>
      <c r="D29" t="s">
        <v>106</v>
      </c>
      <c r="E29" t="s">
        <v>129</v>
      </c>
      <c r="F29" t="s">
        <v>1812</v>
      </c>
      <c r="G29" t="s">
        <v>558</v>
      </c>
      <c r="H29" t="s">
        <v>108</v>
      </c>
      <c r="I29" s="78">
        <v>74281.91</v>
      </c>
      <c r="J29" s="78">
        <v>16420</v>
      </c>
      <c r="K29" s="78">
        <v>12197.089622</v>
      </c>
      <c r="L29" s="78">
        <v>0.02</v>
      </c>
      <c r="M29" s="78">
        <v>0.52</v>
      </c>
      <c r="N29" s="78">
        <v>0.05</v>
      </c>
    </row>
    <row r="30" spans="2:14">
      <c r="B30" t="s">
        <v>1813</v>
      </c>
      <c r="C30" t="s">
        <v>1814</v>
      </c>
      <c r="D30" t="s">
        <v>106</v>
      </c>
      <c r="E30" t="s">
        <v>129</v>
      </c>
      <c r="F30" t="s">
        <v>1815</v>
      </c>
      <c r="G30" t="s">
        <v>558</v>
      </c>
      <c r="H30" t="s">
        <v>108</v>
      </c>
      <c r="I30" s="78">
        <v>227329.91</v>
      </c>
      <c r="J30" s="78">
        <v>34550</v>
      </c>
      <c r="K30" s="78">
        <v>78542.483905000001</v>
      </c>
      <c r="L30" s="78">
        <v>0.16</v>
      </c>
      <c r="M30" s="78">
        <v>3.37</v>
      </c>
      <c r="N30" s="78">
        <v>0.3</v>
      </c>
    </row>
    <row r="31" spans="2:14">
      <c r="B31" t="s">
        <v>1816</v>
      </c>
      <c r="C31" t="s">
        <v>1817</v>
      </c>
      <c r="D31" t="s">
        <v>106</v>
      </c>
      <c r="E31" t="s">
        <v>129</v>
      </c>
      <c r="F31" t="s">
        <v>1818</v>
      </c>
      <c r="G31" t="s">
        <v>1164</v>
      </c>
      <c r="H31" t="s">
        <v>108</v>
      </c>
      <c r="I31" s="78">
        <v>236638.01</v>
      </c>
      <c r="J31" s="78">
        <v>17740</v>
      </c>
      <c r="K31" s="78">
        <v>41979.582973999997</v>
      </c>
      <c r="L31" s="78">
        <v>0.4</v>
      </c>
      <c r="M31" s="78">
        <v>1.8</v>
      </c>
      <c r="N31" s="78">
        <v>0.16</v>
      </c>
    </row>
    <row r="32" spans="2:14">
      <c r="B32" t="s">
        <v>1819</v>
      </c>
      <c r="C32" t="s">
        <v>1820</v>
      </c>
      <c r="D32" t="s">
        <v>106</v>
      </c>
      <c r="E32" t="s">
        <v>129</v>
      </c>
      <c r="F32" t="s">
        <v>1163</v>
      </c>
      <c r="G32" t="s">
        <v>1164</v>
      </c>
      <c r="H32" t="s">
        <v>108</v>
      </c>
      <c r="I32" s="78">
        <v>185454.93</v>
      </c>
      <c r="J32" s="78">
        <v>6048</v>
      </c>
      <c r="K32" s="78">
        <v>11216.3141664</v>
      </c>
      <c r="L32" s="78">
        <v>0.17</v>
      </c>
      <c r="M32" s="78">
        <v>0.48</v>
      </c>
      <c r="N32" s="78">
        <v>0.04</v>
      </c>
    </row>
    <row r="33" spans="2:14">
      <c r="B33" t="s">
        <v>1821</v>
      </c>
      <c r="C33" t="s">
        <v>1822</v>
      </c>
      <c r="D33" t="s">
        <v>106</v>
      </c>
      <c r="E33" t="s">
        <v>129</v>
      </c>
      <c r="F33" t="s">
        <v>602</v>
      </c>
      <c r="G33" t="s">
        <v>480</v>
      </c>
      <c r="H33" t="s">
        <v>108</v>
      </c>
      <c r="I33" s="78">
        <v>612113.65</v>
      </c>
      <c r="J33" s="78">
        <v>3440</v>
      </c>
      <c r="K33" s="78">
        <v>21056.709559999999</v>
      </c>
      <c r="L33" s="78">
        <v>0.31</v>
      </c>
      <c r="M33" s="78">
        <v>0.9</v>
      </c>
      <c r="N33" s="78">
        <v>0.08</v>
      </c>
    </row>
    <row r="34" spans="2:14">
      <c r="B34" t="s">
        <v>1823</v>
      </c>
      <c r="C34" t="s">
        <v>1824</v>
      </c>
      <c r="D34" t="s">
        <v>106</v>
      </c>
      <c r="E34" t="s">
        <v>129</v>
      </c>
      <c r="F34" t="s">
        <v>655</v>
      </c>
      <c r="G34" t="s">
        <v>480</v>
      </c>
      <c r="H34" t="s">
        <v>108</v>
      </c>
      <c r="I34" s="78">
        <v>150743.54</v>
      </c>
      <c r="J34" s="78">
        <v>15480</v>
      </c>
      <c r="K34" s="78">
        <v>23335.099991999999</v>
      </c>
      <c r="L34" s="78">
        <v>0.34</v>
      </c>
      <c r="M34" s="78">
        <v>1</v>
      </c>
      <c r="N34" s="78">
        <v>0.09</v>
      </c>
    </row>
    <row r="35" spans="2:14">
      <c r="B35" t="s">
        <v>1825</v>
      </c>
      <c r="C35" t="s">
        <v>1826</v>
      </c>
      <c r="D35" t="s">
        <v>106</v>
      </c>
      <c r="E35" t="s">
        <v>129</v>
      </c>
      <c r="F35" t="s">
        <v>479</v>
      </c>
      <c r="G35" t="s">
        <v>480</v>
      </c>
      <c r="H35" t="s">
        <v>108</v>
      </c>
      <c r="I35" s="78">
        <v>155900.51999999999</v>
      </c>
      <c r="J35" s="78">
        <v>16360</v>
      </c>
      <c r="K35" s="78">
        <v>25505.325072</v>
      </c>
      <c r="L35" s="78">
        <v>0.13</v>
      </c>
      <c r="M35" s="78">
        <v>1.0900000000000001</v>
      </c>
      <c r="N35" s="78">
        <v>0.1</v>
      </c>
    </row>
    <row r="36" spans="2:14">
      <c r="B36" t="s">
        <v>1827</v>
      </c>
      <c r="C36" t="s">
        <v>1828</v>
      </c>
      <c r="D36" t="s">
        <v>106</v>
      </c>
      <c r="E36" t="s">
        <v>129</v>
      </c>
      <c r="F36" t="s">
        <v>1829</v>
      </c>
      <c r="G36" t="s">
        <v>131</v>
      </c>
      <c r="H36" t="s">
        <v>108</v>
      </c>
      <c r="I36" s="78">
        <v>189155.22</v>
      </c>
      <c r="J36" s="78">
        <v>16670</v>
      </c>
      <c r="K36" s="78">
        <v>31532.175174</v>
      </c>
      <c r="L36" s="78">
        <v>0.38</v>
      </c>
      <c r="M36" s="78">
        <v>1.35</v>
      </c>
      <c r="N36" s="78">
        <v>0.12</v>
      </c>
    </row>
    <row r="37" spans="2:14">
      <c r="B37" t="s">
        <v>1830</v>
      </c>
      <c r="C37" t="s">
        <v>1831</v>
      </c>
      <c r="D37" t="s">
        <v>106</v>
      </c>
      <c r="E37" t="s">
        <v>129</v>
      </c>
      <c r="F37" t="s">
        <v>1832</v>
      </c>
      <c r="G37" t="s">
        <v>135</v>
      </c>
      <c r="H37" t="s">
        <v>108</v>
      </c>
      <c r="I37" s="78">
        <v>363940.09</v>
      </c>
      <c r="J37" s="78">
        <v>24010</v>
      </c>
      <c r="K37" s="78">
        <v>87382.015608999995</v>
      </c>
      <c r="L37" s="78">
        <v>0.61</v>
      </c>
      <c r="M37" s="78">
        <v>3.75</v>
      </c>
      <c r="N37" s="78">
        <v>0.34</v>
      </c>
    </row>
    <row r="38" spans="2:14">
      <c r="B38" t="s">
        <v>1833</v>
      </c>
      <c r="C38" t="s">
        <v>1834</v>
      </c>
      <c r="D38" t="s">
        <v>106</v>
      </c>
      <c r="E38" t="s">
        <v>129</v>
      </c>
      <c r="F38" t="s">
        <v>501</v>
      </c>
      <c r="G38" t="s">
        <v>138</v>
      </c>
      <c r="H38" t="s">
        <v>108</v>
      </c>
      <c r="I38" s="78">
        <v>12369371.189999999</v>
      </c>
      <c r="J38" s="78">
        <v>763.5</v>
      </c>
      <c r="K38" s="78">
        <v>94440.14903565</v>
      </c>
      <c r="L38" s="78">
        <v>0.45</v>
      </c>
      <c r="M38" s="78">
        <v>4.05</v>
      </c>
      <c r="N38" s="78">
        <v>0.37</v>
      </c>
    </row>
    <row r="39" spans="2:14">
      <c r="B39" s="79" t="s">
        <v>1835</v>
      </c>
      <c r="E39" s="16"/>
      <c r="F39" s="16"/>
      <c r="G39" s="16"/>
      <c r="I39" s="80">
        <v>58977327.979999997</v>
      </c>
      <c r="K39" s="80">
        <v>541071.08167438</v>
      </c>
      <c r="M39" s="80">
        <v>23.21</v>
      </c>
      <c r="N39" s="80">
        <v>2.1</v>
      </c>
    </row>
    <row r="40" spans="2:14">
      <c r="B40" t="s">
        <v>1836</v>
      </c>
      <c r="C40" t="s">
        <v>1837</v>
      </c>
      <c r="D40" t="s">
        <v>106</v>
      </c>
      <c r="E40" t="s">
        <v>129</v>
      </c>
      <c r="F40" t="s">
        <v>1212</v>
      </c>
      <c r="G40" t="s">
        <v>107</v>
      </c>
      <c r="H40" t="s">
        <v>108</v>
      </c>
      <c r="I40" s="78">
        <v>20078.84</v>
      </c>
      <c r="J40" s="78">
        <v>10310</v>
      </c>
      <c r="K40" s="78">
        <v>2070.128404</v>
      </c>
      <c r="L40" s="78">
        <v>0.08</v>
      </c>
      <c r="M40" s="78">
        <v>0.09</v>
      </c>
      <c r="N40" s="78">
        <v>0.01</v>
      </c>
    </row>
    <row r="41" spans="2:14">
      <c r="B41" t="s">
        <v>1838</v>
      </c>
      <c r="C41" t="s">
        <v>1839</v>
      </c>
      <c r="D41" t="s">
        <v>106</v>
      </c>
      <c r="E41" t="s">
        <v>129</v>
      </c>
      <c r="F41" t="s">
        <v>1840</v>
      </c>
      <c r="G41" t="s">
        <v>107</v>
      </c>
      <c r="H41" t="s">
        <v>108</v>
      </c>
      <c r="I41" s="78">
        <v>89211.97</v>
      </c>
      <c r="J41" s="78">
        <v>4861</v>
      </c>
      <c r="K41" s="78">
        <v>4336.5938617000002</v>
      </c>
      <c r="L41" s="78">
        <v>0.66</v>
      </c>
      <c r="M41" s="78">
        <v>0.19</v>
      </c>
      <c r="N41" s="78">
        <v>0.02</v>
      </c>
    </row>
    <row r="42" spans="2:14">
      <c r="B42" t="s">
        <v>1841</v>
      </c>
      <c r="C42" t="s">
        <v>1842</v>
      </c>
      <c r="D42" t="s">
        <v>106</v>
      </c>
      <c r="E42" t="s">
        <v>129</v>
      </c>
      <c r="F42" t="s">
        <v>1843</v>
      </c>
      <c r="G42" t="s">
        <v>1726</v>
      </c>
      <c r="H42" t="s">
        <v>108</v>
      </c>
      <c r="I42" s="78">
        <v>513053.77</v>
      </c>
      <c r="J42" s="78">
        <v>1140</v>
      </c>
      <c r="K42" s="78">
        <v>5848.8129779999999</v>
      </c>
      <c r="L42" s="78">
        <v>0.5</v>
      </c>
      <c r="M42" s="78">
        <v>0.25</v>
      </c>
      <c r="N42" s="78">
        <v>0.02</v>
      </c>
    </row>
    <row r="43" spans="2:14">
      <c r="B43" t="s">
        <v>1844</v>
      </c>
      <c r="C43" t="s">
        <v>1845</v>
      </c>
      <c r="D43" t="s">
        <v>106</v>
      </c>
      <c r="E43" t="s">
        <v>129</v>
      </c>
      <c r="F43" t="s">
        <v>1846</v>
      </c>
      <c r="G43" t="s">
        <v>1847</v>
      </c>
      <c r="H43" t="s">
        <v>108</v>
      </c>
      <c r="I43" s="78">
        <v>126983.12</v>
      </c>
      <c r="J43" s="78">
        <v>2390</v>
      </c>
      <c r="K43" s="78">
        <v>3034.8965680000001</v>
      </c>
      <c r="L43" s="78">
        <v>0.5</v>
      </c>
      <c r="M43" s="78">
        <v>0.13</v>
      </c>
      <c r="N43" s="78">
        <v>0.01</v>
      </c>
    </row>
    <row r="44" spans="2:14">
      <c r="B44" t="s">
        <v>1848</v>
      </c>
      <c r="C44" t="s">
        <v>1849</v>
      </c>
      <c r="D44" t="s">
        <v>106</v>
      </c>
      <c r="E44" t="s">
        <v>129</v>
      </c>
      <c r="F44" t="s">
        <v>1850</v>
      </c>
      <c r="G44" t="s">
        <v>1847</v>
      </c>
      <c r="H44" t="s">
        <v>108</v>
      </c>
      <c r="I44" s="78">
        <v>56167.8</v>
      </c>
      <c r="J44" s="78">
        <v>2444</v>
      </c>
      <c r="K44" s="78">
        <v>1372.7410319999999</v>
      </c>
      <c r="L44" s="78">
        <v>0.11</v>
      </c>
      <c r="M44" s="78">
        <v>0.06</v>
      </c>
      <c r="N44" s="78">
        <v>0.01</v>
      </c>
    </row>
    <row r="45" spans="2:14">
      <c r="B45" t="s">
        <v>1851</v>
      </c>
      <c r="C45" t="s">
        <v>1852</v>
      </c>
      <c r="D45" t="s">
        <v>106</v>
      </c>
      <c r="E45" t="s">
        <v>129</v>
      </c>
      <c r="F45" t="s">
        <v>1853</v>
      </c>
      <c r="G45" t="s">
        <v>531</v>
      </c>
      <c r="H45" t="s">
        <v>108</v>
      </c>
      <c r="I45" s="78">
        <v>1389</v>
      </c>
      <c r="J45" s="78">
        <v>18170</v>
      </c>
      <c r="K45" s="78">
        <v>252.38130000000001</v>
      </c>
      <c r="L45" s="78">
        <v>0.01</v>
      </c>
      <c r="M45" s="78">
        <v>0.01</v>
      </c>
      <c r="N45" s="78">
        <v>0</v>
      </c>
    </row>
    <row r="46" spans="2:14">
      <c r="B46" t="s">
        <v>1854</v>
      </c>
      <c r="C46" t="s">
        <v>1855</v>
      </c>
      <c r="D46" t="s">
        <v>106</v>
      </c>
      <c r="E46" t="s">
        <v>129</v>
      </c>
      <c r="F46" t="s">
        <v>694</v>
      </c>
      <c r="G46" t="s">
        <v>531</v>
      </c>
      <c r="H46" t="s">
        <v>108</v>
      </c>
      <c r="I46" s="78">
        <v>941235.72</v>
      </c>
      <c r="J46" s="78">
        <v>878.5</v>
      </c>
      <c r="K46" s="78">
        <v>8268.7558002000005</v>
      </c>
      <c r="L46" s="78">
        <v>0.38</v>
      </c>
      <c r="M46" s="78">
        <v>0.35</v>
      </c>
      <c r="N46" s="78">
        <v>0.03</v>
      </c>
    </row>
    <row r="47" spans="2:14">
      <c r="B47" t="s">
        <v>1856</v>
      </c>
      <c r="C47" t="s">
        <v>1857</v>
      </c>
      <c r="D47" t="s">
        <v>106</v>
      </c>
      <c r="E47" t="s">
        <v>129</v>
      </c>
      <c r="F47" t="s">
        <v>1858</v>
      </c>
      <c r="G47" t="s">
        <v>531</v>
      </c>
      <c r="H47" t="s">
        <v>108</v>
      </c>
      <c r="I47" s="78">
        <v>289443</v>
      </c>
      <c r="J47" s="78">
        <v>3885</v>
      </c>
      <c r="K47" s="78">
        <v>11244.860549999999</v>
      </c>
      <c r="L47" s="78">
        <v>0.52</v>
      </c>
      <c r="M47" s="78">
        <v>0.48</v>
      </c>
      <c r="N47" s="78">
        <v>0.04</v>
      </c>
    </row>
    <row r="48" spans="2:14">
      <c r="B48" t="s">
        <v>1859</v>
      </c>
      <c r="C48" t="s">
        <v>1860</v>
      </c>
      <c r="D48" t="s">
        <v>106</v>
      </c>
      <c r="E48" t="s">
        <v>129</v>
      </c>
      <c r="F48" t="s">
        <v>1147</v>
      </c>
      <c r="G48" t="s">
        <v>531</v>
      </c>
      <c r="H48" t="s">
        <v>108</v>
      </c>
      <c r="I48" s="78">
        <v>4105005.35</v>
      </c>
      <c r="J48" s="78">
        <v>219.8</v>
      </c>
      <c r="K48" s="78">
        <v>9022.8017593000004</v>
      </c>
      <c r="L48" s="78">
        <v>0.39</v>
      </c>
      <c r="M48" s="78">
        <v>0.39</v>
      </c>
      <c r="N48" s="78">
        <v>0.03</v>
      </c>
    </row>
    <row r="49" spans="2:14">
      <c r="B49" t="s">
        <v>1861</v>
      </c>
      <c r="C49" t="s">
        <v>1862</v>
      </c>
      <c r="D49" t="s">
        <v>106</v>
      </c>
      <c r="E49" t="s">
        <v>129</v>
      </c>
      <c r="F49" t="s">
        <v>690</v>
      </c>
      <c r="G49" t="s">
        <v>531</v>
      </c>
      <c r="H49" t="s">
        <v>108</v>
      </c>
      <c r="I49" s="78">
        <v>348119.82</v>
      </c>
      <c r="J49" s="78">
        <v>2990</v>
      </c>
      <c r="K49" s="78">
        <v>10408.782617999999</v>
      </c>
      <c r="L49" s="78">
        <v>0.55000000000000004</v>
      </c>
      <c r="M49" s="78">
        <v>0.45</v>
      </c>
      <c r="N49" s="78">
        <v>0.04</v>
      </c>
    </row>
    <row r="50" spans="2:14">
      <c r="B50" t="s">
        <v>1863</v>
      </c>
      <c r="C50" t="s">
        <v>1864</v>
      </c>
      <c r="D50" t="s">
        <v>106</v>
      </c>
      <c r="E50" t="s">
        <v>129</v>
      </c>
      <c r="F50" t="s">
        <v>1865</v>
      </c>
      <c r="G50" t="s">
        <v>425</v>
      </c>
      <c r="H50" t="s">
        <v>108</v>
      </c>
      <c r="I50" s="78">
        <v>360649.63</v>
      </c>
      <c r="J50" s="78">
        <v>1287</v>
      </c>
      <c r="K50" s="78">
        <v>4641.5607381</v>
      </c>
      <c r="L50" s="78">
        <v>0.49</v>
      </c>
      <c r="M50" s="78">
        <v>0.2</v>
      </c>
      <c r="N50" s="78">
        <v>0.02</v>
      </c>
    </row>
    <row r="51" spans="2:14">
      <c r="B51" t="s">
        <v>1866</v>
      </c>
      <c r="C51" t="s">
        <v>1867</v>
      </c>
      <c r="D51" t="s">
        <v>106</v>
      </c>
      <c r="E51" t="s">
        <v>129</v>
      </c>
      <c r="F51" t="s">
        <v>1868</v>
      </c>
      <c r="G51" t="s">
        <v>425</v>
      </c>
      <c r="H51" t="s">
        <v>108</v>
      </c>
      <c r="I51" s="78">
        <v>203552.71</v>
      </c>
      <c r="J51" s="78">
        <v>5635</v>
      </c>
      <c r="K51" s="78">
        <v>11470.195208499999</v>
      </c>
      <c r="L51" s="78">
        <v>0.56999999999999995</v>
      </c>
      <c r="M51" s="78">
        <v>0.49</v>
      </c>
      <c r="N51" s="78">
        <v>0.04</v>
      </c>
    </row>
    <row r="52" spans="2:14">
      <c r="B52" t="s">
        <v>1869</v>
      </c>
      <c r="C52" t="s">
        <v>1870</v>
      </c>
      <c r="D52" t="s">
        <v>106</v>
      </c>
      <c r="E52" t="s">
        <v>129</v>
      </c>
      <c r="F52" t="s">
        <v>1871</v>
      </c>
      <c r="G52" t="s">
        <v>118</v>
      </c>
      <c r="H52" t="s">
        <v>108</v>
      </c>
      <c r="I52" s="78">
        <v>105870.93</v>
      </c>
      <c r="J52" s="78">
        <v>4149</v>
      </c>
      <c r="K52" s="78">
        <v>4392.5848857000001</v>
      </c>
      <c r="L52" s="78">
        <v>0.38</v>
      </c>
      <c r="M52" s="78">
        <v>0.19</v>
      </c>
      <c r="N52" s="78">
        <v>0.02</v>
      </c>
    </row>
    <row r="53" spans="2:14">
      <c r="B53" t="s">
        <v>1872</v>
      </c>
      <c r="C53" t="s">
        <v>1873</v>
      </c>
      <c r="D53" t="s">
        <v>106</v>
      </c>
      <c r="E53" t="s">
        <v>129</v>
      </c>
      <c r="F53" t="s">
        <v>727</v>
      </c>
      <c r="G53" t="s">
        <v>118</v>
      </c>
      <c r="H53" t="s">
        <v>108</v>
      </c>
      <c r="I53" s="78">
        <v>17743.169999999998</v>
      </c>
      <c r="J53" s="78">
        <v>47480</v>
      </c>
      <c r="K53" s="78">
        <v>8424.4571159999996</v>
      </c>
      <c r="L53" s="78">
        <v>0.5</v>
      </c>
      <c r="M53" s="78">
        <v>0.36</v>
      </c>
      <c r="N53" s="78">
        <v>0.03</v>
      </c>
    </row>
    <row r="54" spans="2:14">
      <c r="B54" t="s">
        <v>1874</v>
      </c>
      <c r="C54" t="s">
        <v>1875</v>
      </c>
      <c r="D54" t="s">
        <v>106</v>
      </c>
      <c r="E54" t="s">
        <v>129</v>
      </c>
      <c r="F54" t="s">
        <v>1876</v>
      </c>
      <c r="G54" t="s">
        <v>118</v>
      </c>
      <c r="H54" t="s">
        <v>108</v>
      </c>
      <c r="I54" s="78">
        <v>57851.43</v>
      </c>
      <c r="J54" s="78">
        <v>15050</v>
      </c>
      <c r="K54" s="78">
        <v>8706.6402149999994</v>
      </c>
      <c r="L54" s="78">
        <v>0.34</v>
      </c>
      <c r="M54" s="78">
        <v>0.37</v>
      </c>
      <c r="N54" s="78">
        <v>0.03</v>
      </c>
    </row>
    <row r="55" spans="2:14">
      <c r="B55" t="s">
        <v>1877</v>
      </c>
      <c r="C55" t="s">
        <v>1878</v>
      </c>
      <c r="D55" t="s">
        <v>106</v>
      </c>
      <c r="E55" t="s">
        <v>129</v>
      </c>
      <c r="F55" t="s">
        <v>1879</v>
      </c>
      <c r="G55" t="s">
        <v>118</v>
      </c>
      <c r="H55" t="s">
        <v>108</v>
      </c>
      <c r="I55" s="78">
        <v>39746.42</v>
      </c>
      <c r="J55" s="78">
        <v>7662</v>
      </c>
      <c r="K55" s="78">
        <v>3045.3707003999998</v>
      </c>
      <c r="L55" s="78">
        <v>0.38</v>
      </c>
      <c r="M55" s="78">
        <v>0.13</v>
      </c>
      <c r="N55" s="78">
        <v>0.01</v>
      </c>
    </row>
    <row r="56" spans="2:14">
      <c r="B56" t="s">
        <v>1880</v>
      </c>
      <c r="C56" t="s">
        <v>1881</v>
      </c>
      <c r="D56" t="s">
        <v>106</v>
      </c>
      <c r="E56" t="s">
        <v>129</v>
      </c>
      <c r="F56" t="s">
        <v>1882</v>
      </c>
      <c r="G56" t="s">
        <v>118</v>
      </c>
      <c r="H56" t="s">
        <v>108</v>
      </c>
      <c r="I56" s="78">
        <v>304407.09999999998</v>
      </c>
      <c r="J56" s="78">
        <v>3984</v>
      </c>
      <c r="K56" s="78">
        <v>12127.578863999999</v>
      </c>
      <c r="L56" s="78">
        <v>0.56999999999999995</v>
      </c>
      <c r="M56" s="78">
        <v>0.52</v>
      </c>
      <c r="N56" s="78">
        <v>0.05</v>
      </c>
    </row>
    <row r="57" spans="2:14">
      <c r="B57" t="s">
        <v>1883</v>
      </c>
      <c r="C57" t="s">
        <v>1884</v>
      </c>
      <c r="D57" t="s">
        <v>106</v>
      </c>
      <c r="E57" t="s">
        <v>129</v>
      </c>
      <c r="F57" t="s">
        <v>1885</v>
      </c>
      <c r="G57" t="s">
        <v>1104</v>
      </c>
      <c r="H57" t="s">
        <v>108</v>
      </c>
      <c r="I57" s="78">
        <v>48752.73</v>
      </c>
      <c r="J57" s="78">
        <v>2466</v>
      </c>
      <c r="K57" s="78">
        <v>1202.2423217999999</v>
      </c>
      <c r="L57" s="78">
        <v>0.15</v>
      </c>
      <c r="M57" s="78">
        <v>0.05</v>
      </c>
      <c r="N57" s="78">
        <v>0</v>
      </c>
    </row>
    <row r="58" spans="2:14">
      <c r="B58" t="s">
        <v>1886</v>
      </c>
      <c r="C58" t="s">
        <v>1887</v>
      </c>
      <c r="D58" t="s">
        <v>106</v>
      </c>
      <c r="E58" t="s">
        <v>129</v>
      </c>
      <c r="F58" t="s">
        <v>1888</v>
      </c>
      <c r="G58" t="s">
        <v>1104</v>
      </c>
      <c r="H58" t="s">
        <v>108</v>
      </c>
      <c r="I58" s="78">
        <v>295787.90000000002</v>
      </c>
      <c r="J58" s="78">
        <v>1891</v>
      </c>
      <c r="K58" s="78">
        <v>5593.3491889999996</v>
      </c>
      <c r="L58" s="78">
        <v>0.3</v>
      </c>
      <c r="M58" s="78">
        <v>0.24</v>
      </c>
      <c r="N58" s="78">
        <v>0.02</v>
      </c>
    </row>
    <row r="59" spans="2:14">
      <c r="B59" t="s">
        <v>1889</v>
      </c>
      <c r="C59" t="s">
        <v>1890</v>
      </c>
      <c r="D59" t="s">
        <v>106</v>
      </c>
      <c r="E59" t="s">
        <v>129</v>
      </c>
      <c r="F59" t="s">
        <v>1891</v>
      </c>
      <c r="G59" t="s">
        <v>1104</v>
      </c>
      <c r="H59" t="s">
        <v>108</v>
      </c>
      <c r="I59" s="78">
        <v>15830763.17</v>
      </c>
      <c r="J59" s="78">
        <v>30</v>
      </c>
      <c r="K59" s="78">
        <v>4749.2289510000001</v>
      </c>
      <c r="L59" s="78">
        <v>0.2</v>
      </c>
      <c r="M59" s="78">
        <v>0.2</v>
      </c>
      <c r="N59" s="78">
        <v>0.02</v>
      </c>
    </row>
    <row r="60" spans="2:14">
      <c r="B60" t="s">
        <v>1892</v>
      </c>
      <c r="C60" t="s">
        <v>1893</v>
      </c>
      <c r="D60" t="s">
        <v>106</v>
      </c>
      <c r="E60" t="s">
        <v>129</v>
      </c>
      <c r="F60" t="s">
        <v>976</v>
      </c>
      <c r="G60" t="s">
        <v>558</v>
      </c>
      <c r="H60" t="s">
        <v>108</v>
      </c>
      <c r="I60" s="78">
        <v>13325485.93</v>
      </c>
      <c r="J60" s="78">
        <v>136</v>
      </c>
      <c r="K60" s="78">
        <v>18122.6608648</v>
      </c>
      <c r="L60" s="78">
        <v>0.42</v>
      </c>
      <c r="M60" s="78">
        <v>0.78</v>
      </c>
      <c r="N60" s="78">
        <v>7.0000000000000007E-2</v>
      </c>
    </row>
    <row r="61" spans="2:14">
      <c r="B61" t="s">
        <v>1894</v>
      </c>
      <c r="C61" t="s">
        <v>1895</v>
      </c>
      <c r="D61" t="s">
        <v>106</v>
      </c>
      <c r="E61" t="s">
        <v>129</v>
      </c>
      <c r="F61" t="s">
        <v>1896</v>
      </c>
      <c r="G61" t="s">
        <v>558</v>
      </c>
      <c r="H61" t="s">
        <v>108</v>
      </c>
      <c r="I61" s="78">
        <v>24731.35</v>
      </c>
      <c r="J61" s="78">
        <v>9195</v>
      </c>
      <c r="K61" s="78">
        <v>2274.0476325</v>
      </c>
      <c r="L61" s="78">
        <v>0.26</v>
      </c>
      <c r="M61" s="78">
        <v>0.1</v>
      </c>
      <c r="N61" s="78">
        <v>0.01</v>
      </c>
    </row>
    <row r="62" spans="2:14">
      <c r="B62" t="s">
        <v>1897</v>
      </c>
      <c r="C62" t="s">
        <v>1898</v>
      </c>
      <c r="D62" t="s">
        <v>106</v>
      </c>
      <c r="E62" t="s">
        <v>129</v>
      </c>
      <c r="F62" t="s">
        <v>1404</v>
      </c>
      <c r="G62" t="s">
        <v>1405</v>
      </c>
      <c r="H62" t="s">
        <v>108</v>
      </c>
      <c r="I62" s="78">
        <v>454351.92</v>
      </c>
      <c r="J62" s="78">
        <v>4611</v>
      </c>
      <c r="K62" s="78">
        <v>20950.167031199999</v>
      </c>
      <c r="L62" s="78">
        <v>0.53</v>
      </c>
      <c r="M62" s="78">
        <v>0.9</v>
      </c>
      <c r="N62" s="78">
        <v>0.08</v>
      </c>
    </row>
    <row r="63" spans="2:14">
      <c r="B63" t="s">
        <v>1899</v>
      </c>
      <c r="C63" t="s">
        <v>1900</v>
      </c>
      <c r="D63" t="s">
        <v>106</v>
      </c>
      <c r="E63" t="s">
        <v>129</v>
      </c>
      <c r="F63" t="s">
        <v>1901</v>
      </c>
      <c r="G63" t="s">
        <v>1405</v>
      </c>
      <c r="H63" t="s">
        <v>108</v>
      </c>
      <c r="I63" s="78">
        <v>21450.66</v>
      </c>
      <c r="J63" s="78">
        <v>4183</v>
      </c>
      <c r="K63" s="78">
        <v>897.28110779999997</v>
      </c>
      <c r="L63" s="78">
        <v>0.08</v>
      </c>
      <c r="M63" s="78">
        <v>0.04</v>
      </c>
      <c r="N63" s="78">
        <v>0</v>
      </c>
    </row>
    <row r="64" spans="2:14">
      <c r="B64" t="s">
        <v>1902</v>
      </c>
      <c r="C64" t="s">
        <v>1903</v>
      </c>
      <c r="D64" t="s">
        <v>106</v>
      </c>
      <c r="E64" t="s">
        <v>129</v>
      </c>
      <c r="F64" t="s">
        <v>1904</v>
      </c>
      <c r="G64" t="s">
        <v>1164</v>
      </c>
      <c r="H64" t="s">
        <v>108</v>
      </c>
      <c r="I64" s="78">
        <v>15271.87</v>
      </c>
      <c r="J64" s="78">
        <v>28370</v>
      </c>
      <c r="K64" s="78">
        <v>4332.6295190000001</v>
      </c>
      <c r="L64" s="78">
        <v>0.41</v>
      </c>
      <c r="M64" s="78">
        <v>0.19</v>
      </c>
      <c r="N64" s="78">
        <v>0.02</v>
      </c>
    </row>
    <row r="65" spans="2:14">
      <c r="B65" t="s">
        <v>1905</v>
      </c>
      <c r="C65" t="s">
        <v>1906</v>
      </c>
      <c r="D65" t="s">
        <v>106</v>
      </c>
      <c r="E65" t="s">
        <v>129</v>
      </c>
      <c r="F65" t="s">
        <v>1907</v>
      </c>
      <c r="G65" t="s">
        <v>1164</v>
      </c>
      <c r="H65" t="s">
        <v>108</v>
      </c>
      <c r="I65" s="78">
        <v>70162.679999999993</v>
      </c>
      <c r="J65" s="78">
        <v>7223</v>
      </c>
      <c r="K65" s="78">
        <v>5067.8503763999997</v>
      </c>
      <c r="L65" s="78">
        <v>0.56000000000000005</v>
      </c>
      <c r="M65" s="78">
        <v>0.22</v>
      </c>
      <c r="N65" s="78">
        <v>0.02</v>
      </c>
    </row>
    <row r="66" spans="2:14">
      <c r="B66" t="s">
        <v>1908</v>
      </c>
      <c r="C66" t="s">
        <v>1909</v>
      </c>
      <c r="D66" t="s">
        <v>106</v>
      </c>
      <c r="E66" t="s">
        <v>129</v>
      </c>
      <c r="F66" t="s">
        <v>1910</v>
      </c>
      <c r="G66" t="s">
        <v>1911</v>
      </c>
      <c r="H66" t="s">
        <v>108</v>
      </c>
      <c r="I66" s="78">
        <v>91366.1</v>
      </c>
      <c r="J66" s="78">
        <v>3413</v>
      </c>
      <c r="K66" s="78">
        <v>3118.3249930000002</v>
      </c>
      <c r="L66" s="78">
        <v>0.2</v>
      </c>
      <c r="M66" s="78">
        <v>0.13</v>
      </c>
      <c r="N66" s="78">
        <v>0.01</v>
      </c>
    </row>
    <row r="67" spans="2:14">
      <c r="B67" t="s">
        <v>1912</v>
      </c>
      <c r="C67" t="s">
        <v>1913</v>
      </c>
      <c r="D67" t="s">
        <v>106</v>
      </c>
      <c r="E67" t="s">
        <v>129</v>
      </c>
      <c r="F67" t="s">
        <v>1914</v>
      </c>
      <c r="G67" t="s">
        <v>895</v>
      </c>
      <c r="H67" t="s">
        <v>108</v>
      </c>
      <c r="I67" s="78">
        <v>354632.03</v>
      </c>
      <c r="J67" s="78">
        <v>3221</v>
      </c>
      <c r="K67" s="78">
        <v>11422.6976863</v>
      </c>
      <c r="L67" s="78">
        <v>0.38</v>
      </c>
      <c r="M67" s="78">
        <v>0.49</v>
      </c>
      <c r="N67" s="78">
        <v>0.04</v>
      </c>
    </row>
    <row r="68" spans="2:14">
      <c r="B68" t="s">
        <v>1915</v>
      </c>
      <c r="C68" t="s">
        <v>1916</v>
      </c>
      <c r="D68" t="s">
        <v>106</v>
      </c>
      <c r="E68" t="s">
        <v>129</v>
      </c>
      <c r="F68" t="s">
        <v>1917</v>
      </c>
      <c r="G68" t="s">
        <v>895</v>
      </c>
      <c r="H68" t="s">
        <v>108</v>
      </c>
      <c r="I68" s="78">
        <v>1321.37</v>
      </c>
      <c r="J68" s="78">
        <v>14500</v>
      </c>
      <c r="K68" s="78">
        <v>191.59864999999999</v>
      </c>
      <c r="L68" s="78">
        <v>0.01</v>
      </c>
      <c r="M68" s="78">
        <v>0.01</v>
      </c>
      <c r="N68" s="78">
        <v>0</v>
      </c>
    </row>
    <row r="69" spans="2:14">
      <c r="B69" t="s">
        <v>1918</v>
      </c>
      <c r="C69" t="s">
        <v>1919</v>
      </c>
      <c r="D69" t="s">
        <v>106</v>
      </c>
      <c r="E69" t="s">
        <v>129</v>
      </c>
      <c r="F69" t="s">
        <v>894</v>
      </c>
      <c r="G69" t="s">
        <v>895</v>
      </c>
      <c r="H69" t="s">
        <v>108</v>
      </c>
      <c r="I69" s="78">
        <v>417932.82</v>
      </c>
      <c r="J69" s="78">
        <v>1289</v>
      </c>
      <c r="K69" s="78">
        <v>5387.1540498000004</v>
      </c>
      <c r="L69" s="78">
        <v>0.2</v>
      </c>
      <c r="M69" s="78">
        <v>0.23</v>
      </c>
      <c r="N69" s="78">
        <v>0.02</v>
      </c>
    </row>
    <row r="70" spans="2:14">
      <c r="B70" t="s">
        <v>1920</v>
      </c>
      <c r="C70" t="s">
        <v>1921</v>
      </c>
      <c r="D70" t="s">
        <v>106</v>
      </c>
      <c r="E70" t="s">
        <v>129</v>
      </c>
      <c r="F70" t="s">
        <v>1922</v>
      </c>
      <c r="G70" t="s">
        <v>1253</v>
      </c>
      <c r="H70" t="s">
        <v>108</v>
      </c>
      <c r="I70" s="78">
        <v>303473.55</v>
      </c>
      <c r="J70" s="78">
        <v>1168</v>
      </c>
      <c r="K70" s="78">
        <v>3544.5710640000002</v>
      </c>
      <c r="L70" s="78">
        <v>0.28000000000000003</v>
      </c>
      <c r="M70" s="78">
        <v>0.15</v>
      </c>
      <c r="N70" s="78">
        <v>0.01</v>
      </c>
    </row>
    <row r="71" spans="2:14">
      <c r="B71" t="s">
        <v>1923</v>
      </c>
      <c r="C71" t="s">
        <v>1924</v>
      </c>
      <c r="D71" t="s">
        <v>106</v>
      </c>
      <c r="E71" t="s">
        <v>129</v>
      </c>
      <c r="F71" t="s">
        <v>1252</v>
      </c>
      <c r="G71" t="s">
        <v>1253</v>
      </c>
      <c r="H71" t="s">
        <v>108</v>
      </c>
      <c r="I71" s="78">
        <v>1537534.67</v>
      </c>
      <c r="J71" s="78">
        <v>645.29999999999995</v>
      </c>
      <c r="K71" s="78">
        <v>9921.7112255100001</v>
      </c>
      <c r="L71" s="78">
        <v>0.44</v>
      </c>
      <c r="M71" s="78">
        <v>0.43</v>
      </c>
      <c r="N71" s="78">
        <v>0.04</v>
      </c>
    </row>
    <row r="72" spans="2:14">
      <c r="B72" t="s">
        <v>1925</v>
      </c>
      <c r="C72" t="s">
        <v>1926</v>
      </c>
      <c r="D72" t="s">
        <v>106</v>
      </c>
      <c r="E72" t="s">
        <v>129</v>
      </c>
      <c r="F72" t="s">
        <v>1927</v>
      </c>
      <c r="G72" t="s">
        <v>480</v>
      </c>
      <c r="H72" t="s">
        <v>108</v>
      </c>
      <c r="I72" s="78">
        <v>866015.56</v>
      </c>
      <c r="J72" s="78">
        <v>5160</v>
      </c>
      <c r="K72" s="78">
        <v>44686.402896</v>
      </c>
      <c r="L72" s="78">
        <v>3.05</v>
      </c>
      <c r="M72" s="78">
        <v>1.92</v>
      </c>
      <c r="N72" s="78">
        <v>0.17</v>
      </c>
    </row>
    <row r="73" spans="2:14">
      <c r="B73" t="s">
        <v>1928</v>
      </c>
      <c r="C73" t="s">
        <v>1929</v>
      </c>
      <c r="D73" t="s">
        <v>106</v>
      </c>
      <c r="E73" t="s">
        <v>129</v>
      </c>
      <c r="F73" t="s">
        <v>495</v>
      </c>
      <c r="G73" t="s">
        <v>480</v>
      </c>
      <c r="H73" t="s">
        <v>108</v>
      </c>
      <c r="I73" s="78">
        <v>1189610</v>
      </c>
      <c r="J73" s="78">
        <v>3770</v>
      </c>
      <c r="K73" s="78">
        <v>44848.296999999999</v>
      </c>
      <c r="L73" s="78">
        <v>1.1000000000000001</v>
      </c>
      <c r="M73" s="78">
        <v>1.92</v>
      </c>
      <c r="N73" s="78">
        <v>0.17</v>
      </c>
    </row>
    <row r="74" spans="2:14">
      <c r="B74" t="s">
        <v>1930</v>
      </c>
      <c r="C74" t="s">
        <v>1931</v>
      </c>
      <c r="D74" t="s">
        <v>106</v>
      </c>
      <c r="E74" t="s">
        <v>129</v>
      </c>
      <c r="F74" t="s">
        <v>563</v>
      </c>
      <c r="G74" t="s">
        <v>480</v>
      </c>
      <c r="H74" t="s">
        <v>108</v>
      </c>
      <c r="I74" s="78">
        <v>398215.7</v>
      </c>
      <c r="J74" s="78">
        <v>3140</v>
      </c>
      <c r="K74" s="78">
        <v>12503.97298</v>
      </c>
      <c r="L74" s="78">
        <v>0.26</v>
      </c>
      <c r="M74" s="78">
        <v>0.54</v>
      </c>
      <c r="N74" s="78">
        <v>0.05</v>
      </c>
    </row>
    <row r="75" spans="2:14">
      <c r="B75" t="s">
        <v>1932</v>
      </c>
      <c r="C75" t="s">
        <v>1933</v>
      </c>
      <c r="D75" t="s">
        <v>106</v>
      </c>
      <c r="E75" t="s">
        <v>129</v>
      </c>
      <c r="F75" t="s">
        <v>830</v>
      </c>
      <c r="G75" t="s">
        <v>480</v>
      </c>
      <c r="H75" t="s">
        <v>108</v>
      </c>
      <c r="I75" s="78">
        <v>60302.09</v>
      </c>
      <c r="J75" s="78">
        <v>7678</v>
      </c>
      <c r="K75" s="78">
        <v>4629.9944702000003</v>
      </c>
      <c r="L75" s="78">
        <v>0.24</v>
      </c>
      <c r="M75" s="78">
        <v>0.2</v>
      </c>
      <c r="N75" s="78">
        <v>0.02</v>
      </c>
    </row>
    <row r="76" spans="2:14">
      <c r="B76" t="s">
        <v>1934</v>
      </c>
      <c r="C76" t="s">
        <v>1935</v>
      </c>
      <c r="D76" t="s">
        <v>106</v>
      </c>
      <c r="E76" t="s">
        <v>129</v>
      </c>
      <c r="F76" t="s">
        <v>570</v>
      </c>
      <c r="G76" t="s">
        <v>480</v>
      </c>
      <c r="H76" t="s">
        <v>108</v>
      </c>
      <c r="I76" s="78">
        <v>1279248.05</v>
      </c>
      <c r="J76" s="78">
        <v>1570</v>
      </c>
      <c r="K76" s="78">
        <v>20084.194384999999</v>
      </c>
      <c r="L76" s="78">
        <v>0.44</v>
      </c>
      <c r="M76" s="78">
        <v>0.86</v>
      </c>
      <c r="N76" s="78">
        <v>0.08</v>
      </c>
    </row>
    <row r="77" spans="2:14">
      <c r="B77" t="s">
        <v>1936</v>
      </c>
      <c r="C77" t="s">
        <v>1937</v>
      </c>
      <c r="D77" t="s">
        <v>106</v>
      </c>
      <c r="E77" t="s">
        <v>129</v>
      </c>
      <c r="F77" t="s">
        <v>935</v>
      </c>
      <c r="G77" t="s">
        <v>480</v>
      </c>
      <c r="H77" t="s">
        <v>108</v>
      </c>
      <c r="I77" s="78">
        <v>104085.54</v>
      </c>
      <c r="J77" s="78">
        <v>5950</v>
      </c>
      <c r="K77" s="78">
        <v>6193.0896300000004</v>
      </c>
      <c r="L77" s="78">
        <v>0.37</v>
      </c>
      <c r="M77" s="78">
        <v>0.27</v>
      </c>
      <c r="N77" s="78">
        <v>0.02</v>
      </c>
    </row>
    <row r="78" spans="2:14">
      <c r="B78" t="s">
        <v>1938</v>
      </c>
      <c r="C78" t="s">
        <v>1939</v>
      </c>
      <c r="D78" t="s">
        <v>106</v>
      </c>
      <c r="E78" t="s">
        <v>129</v>
      </c>
      <c r="F78" t="s">
        <v>843</v>
      </c>
      <c r="G78" t="s">
        <v>480</v>
      </c>
      <c r="H78" t="s">
        <v>108</v>
      </c>
      <c r="I78" s="78">
        <v>1188335.8700000001</v>
      </c>
      <c r="J78" s="78">
        <v>1196</v>
      </c>
      <c r="K78" s="78">
        <v>14212.497005200001</v>
      </c>
      <c r="L78" s="78">
        <v>1.5</v>
      </c>
      <c r="M78" s="78">
        <v>0.61</v>
      </c>
      <c r="N78" s="78">
        <v>0.06</v>
      </c>
    </row>
    <row r="79" spans="2:14">
      <c r="B79" t="s">
        <v>1940</v>
      </c>
      <c r="C79" t="s">
        <v>1941</v>
      </c>
      <c r="D79" t="s">
        <v>106</v>
      </c>
      <c r="E79" t="s">
        <v>129</v>
      </c>
      <c r="F79" t="s">
        <v>731</v>
      </c>
      <c r="G79" t="s">
        <v>480</v>
      </c>
      <c r="H79" t="s">
        <v>108</v>
      </c>
      <c r="I79" s="78">
        <v>41193.269999999997</v>
      </c>
      <c r="J79" s="78">
        <v>22480</v>
      </c>
      <c r="K79" s="78">
        <v>9260.2470959999991</v>
      </c>
      <c r="L79" s="78">
        <v>0.32</v>
      </c>
      <c r="M79" s="78">
        <v>0.4</v>
      </c>
      <c r="N79" s="78">
        <v>0.04</v>
      </c>
    </row>
    <row r="80" spans="2:14">
      <c r="B80" t="s">
        <v>1942</v>
      </c>
      <c r="C80" t="s">
        <v>1943</v>
      </c>
      <c r="D80" t="s">
        <v>106</v>
      </c>
      <c r="E80" t="s">
        <v>129</v>
      </c>
      <c r="F80" t="s">
        <v>585</v>
      </c>
      <c r="G80" t="s">
        <v>480</v>
      </c>
      <c r="H80" t="s">
        <v>108</v>
      </c>
      <c r="I80" s="78">
        <v>31432.73</v>
      </c>
      <c r="J80" s="78">
        <v>30980</v>
      </c>
      <c r="K80" s="78">
        <v>9737.8597539999992</v>
      </c>
      <c r="L80" s="78">
        <v>0.48</v>
      </c>
      <c r="M80" s="78">
        <v>0.42</v>
      </c>
      <c r="N80" s="78">
        <v>0.04</v>
      </c>
    </row>
    <row r="81" spans="2:14">
      <c r="B81" t="s">
        <v>1944</v>
      </c>
      <c r="C81" t="s">
        <v>1945</v>
      </c>
      <c r="D81" t="s">
        <v>106</v>
      </c>
      <c r="E81" t="s">
        <v>129</v>
      </c>
      <c r="F81" t="s">
        <v>779</v>
      </c>
      <c r="G81" t="s">
        <v>480</v>
      </c>
      <c r="H81" t="s">
        <v>108</v>
      </c>
      <c r="I81" s="78">
        <v>15611.42</v>
      </c>
      <c r="J81" s="78">
        <v>27860</v>
      </c>
      <c r="K81" s="78">
        <v>4349.3416120000002</v>
      </c>
      <c r="L81" s="78">
        <v>0.25</v>
      </c>
      <c r="M81" s="78">
        <v>0.19</v>
      </c>
      <c r="N81" s="78">
        <v>0.02</v>
      </c>
    </row>
    <row r="82" spans="2:14">
      <c r="B82" t="s">
        <v>1946</v>
      </c>
      <c r="C82" t="s">
        <v>1947</v>
      </c>
      <c r="D82" t="s">
        <v>106</v>
      </c>
      <c r="E82" t="s">
        <v>129</v>
      </c>
      <c r="F82" t="s">
        <v>595</v>
      </c>
      <c r="G82" t="s">
        <v>480</v>
      </c>
      <c r="H82" t="s">
        <v>108</v>
      </c>
      <c r="I82" s="78">
        <v>5038.01</v>
      </c>
      <c r="J82" s="78">
        <v>131500</v>
      </c>
      <c r="K82" s="78">
        <v>6624.98315</v>
      </c>
      <c r="L82" s="78">
        <v>0.25</v>
      </c>
      <c r="M82" s="78">
        <v>0.28000000000000003</v>
      </c>
      <c r="N82" s="78">
        <v>0.03</v>
      </c>
    </row>
    <row r="83" spans="2:14">
      <c r="B83" t="s">
        <v>1948</v>
      </c>
      <c r="C83" t="s">
        <v>1949</v>
      </c>
      <c r="D83" t="s">
        <v>106</v>
      </c>
      <c r="E83" t="s">
        <v>129</v>
      </c>
      <c r="F83" t="s">
        <v>768</v>
      </c>
      <c r="G83" t="s">
        <v>480</v>
      </c>
      <c r="H83" t="s">
        <v>108</v>
      </c>
      <c r="I83" s="78">
        <v>843.91</v>
      </c>
      <c r="J83" s="78">
        <v>33950</v>
      </c>
      <c r="K83" s="78">
        <v>286.50744500000002</v>
      </c>
      <c r="L83" s="78">
        <v>0.02</v>
      </c>
      <c r="M83" s="78">
        <v>0.01</v>
      </c>
      <c r="N83" s="78">
        <v>0</v>
      </c>
    </row>
    <row r="84" spans="2:14">
      <c r="B84" t="s">
        <v>1950</v>
      </c>
      <c r="C84" t="s">
        <v>1951</v>
      </c>
      <c r="D84" t="s">
        <v>106</v>
      </c>
      <c r="E84" t="s">
        <v>129</v>
      </c>
      <c r="F84" t="s">
        <v>1002</v>
      </c>
      <c r="G84" t="s">
        <v>480</v>
      </c>
      <c r="H84" t="s">
        <v>108</v>
      </c>
      <c r="I84" s="78">
        <v>1716823.8</v>
      </c>
      <c r="J84" s="78">
        <v>387.4</v>
      </c>
      <c r="K84" s="78">
        <v>6650.9754012000003</v>
      </c>
      <c r="L84" s="78">
        <v>0.44</v>
      </c>
      <c r="M84" s="78">
        <v>0.28999999999999998</v>
      </c>
      <c r="N84" s="78">
        <v>0.03</v>
      </c>
    </row>
    <row r="85" spans="2:14">
      <c r="B85" t="s">
        <v>1952</v>
      </c>
      <c r="C85" t="s">
        <v>1953</v>
      </c>
      <c r="D85" t="s">
        <v>106</v>
      </c>
      <c r="E85" t="s">
        <v>129</v>
      </c>
      <c r="F85" t="s">
        <v>775</v>
      </c>
      <c r="G85" t="s">
        <v>480</v>
      </c>
      <c r="H85" t="s">
        <v>108</v>
      </c>
      <c r="I85" s="78">
        <v>186763.44</v>
      </c>
      <c r="J85" s="78">
        <v>5746</v>
      </c>
      <c r="K85" s="78">
        <v>10731.4272624</v>
      </c>
      <c r="L85" s="78">
        <v>0.72</v>
      </c>
      <c r="M85" s="78">
        <v>0.46</v>
      </c>
      <c r="N85" s="78">
        <v>0.04</v>
      </c>
    </row>
    <row r="86" spans="2:14">
      <c r="B86" t="s">
        <v>1954</v>
      </c>
      <c r="C86" t="s">
        <v>1955</v>
      </c>
      <c r="D86" t="s">
        <v>106</v>
      </c>
      <c r="E86" t="s">
        <v>129</v>
      </c>
      <c r="F86" t="s">
        <v>961</v>
      </c>
      <c r="G86" t="s">
        <v>480</v>
      </c>
      <c r="H86" t="s">
        <v>108</v>
      </c>
      <c r="I86" s="78">
        <v>40935.32</v>
      </c>
      <c r="J86" s="78">
        <v>12650</v>
      </c>
      <c r="K86" s="78">
        <v>5178.3179799999998</v>
      </c>
      <c r="L86" s="78">
        <v>0.35</v>
      </c>
      <c r="M86" s="78">
        <v>0.22</v>
      </c>
      <c r="N86" s="78">
        <v>0.02</v>
      </c>
    </row>
    <row r="87" spans="2:14">
      <c r="B87" t="s">
        <v>1956</v>
      </c>
      <c r="C87" t="s">
        <v>1957</v>
      </c>
      <c r="D87" t="s">
        <v>106</v>
      </c>
      <c r="E87" t="s">
        <v>129</v>
      </c>
      <c r="F87" t="s">
        <v>703</v>
      </c>
      <c r="G87" t="s">
        <v>480</v>
      </c>
      <c r="H87" t="s">
        <v>108</v>
      </c>
      <c r="I87" s="78">
        <v>1501613.13</v>
      </c>
      <c r="J87" s="78">
        <v>1146</v>
      </c>
      <c r="K87" s="78">
        <v>17208.486469799998</v>
      </c>
      <c r="L87" s="78">
        <v>0.92</v>
      </c>
      <c r="M87" s="78">
        <v>0.74</v>
      </c>
      <c r="N87" s="78">
        <v>7.0000000000000007E-2</v>
      </c>
    </row>
    <row r="88" spans="2:14">
      <c r="B88" t="s">
        <v>1958</v>
      </c>
      <c r="C88" t="s">
        <v>1959</v>
      </c>
      <c r="D88" t="s">
        <v>106</v>
      </c>
      <c r="E88" t="s">
        <v>129</v>
      </c>
      <c r="F88" t="s">
        <v>811</v>
      </c>
      <c r="G88" t="s">
        <v>480</v>
      </c>
      <c r="H88" t="s">
        <v>108</v>
      </c>
      <c r="I88" s="78">
        <v>2968634.37</v>
      </c>
      <c r="J88" s="78">
        <v>655.5</v>
      </c>
      <c r="K88" s="78">
        <v>19459.398295350002</v>
      </c>
      <c r="L88" s="78">
        <v>0.73</v>
      </c>
      <c r="M88" s="78">
        <v>0.83</v>
      </c>
      <c r="N88" s="78">
        <v>0.08</v>
      </c>
    </row>
    <row r="89" spans="2:14">
      <c r="B89" t="s">
        <v>1960</v>
      </c>
      <c r="C89" t="s">
        <v>1961</v>
      </c>
      <c r="D89" t="s">
        <v>106</v>
      </c>
      <c r="E89" t="s">
        <v>129</v>
      </c>
      <c r="F89" t="s">
        <v>1261</v>
      </c>
      <c r="G89" t="s">
        <v>876</v>
      </c>
      <c r="H89" t="s">
        <v>108</v>
      </c>
      <c r="I89" s="78">
        <v>2505634.36</v>
      </c>
      <c r="J89" s="78">
        <v>427.7</v>
      </c>
      <c r="K89" s="78">
        <v>10716.59815772</v>
      </c>
      <c r="L89" s="78">
        <v>0.85</v>
      </c>
      <c r="M89" s="78">
        <v>0.46</v>
      </c>
      <c r="N89" s="78">
        <v>0.04</v>
      </c>
    </row>
    <row r="90" spans="2:14">
      <c r="B90" t="s">
        <v>1962</v>
      </c>
      <c r="C90" t="s">
        <v>1963</v>
      </c>
      <c r="D90" t="s">
        <v>106</v>
      </c>
      <c r="E90" t="s">
        <v>129</v>
      </c>
      <c r="F90" t="s">
        <v>1964</v>
      </c>
      <c r="G90" t="s">
        <v>1965</v>
      </c>
      <c r="H90" t="s">
        <v>108</v>
      </c>
      <c r="I90" s="78">
        <v>45277.97</v>
      </c>
      <c r="J90" s="78">
        <v>1647</v>
      </c>
      <c r="K90" s="78">
        <v>745.72816590000002</v>
      </c>
      <c r="L90" s="78">
        <v>0.08</v>
      </c>
      <c r="M90" s="78">
        <v>0.03</v>
      </c>
      <c r="N90" s="78">
        <v>0</v>
      </c>
    </row>
    <row r="91" spans="2:14">
      <c r="B91" t="s">
        <v>1966</v>
      </c>
      <c r="C91" t="s">
        <v>1967</v>
      </c>
      <c r="D91" t="s">
        <v>106</v>
      </c>
      <c r="E91" t="s">
        <v>129</v>
      </c>
      <c r="F91" t="s">
        <v>1968</v>
      </c>
      <c r="G91" t="s">
        <v>131</v>
      </c>
      <c r="H91" t="s">
        <v>108</v>
      </c>
      <c r="I91" s="78">
        <v>1345842.53</v>
      </c>
      <c r="J91" s="78">
        <v>266.60000000000002</v>
      </c>
      <c r="K91" s="78">
        <v>3588.0161849800002</v>
      </c>
      <c r="L91" s="78">
        <v>0.42</v>
      </c>
      <c r="M91" s="78">
        <v>0.15</v>
      </c>
      <c r="N91" s="78">
        <v>0.01</v>
      </c>
    </row>
    <row r="92" spans="2:14">
      <c r="B92" t="s">
        <v>1969</v>
      </c>
      <c r="C92" t="s">
        <v>1970</v>
      </c>
      <c r="D92" t="s">
        <v>106</v>
      </c>
      <c r="E92" t="s">
        <v>129</v>
      </c>
      <c r="F92" t="s">
        <v>1971</v>
      </c>
      <c r="G92" t="s">
        <v>754</v>
      </c>
      <c r="H92" t="s">
        <v>108</v>
      </c>
      <c r="I92" s="78">
        <v>171870.98</v>
      </c>
      <c r="J92" s="78">
        <v>5163</v>
      </c>
      <c r="K92" s="78">
        <v>8873.6986973999992</v>
      </c>
      <c r="L92" s="78">
        <v>0.76</v>
      </c>
      <c r="M92" s="78">
        <v>0.38</v>
      </c>
      <c r="N92" s="78">
        <v>0.03</v>
      </c>
    </row>
    <row r="93" spans="2:14">
      <c r="B93" t="s">
        <v>1972</v>
      </c>
      <c r="C93" t="s">
        <v>1973</v>
      </c>
      <c r="D93" t="s">
        <v>106</v>
      </c>
      <c r="E93" t="s">
        <v>129</v>
      </c>
      <c r="F93" t="s">
        <v>1974</v>
      </c>
      <c r="G93" t="s">
        <v>754</v>
      </c>
      <c r="H93" t="s">
        <v>108</v>
      </c>
      <c r="I93" s="78">
        <v>312160.12</v>
      </c>
      <c r="J93" s="78">
        <v>2454</v>
      </c>
      <c r="K93" s="78">
        <v>7660.4093448000003</v>
      </c>
      <c r="L93" s="78">
        <v>0.51</v>
      </c>
      <c r="M93" s="78">
        <v>0.33</v>
      </c>
      <c r="N93" s="78">
        <v>0.03</v>
      </c>
    </row>
    <row r="94" spans="2:14">
      <c r="B94" t="s">
        <v>1975</v>
      </c>
      <c r="C94" t="s">
        <v>1976</v>
      </c>
      <c r="D94" t="s">
        <v>106</v>
      </c>
      <c r="E94" t="s">
        <v>129</v>
      </c>
      <c r="F94" t="s">
        <v>1246</v>
      </c>
      <c r="G94" t="s">
        <v>754</v>
      </c>
      <c r="H94" t="s">
        <v>108</v>
      </c>
      <c r="I94" s="78">
        <v>81362</v>
      </c>
      <c r="J94" s="78">
        <v>12490</v>
      </c>
      <c r="K94" s="78">
        <v>10162.113799999999</v>
      </c>
      <c r="L94" s="78">
        <v>0.55000000000000004</v>
      </c>
      <c r="M94" s="78">
        <v>0.44</v>
      </c>
      <c r="N94" s="78">
        <v>0.04</v>
      </c>
    </row>
    <row r="95" spans="2:14">
      <c r="B95" t="s">
        <v>1977</v>
      </c>
      <c r="C95" t="s">
        <v>1978</v>
      </c>
      <c r="D95" t="s">
        <v>106</v>
      </c>
      <c r="E95" t="s">
        <v>129</v>
      </c>
      <c r="F95" t="s">
        <v>1979</v>
      </c>
      <c r="G95" t="s">
        <v>133</v>
      </c>
      <c r="H95" t="s">
        <v>108</v>
      </c>
      <c r="I95" s="78">
        <v>367234.42</v>
      </c>
      <c r="J95" s="78">
        <v>256.10000000000002</v>
      </c>
      <c r="K95" s="78">
        <v>940.48734962000003</v>
      </c>
      <c r="L95" s="78">
        <v>7.0000000000000007E-2</v>
      </c>
      <c r="M95" s="78">
        <v>0.04</v>
      </c>
      <c r="N95" s="78">
        <v>0</v>
      </c>
    </row>
    <row r="96" spans="2:14">
      <c r="B96" t="s">
        <v>1980</v>
      </c>
      <c r="C96" t="s">
        <v>1981</v>
      </c>
      <c r="D96" t="s">
        <v>106</v>
      </c>
      <c r="E96" t="s">
        <v>129</v>
      </c>
      <c r="F96" t="s">
        <v>745</v>
      </c>
      <c r="G96" t="s">
        <v>134</v>
      </c>
      <c r="H96" t="s">
        <v>108</v>
      </c>
      <c r="I96" s="78">
        <v>413421.64</v>
      </c>
      <c r="J96" s="78">
        <v>1119</v>
      </c>
      <c r="K96" s="78">
        <v>4626.1881516000003</v>
      </c>
      <c r="L96" s="78">
        <v>0.61</v>
      </c>
      <c r="M96" s="78">
        <v>0.2</v>
      </c>
      <c r="N96" s="78">
        <v>0.02</v>
      </c>
    </row>
    <row r="97" spans="2:14">
      <c r="B97" t="s">
        <v>1982</v>
      </c>
      <c r="C97" t="s">
        <v>1983</v>
      </c>
      <c r="D97" t="s">
        <v>106</v>
      </c>
      <c r="E97" t="s">
        <v>129</v>
      </c>
      <c r="F97" t="s">
        <v>1984</v>
      </c>
      <c r="G97" t="s">
        <v>135</v>
      </c>
      <c r="H97" t="s">
        <v>108</v>
      </c>
      <c r="I97" s="78">
        <v>10804.57</v>
      </c>
      <c r="J97" s="78">
        <v>2418</v>
      </c>
      <c r="K97" s="78">
        <v>261.25450260000002</v>
      </c>
      <c r="L97" s="78">
        <v>0.02</v>
      </c>
      <c r="M97" s="78">
        <v>0.01</v>
      </c>
      <c r="N97" s="78">
        <v>0</v>
      </c>
    </row>
    <row r="98" spans="2:14">
      <c r="B98" t="s">
        <v>1985</v>
      </c>
      <c r="C98" t="s">
        <v>1986</v>
      </c>
      <c r="D98" t="s">
        <v>106</v>
      </c>
      <c r="E98" t="s">
        <v>129</v>
      </c>
      <c r="F98" t="s">
        <v>1987</v>
      </c>
      <c r="G98" t="s">
        <v>135</v>
      </c>
      <c r="H98" t="s">
        <v>108</v>
      </c>
      <c r="I98" s="78">
        <v>57767.360000000001</v>
      </c>
      <c r="J98" s="78">
        <v>2523</v>
      </c>
      <c r="K98" s="78">
        <v>1457.4704928000001</v>
      </c>
      <c r="L98" s="78">
        <v>0.13</v>
      </c>
      <c r="M98" s="78">
        <v>0.06</v>
      </c>
      <c r="N98" s="78">
        <v>0.01</v>
      </c>
    </row>
    <row r="99" spans="2:14">
      <c r="B99" t="s">
        <v>1988</v>
      </c>
      <c r="C99" t="s">
        <v>1989</v>
      </c>
      <c r="D99" t="s">
        <v>106</v>
      </c>
      <c r="E99" t="s">
        <v>129</v>
      </c>
      <c r="F99" t="s">
        <v>1990</v>
      </c>
      <c r="G99" t="s">
        <v>135</v>
      </c>
      <c r="H99" t="s">
        <v>108</v>
      </c>
      <c r="I99" s="78">
        <v>62321.05</v>
      </c>
      <c r="J99" s="78">
        <v>4442</v>
      </c>
      <c r="K99" s="78">
        <v>2768.3010410000002</v>
      </c>
      <c r="L99" s="78">
        <v>0.13</v>
      </c>
      <c r="M99" s="78">
        <v>0.12</v>
      </c>
      <c r="N99" s="78">
        <v>0.01</v>
      </c>
    </row>
    <row r="100" spans="2:14">
      <c r="B100" t="s">
        <v>1991</v>
      </c>
      <c r="C100" t="s">
        <v>1992</v>
      </c>
      <c r="D100" t="s">
        <v>106</v>
      </c>
      <c r="E100" t="s">
        <v>129</v>
      </c>
      <c r="F100" t="s">
        <v>1172</v>
      </c>
      <c r="G100" t="s">
        <v>138</v>
      </c>
      <c r="H100" t="s">
        <v>108</v>
      </c>
      <c r="I100" s="78">
        <v>162877.43</v>
      </c>
      <c r="J100" s="78">
        <v>9200</v>
      </c>
      <c r="K100" s="78">
        <v>14984.72356</v>
      </c>
      <c r="L100" s="78">
        <v>0.54</v>
      </c>
      <c r="M100" s="78">
        <v>0.64</v>
      </c>
      <c r="N100" s="78">
        <v>0.06</v>
      </c>
    </row>
    <row r="101" spans="2:14">
      <c r="B101" t="s">
        <v>1993</v>
      </c>
      <c r="C101" t="s">
        <v>1994</v>
      </c>
      <c r="D101" t="s">
        <v>106</v>
      </c>
      <c r="E101" t="s">
        <v>129</v>
      </c>
      <c r="F101" t="s">
        <v>807</v>
      </c>
      <c r="G101" t="s">
        <v>138</v>
      </c>
      <c r="H101" t="s">
        <v>108</v>
      </c>
      <c r="I101" s="78">
        <v>820296.22</v>
      </c>
      <c r="J101" s="78">
        <v>1766</v>
      </c>
      <c r="K101" s="78">
        <v>14486.431245199999</v>
      </c>
      <c r="L101" s="78">
        <v>0.52</v>
      </c>
      <c r="M101" s="78">
        <v>0.62</v>
      </c>
      <c r="N101" s="78">
        <v>0.06</v>
      </c>
    </row>
    <row r="102" spans="2:14">
      <c r="B102" t="s">
        <v>1995</v>
      </c>
      <c r="C102" t="s">
        <v>1996</v>
      </c>
      <c r="D102" t="s">
        <v>106</v>
      </c>
      <c r="E102" t="s">
        <v>129</v>
      </c>
      <c r="F102" t="s">
        <v>1108</v>
      </c>
      <c r="G102" t="s">
        <v>138</v>
      </c>
      <c r="H102" t="s">
        <v>108</v>
      </c>
      <c r="I102" s="78">
        <v>107834.57</v>
      </c>
      <c r="J102" s="78">
        <v>3448</v>
      </c>
      <c r="K102" s="78">
        <v>3718.1359735999999</v>
      </c>
      <c r="L102" s="78">
        <v>0.52</v>
      </c>
      <c r="M102" s="78">
        <v>0.16</v>
      </c>
      <c r="N102" s="78">
        <v>0.01</v>
      </c>
    </row>
    <row r="103" spans="2:14">
      <c r="B103" t="s">
        <v>1997</v>
      </c>
      <c r="C103" t="s">
        <v>1998</v>
      </c>
      <c r="D103" t="s">
        <v>106</v>
      </c>
      <c r="E103" t="s">
        <v>129</v>
      </c>
      <c r="F103" t="s">
        <v>789</v>
      </c>
      <c r="G103" t="s">
        <v>138</v>
      </c>
      <c r="H103" t="s">
        <v>108</v>
      </c>
      <c r="I103" s="78">
        <v>544392.02</v>
      </c>
      <c r="J103" s="78">
        <v>2570</v>
      </c>
      <c r="K103" s="78">
        <v>13990.874914</v>
      </c>
      <c r="L103" s="78">
        <v>0.54</v>
      </c>
      <c r="M103" s="78">
        <v>0.6</v>
      </c>
      <c r="N103" s="78">
        <v>0.05</v>
      </c>
    </row>
    <row r="104" spans="2:14">
      <c r="B104" s="79" t="s">
        <v>1999</v>
      </c>
      <c r="E104" s="16"/>
      <c r="F104" s="16"/>
      <c r="G104" s="16"/>
      <c r="I104" s="80">
        <v>21329261.050000001</v>
      </c>
      <c r="K104" s="80">
        <v>190397.59052106994</v>
      </c>
      <c r="M104" s="80">
        <v>8.17</v>
      </c>
      <c r="N104" s="80">
        <v>0.74</v>
      </c>
    </row>
    <row r="105" spans="2:14">
      <c r="B105" t="s">
        <v>2000</v>
      </c>
      <c r="C105" t="s">
        <v>2001</v>
      </c>
      <c r="D105" t="s">
        <v>106</v>
      </c>
      <c r="E105" t="s">
        <v>129</v>
      </c>
      <c r="F105" t="s">
        <v>2002</v>
      </c>
      <c r="G105" t="s">
        <v>107</v>
      </c>
      <c r="H105" t="s">
        <v>108</v>
      </c>
      <c r="I105" s="78">
        <v>245031.07</v>
      </c>
      <c r="J105" s="78">
        <v>39.200000000000003</v>
      </c>
      <c r="K105" s="78">
        <v>96.052179440000003</v>
      </c>
      <c r="L105" s="78">
        <v>1.68</v>
      </c>
      <c r="M105" s="78">
        <v>0</v>
      </c>
      <c r="N105" s="78">
        <v>0</v>
      </c>
    </row>
    <row r="106" spans="2:14">
      <c r="B106" t="s">
        <v>2003</v>
      </c>
      <c r="C106" t="s">
        <v>2004</v>
      </c>
      <c r="D106" t="s">
        <v>106</v>
      </c>
      <c r="E106" t="s">
        <v>129</v>
      </c>
      <c r="F106" t="s">
        <v>2005</v>
      </c>
      <c r="G106" t="s">
        <v>107</v>
      </c>
      <c r="H106" t="s">
        <v>108</v>
      </c>
      <c r="I106" s="78">
        <v>52682.13</v>
      </c>
      <c r="J106" s="78">
        <v>2002</v>
      </c>
      <c r="K106" s="78">
        <v>1054.6962426</v>
      </c>
      <c r="L106" s="78">
        <v>0.87</v>
      </c>
      <c r="M106" s="78">
        <v>0.05</v>
      </c>
      <c r="N106" s="78">
        <v>0</v>
      </c>
    </row>
    <row r="107" spans="2:14">
      <c r="B107" t="s">
        <v>2006</v>
      </c>
      <c r="C107" t="s">
        <v>2007</v>
      </c>
      <c r="D107" t="s">
        <v>106</v>
      </c>
      <c r="E107" t="s">
        <v>129</v>
      </c>
      <c r="F107" t="s">
        <v>2008</v>
      </c>
      <c r="G107" t="s">
        <v>107</v>
      </c>
      <c r="H107" t="s">
        <v>108</v>
      </c>
      <c r="I107" s="78">
        <v>21662.35</v>
      </c>
      <c r="J107" s="78">
        <v>8312</v>
      </c>
      <c r="K107" s="78">
        <v>1800.5745320000001</v>
      </c>
      <c r="L107" s="78">
        <v>0.24</v>
      </c>
      <c r="M107" s="78">
        <v>0.08</v>
      </c>
      <c r="N107" s="78">
        <v>0.01</v>
      </c>
    </row>
    <row r="108" spans="2:14">
      <c r="B108" t="s">
        <v>2009</v>
      </c>
      <c r="C108" t="s">
        <v>2010</v>
      </c>
      <c r="D108" t="s">
        <v>106</v>
      </c>
      <c r="E108" t="s">
        <v>129</v>
      </c>
      <c r="F108" t="s">
        <v>2011</v>
      </c>
      <c r="G108" t="s">
        <v>107</v>
      </c>
      <c r="H108" t="s">
        <v>108</v>
      </c>
      <c r="I108" s="78">
        <v>74861.350000000006</v>
      </c>
      <c r="J108" s="78">
        <v>8549</v>
      </c>
      <c r="K108" s="78">
        <v>6399.8968114999998</v>
      </c>
      <c r="L108" s="78">
        <v>1.48</v>
      </c>
      <c r="M108" s="78">
        <v>0.27</v>
      </c>
      <c r="N108" s="78">
        <v>0.02</v>
      </c>
    </row>
    <row r="109" spans="2:14">
      <c r="B109" t="s">
        <v>2012</v>
      </c>
      <c r="C109" t="s">
        <v>2013</v>
      </c>
      <c r="D109" t="s">
        <v>106</v>
      </c>
      <c r="E109" t="s">
        <v>129</v>
      </c>
      <c r="F109" t="s">
        <v>2014</v>
      </c>
      <c r="G109" t="s">
        <v>1726</v>
      </c>
      <c r="H109" t="s">
        <v>108</v>
      </c>
      <c r="I109" s="78">
        <v>95712.85</v>
      </c>
      <c r="J109" s="78">
        <v>4429</v>
      </c>
      <c r="K109" s="78">
        <v>4239.1221265000004</v>
      </c>
      <c r="L109" s="78">
        <v>1.68</v>
      </c>
      <c r="M109" s="78">
        <v>0.18</v>
      </c>
      <c r="N109" s="78">
        <v>0.02</v>
      </c>
    </row>
    <row r="110" spans="2:14">
      <c r="B110" t="s">
        <v>2015</v>
      </c>
      <c r="C110" t="s">
        <v>2016</v>
      </c>
      <c r="D110" t="s">
        <v>106</v>
      </c>
      <c r="E110" t="s">
        <v>129</v>
      </c>
      <c r="F110" t="s">
        <v>2017</v>
      </c>
      <c r="G110" t="s">
        <v>1847</v>
      </c>
      <c r="H110" t="s">
        <v>108</v>
      </c>
      <c r="I110" s="78">
        <v>33154.410000000003</v>
      </c>
      <c r="J110" s="78">
        <v>1420</v>
      </c>
      <c r="K110" s="78">
        <v>470.79262199999999</v>
      </c>
      <c r="L110" s="78">
        <v>0.09</v>
      </c>
      <c r="M110" s="78">
        <v>0.02</v>
      </c>
      <c r="N110" s="78">
        <v>0</v>
      </c>
    </row>
    <row r="111" spans="2:14">
      <c r="B111" t="s">
        <v>2018</v>
      </c>
      <c r="C111" t="s">
        <v>2019</v>
      </c>
      <c r="D111" t="s">
        <v>106</v>
      </c>
      <c r="E111" t="s">
        <v>129</v>
      </c>
      <c r="F111" t="s">
        <v>2020</v>
      </c>
      <c r="G111" t="s">
        <v>1140</v>
      </c>
      <c r="H111" t="s">
        <v>108</v>
      </c>
      <c r="I111" s="78">
        <v>15310.6</v>
      </c>
      <c r="J111" s="78">
        <v>1725</v>
      </c>
      <c r="K111" s="78">
        <v>264.10784999999998</v>
      </c>
      <c r="L111" s="78">
        <v>0.31</v>
      </c>
      <c r="M111" s="78">
        <v>0.01</v>
      </c>
      <c r="N111" s="78">
        <v>0</v>
      </c>
    </row>
    <row r="112" spans="2:14">
      <c r="B112" t="s">
        <v>2021</v>
      </c>
      <c r="C112" t="s">
        <v>2022</v>
      </c>
      <c r="D112" t="s">
        <v>106</v>
      </c>
      <c r="E112" t="s">
        <v>129</v>
      </c>
      <c r="F112" t="s">
        <v>2023</v>
      </c>
      <c r="G112" t="s">
        <v>1140</v>
      </c>
      <c r="H112" t="s">
        <v>108</v>
      </c>
      <c r="I112" s="78">
        <v>260292.3</v>
      </c>
      <c r="J112" s="78">
        <v>172</v>
      </c>
      <c r="K112" s="78">
        <v>447.70275600000002</v>
      </c>
      <c r="L112" s="78">
        <v>2.57</v>
      </c>
      <c r="M112" s="78">
        <v>0.02</v>
      </c>
      <c r="N112" s="78">
        <v>0</v>
      </c>
    </row>
    <row r="113" spans="2:14">
      <c r="B113" t="s">
        <v>2024</v>
      </c>
      <c r="C113" t="s">
        <v>2025</v>
      </c>
      <c r="D113" t="s">
        <v>106</v>
      </c>
      <c r="E113" t="s">
        <v>129</v>
      </c>
      <c r="F113" t="s">
        <v>2026</v>
      </c>
      <c r="G113" t="s">
        <v>425</v>
      </c>
      <c r="H113" t="s">
        <v>108</v>
      </c>
      <c r="I113" s="78">
        <v>1651.75</v>
      </c>
      <c r="J113" s="78">
        <v>755500</v>
      </c>
      <c r="K113" s="78">
        <v>12478.971250000001</v>
      </c>
      <c r="L113" s="78">
        <v>1.59</v>
      </c>
      <c r="M113" s="78">
        <v>0.54</v>
      </c>
      <c r="N113" s="78">
        <v>0.05</v>
      </c>
    </row>
    <row r="114" spans="2:14">
      <c r="B114" t="s">
        <v>2027</v>
      </c>
      <c r="C114" t="s">
        <v>2028</v>
      </c>
      <c r="D114" t="s">
        <v>106</v>
      </c>
      <c r="E114" t="s">
        <v>129</v>
      </c>
      <c r="F114" t="s">
        <v>2029</v>
      </c>
      <c r="G114" t="s">
        <v>425</v>
      </c>
      <c r="H114" t="s">
        <v>108</v>
      </c>
      <c r="I114" s="78">
        <v>4825.75</v>
      </c>
      <c r="J114" s="78">
        <v>91710</v>
      </c>
      <c r="K114" s="78">
        <v>4425.6953249999997</v>
      </c>
      <c r="L114" s="78">
        <v>0.57999999999999996</v>
      </c>
      <c r="M114" s="78">
        <v>0.19</v>
      </c>
      <c r="N114" s="78">
        <v>0.02</v>
      </c>
    </row>
    <row r="115" spans="2:14">
      <c r="B115" t="s">
        <v>2030</v>
      </c>
      <c r="C115" t="s">
        <v>2031</v>
      </c>
      <c r="D115" t="s">
        <v>106</v>
      </c>
      <c r="E115" t="s">
        <v>129</v>
      </c>
      <c r="F115" t="s">
        <v>2032</v>
      </c>
      <c r="G115" t="s">
        <v>2033</v>
      </c>
      <c r="H115" t="s">
        <v>108</v>
      </c>
      <c r="I115" s="78">
        <v>742117.9</v>
      </c>
      <c r="J115" s="78">
        <v>48.6</v>
      </c>
      <c r="K115" s="78">
        <v>360.6692994</v>
      </c>
      <c r="L115" s="78">
        <v>0.68</v>
      </c>
      <c r="M115" s="78">
        <v>0.02</v>
      </c>
      <c r="N115" s="78">
        <v>0</v>
      </c>
    </row>
    <row r="116" spans="2:14">
      <c r="B116" t="s">
        <v>2034</v>
      </c>
      <c r="C116" t="s">
        <v>2035</v>
      </c>
      <c r="D116" t="s">
        <v>106</v>
      </c>
      <c r="E116" t="s">
        <v>129</v>
      </c>
      <c r="F116" t="s">
        <v>2036</v>
      </c>
      <c r="G116" t="s">
        <v>1789</v>
      </c>
      <c r="H116" t="s">
        <v>108</v>
      </c>
      <c r="I116" s="78">
        <v>27169.54</v>
      </c>
      <c r="J116" s="78">
        <v>1702</v>
      </c>
      <c r="K116" s="78">
        <v>462.4255708</v>
      </c>
      <c r="L116" s="78">
        <v>0.09</v>
      </c>
      <c r="M116" s="78">
        <v>0.02</v>
      </c>
      <c r="N116" s="78">
        <v>0</v>
      </c>
    </row>
    <row r="117" spans="2:14">
      <c r="B117" t="s">
        <v>2037</v>
      </c>
      <c r="C117" t="s">
        <v>2038</v>
      </c>
      <c r="D117" t="s">
        <v>106</v>
      </c>
      <c r="E117" t="s">
        <v>129</v>
      </c>
      <c r="F117" t="s">
        <v>2039</v>
      </c>
      <c r="G117" t="s">
        <v>118</v>
      </c>
      <c r="H117" t="s">
        <v>108</v>
      </c>
      <c r="I117" s="78">
        <v>10957.34</v>
      </c>
      <c r="J117" s="78">
        <v>7729</v>
      </c>
      <c r="K117" s="78">
        <v>846.89280859999997</v>
      </c>
      <c r="L117" s="78">
        <v>0.56999999999999995</v>
      </c>
      <c r="M117" s="78">
        <v>0.04</v>
      </c>
      <c r="N117" s="78">
        <v>0</v>
      </c>
    </row>
    <row r="118" spans="2:14">
      <c r="B118" t="s">
        <v>2040</v>
      </c>
      <c r="C118" t="s">
        <v>2041</v>
      </c>
      <c r="D118" t="s">
        <v>106</v>
      </c>
      <c r="E118" t="s">
        <v>129</v>
      </c>
      <c r="F118" t="s">
        <v>2042</v>
      </c>
      <c r="G118" t="s">
        <v>118</v>
      </c>
      <c r="H118" t="s">
        <v>108</v>
      </c>
      <c r="I118" s="78">
        <v>25867.759999999998</v>
      </c>
      <c r="J118" s="78">
        <v>1946</v>
      </c>
      <c r="K118" s="78">
        <v>503.38660959999999</v>
      </c>
      <c r="L118" s="78">
        <v>0.3</v>
      </c>
      <c r="M118" s="78">
        <v>0.02</v>
      </c>
      <c r="N118" s="78">
        <v>0</v>
      </c>
    </row>
    <row r="119" spans="2:14">
      <c r="B119" t="s">
        <v>2043</v>
      </c>
      <c r="C119" t="s">
        <v>2044</v>
      </c>
      <c r="D119" t="s">
        <v>106</v>
      </c>
      <c r="E119" t="s">
        <v>129</v>
      </c>
      <c r="F119" t="s">
        <v>2045</v>
      </c>
      <c r="G119" t="s">
        <v>118</v>
      </c>
      <c r="H119" t="s">
        <v>108</v>
      </c>
      <c r="I119" s="78">
        <v>5792.85</v>
      </c>
      <c r="J119" s="78">
        <v>91110</v>
      </c>
      <c r="K119" s="78">
        <v>5277.8656350000001</v>
      </c>
      <c r="L119" s="78">
        <v>1.17</v>
      </c>
      <c r="M119" s="78">
        <v>0.23</v>
      </c>
      <c r="N119" s="78">
        <v>0.02</v>
      </c>
    </row>
    <row r="120" spans="2:14">
      <c r="B120" t="s">
        <v>2046</v>
      </c>
      <c r="C120" t="s">
        <v>2047</v>
      </c>
      <c r="D120" t="s">
        <v>106</v>
      </c>
      <c r="E120" t="s">
        <v>129</v>
      </c>
      <c r="F120" t="s">
        <v>2048</v>
      </c>
      <c r="G120" t="s">
        <v>118</v>
      </c>
      <c r="H120" t="s">
        <v>108</v>
      </c>
      <c r="I120" s="78">
        <v>490710.16</v>
      </c>
      <c r="J120" s="78">
        <v>419.1</v>
      </c>
      <c r="K120" s="78">
        <v>2056.56628056</v>
      </c>
      <c r="L120" s="78">
        <v>0.6</v>
      </c>
      <c r="M120" s="78">
        <v>0.09</v>
      </c>
      <c r="N120" s="78">
        <v>0.01</v>
      </c>
    </row>
    <row r="121" spans="2:14">
      <c r="B121" t="s">
        <v>2049</v>
      </c>
      <c r="C121" t="s">
        <v>2050</v>
      </c>
      <c r="D121" t="s">
        <v>106</v>
      </c>
      <c r="E121" t="s">
        <v>129</v>
      </c>
      <c r="F121" t="s">
        <v>2051</v>
      </c>
      <c r="G121" t="s">
        <v>118</v>
      </c>
      <c r="H121" t="s">
        <v>108</v>
      </c>
      <c r="I121" s="78">
        <v>81910.3</v>
      </c>
      <c r="J121" s="78">
        <v>6660</v>
      </c>
      <c r="K121" s="78">
        <v>5455.2259800000002</v>
      </c>
      <c r="L121" s="78">
        <v>3.01</v>
      </c>
      <c r="M121" s="78">
        <v>0.23</v>
      </c>
      <c r="N121" s="78">
        <v>0.02</v>
      </c>
    </row>
    <row r="122" spans="2:14">
      <c r="B122" t="s">
        <v>2052</v>
      </c>
      <c r="C122" t="s">
        <v>2053</v>
      </c>
      <c r="D122" t="s">
        <v>106</v>
      </c>
      <c r="E122" t="s">
        <v>129</v>
      </c>
      <c r="F122" t="s">
        <v>1103</v>
      </c>
      <c r="G122" t="s">
        <v>1104</v>
      </c>
      <c r="H122" t="s">
        <v>108</v>
      </c>
      <c r="I122" s="78">
        <v>1758.1</v>
      </c>
      <c r="J122" s="78">
        <v>200100</v>
      </c>
      <c r="K122" s="78">
        <v>3517.9580999999998</v>
      </c>
      <c r="L122" s="78">
        <v>0.03</v>
      </c>
      <c r="M122" s="78">
        <v>0.15</v>
      </c>
      <c r="N122" s="78">
        <v>0.01</v>
      </c>
    </row>
    <row r="123" spans="2:14">
      <c r="B123" t="s">
        <v>2054</v>
      </c>
      <c r="C123" t="s">
        <v>2055</v>
      </c>
      <c r="D123" t="s">
        <v>106</v>
      </c>
      <c r="E123" t="s">
        <v>129</v>
      </c>
      <c r="F123" t="s">
        <v>2056</v>
      </c>
      <c r="G123" t="s">
        <v>1104</v>
      </c>
      <c r="H123" t="s">
        <v>108</v>
      </c>
      <c r="I123" s="78">
        <v>165431</v>
      </c>
      <c r="J123" s="78">
        <v>117</v>
      </c>
      <c r="K123" s="78">
        <v>193.55427</v>
      </c>
      <c r="L123" s="78">
        <v>0.44</v>
      </c>
      <c r="M123" s="78">
        <v>0.01</v>
      </c>
      <c r="N123" s="78">
        <v>0</v>
      </c>
    </row>
    <row r="124" spans="2:14">
      <c r="B124" t="s">
        <v>2057</v>
      </c>
      <c r="C124" t="s">
        <v>2058</v>
      </c>
      <c r="D124" t="s">
        <v>106</v>
      </c>
      <c r="E124" t="s">
        <v>129</v>
      </c>
      <c r="F124" t="s">
        <v>2059</v>
      </c>
      <c r="G124" t="s">
        <v>1104</v>
      </c>
      <c r="H124" t="s">
        <v>108</v>
      </c>
      <c r="I124" s="78">
        <v>92049.01</v>
      </c>
      <c r="J124" s="78">
        <v>8000</v>
      </c>
      <c r="K124" s="78">
        <v>7363.9207999999999</v>
      </c>
      <c r="L124" s="78">
        <v>1.4</v>
      </c>
      <c r="M124" s="78">
        <v>0.32</v>
      </c>
      <c r="N124" s="78">
        <v>0.03</v>
      </c>
    </row>
    <row r="125" spans="2:14">
      <c r="B125" t="s">
        <v>2060</v>
      </c>
      <c r="C125" t="s">
        <v>2061</v>
      </c>
      <c r="D125" t="s">
        <v>106</v>
      </c>
      <c r="E125" t="s">
        <v>129</v>
      </c>
      <c r="F125" t="s">
        <v>2062</v>
      </c>
      <c r="G125" t="s">
        <v>1104</v>
      </c>
      <c r="H125" t="s">
        <v>108</v>
      </c>
      <c r="I125" s="78">
        <v>1093.6099999999999</v>
      </c>
      <c r="J125" s="78">
        <v>1200</v>
      </c>
      <c r="K125" s="78">
        <v>13.12332</v>
      </c>
      <c r="L125" s="78">
        <v>0</v>
      </c>
      <c r="M125" s="78">
        <v>0</v>
      </c>
      <c r="N125" s="78">
        <v>0</v>
      </c>
    </row>
    <row r="126" spans="2:14">
      <c r="B126" t="s">
        <v>2063</v>
      </c>
      <c r="C126" t="s">
        <v>2064</v>
      </c>
      <c r="D126" t="s">
        <v>106</v>
      </c>
      <c r="E126" t="s">
        <v>129</v>
      </c>
      <c r="F126" t="s">
        <v>2065</v>
      </c>
      <c r="G126" t="s">
        <v>2066</v>
      </c>
      <c r="H126" t="s">
        <v>108</v>
      </c>
      <c r="I126" s="78">
        <v>150498.74</v>
      </c>
      <c r="J126" s="78">
        <v>902.8</v>
      </c>
      <c r="K126" s="78">
        <v>1358.7026247199999</v>
      </c>
      <c r="L126" s="78">
        <v>1.64</v>
      </c>
      <c r="M126" s="78">
        <v>0.06</v>
      </c>
      <c r="N126" s="78">
        <v>0.01</v>
      </c>
    </row>
    <row r="127" spans="2:14">
      <c r="B127" t="s">
        <v>2067</v>
      </c>
      <c r="C127" t="s">
        <v>2068</v>
      </c>
      <c r="D127" t="s">
        <v>106</v>
      </c>
      <c r="E127" t="s">
        <v>129</v>
      </c>
      <c r="F127" t="s">
        <v>2069</v>
      </c>
      <c r="G127" t="s">
        <v>2066</v>
      </c>
      <c r="H127" t="s">
        <v>108</v>
      </c>
      <c r="I127" s="78">
        <v>8562.4</v>
      </c>
      <c r="J127" s="78">
        <v>12980</v>
      </c>
      <c r="K127" s="78">
        <v>1111.3995199999999</v>
      </c>
      <c r="L127" s="78">
        <v>0.19</v>
      </c>
      <c r="M127" s="78">
        <v>0.05</v>
      </c>
      <c r="N127" s="78">
        <v>0</v>
      </c>
    </row>
    <row r="128" spans="2:14">
      <c r="B128" t="s">
        <v>2070</v>
      </c>
      <c r="C128" t="s">
        <v>2071</v>
      </c>
      <c r="D128" t="s">
        <v>106</v>
      </c>
      <c r="E128" t="s">
        <v>129</v>
      </c>
      <c r="F128" t="s">
        <v>2072</v>
      </c>
      <c r="G128" t="s">
        <v>2066</v>
      </c>
      <c r="H128" t="s">
        <v>108</v>
      </c>
      <c r="I128" s="78">
        <v>111951.8</v>
      </c>
      <c r="J128" s="78">
        <v>1400</v>
      </c>
      <c r="K128" s="78">
        <v>1567.3252</v>
      </c>
      <c r="L128" s="78">
        <v>1.65</v>
      </c>
      <c r="M128" s="78">
        <v>7.0000000000000007E-2</v>
      </c>
      <c r="N128" s="78">
        <v>0.01</v>
      </c>
    </row>
    <row r="129" spans="2:14">
      <c r="B129" t="s">
        <v>2073</v>
      </c>
      <c r="C129" t="s">
        <v>2074</v>
      </c>
      <c r="D129" t="s">
        <v>106</v>
      </c>
      <c r="E129" t="s">
        <v>129</v>
      </c>
      <c r="F129" t="s">
        <v>2075</v>
      </c>
      <c r="G129" t="s">
        <v>2066</v>
      </c>
      <c r="H129" t="s">
        <v>108</v>
      </c>
      <c r="I129" s="78">
        <v>49464.98</v>
      </c>
      <c r="J129" s="78">
        <v>2757</v>
      </c>
      <c r="K129" s="78">
        <v>1363.7494985999999</v>
      </c>
      <c r="L129" s="78">
        <v>0.56000000000000005</v>
      </c>
      <c r="M129" s="78">
        <v>0.06</v>
      </c>
      <c r="N129" s="78">
        <v>0.01</v>
      </c>
    </row>
    <row r="130" spans="2:14">
      <c r="B130" t="s">
        <v>2076</v>
      </c>
      <c r="C130" t="s">
        <v>2077</v>
      </c>
      <c r="D130" t="s">
        <v>106</v>
      </c>
      <c r="E130" t="s">
        <v>129</v>
      </c>
      <c r="F130" t="s">
        <v>2078</v>
      </c>
      <c r="G130" t="s">
        <v>558</v>
      </c>
      <c r="H130" t="s">
        <v>108</v>
      </c>
      <c r="I130" s="78">
        <v>80943.77</v>
      </c>
      <c r="J130" s="78">
        <v>14090</v>
      </c>
      <c r="K130" s="78">
        <v>11404.977193000001</v>
      </c>
      <c r="L130" s="78">
        <v>0.66</v>
      </c>
      <c r="M130" s="78">
        <v>0.49</v>
      </c>
      <c r="N130" s="78">
        <v>0.04</v>
      </c>
    </row>
    <row r="131" spans="2:14">
      <c r="B131" t="s">
        <v>2079</v>
      </c>
      <c r="C131" t="s">
        <v>2080</v>
      </c>
      <c r="D131" t="s">
        <v>106</v>
      </c>
      <c r="E131" t="s">
        <v>129</v>
      </c>
      <c r="F131" t="s">
        <v>2081</v>
      </c>
      <c r="G131" t="s">
        <v>558</v>
      </c>
      <c r="H131" t="s">
        <v>108</v>
      </c>
      <c r="I131" s="78">
        <v>728909.6</v>
      </c>
      <c r="J131" s="78">
        <v>769</v>
      </c>
      <c r="K131" s="78">
        <v>5605.314824</v>
      </c>
      <c r="L131" s="78">
        <v>0.94</v>
      </c>
      <c r="M131" s="78">
        <v>0.24</v>
      </c>
      <c r="N131" s="78">
        <v>0.02</v>
      </c>
    </row>
    <row r="132" spans="2:14">
      <c r="B132" t="s">
        <v>2082</v>
      </c>
      <c r="C132" t="s">
        <v>2083</v>
      </c>
      <c r="D132" t="s">
        <v>106</v>
      </c>
      <c r="E132" t="s">
        <v>129</v>
      </c>
      <c r="F132" t="s">
        <v>2084</v>
      </c>
      <c r="G132" t="s">
        <v>558</v>
      </c>
      <c r="H132" t="s">
        <v>108</v>
      </c>
      <c r="I132" s="78">
        <v>56943.24</v>
      </c>
      <c r="J132" s="78">
        <v>1067</v>
      </c>
      <c r="K132" s="78">
        <v>607.58437079999999</v>
      </c>
      <c r="L132" s="78">
        <v>0.34</v>
      </c>
      <c r="M132" s="78">
        <v>0.03</v>
      </c>
      <c r="N132" s="78">
        <v>0</v>
      </c>
    </row>
    <row r="133" spans="2:14">
      <c r="B133" t="s">
        <v>2085</v>
      </c>
      <c r="C133" t="s">
        <v>2086</v>
      </c>
      <c r="D133" t="s">
        <v>106</v>
      </c>
      <c r="E133" t="s">
        <v>129</v>
      </c>
      <c r="F133" t="s">
        <v>2087</v>
      </c>
      <c r="G133" t="s">
        <v>1164</v>
      </c>
      <c r="H133" t="s">
        <v>108</v>
      </c>
      <c r="I133" s="78">
        <v>95538.880000000005</v>
      </c>
      <c r="J133" s="78">
        <v>5685</v>
      </c>
      <c r="K133" s="78">
        <v>5431.3853280000003</v>
      </c>
      <c r="L133" s="78">
        <v>0.97</v>
      </c>
      <c r="M133" s="78">
        <v>0.23</v>
      </c>
      <c r="N133" s="78">
        <v>0.02</v>
      </c>
    </row>
    <row r="134" spans="2:14">
      <c r="B134" t="s">
        <v>2088</v>
      </c>
      <c r="C134" t="s">
        <v>2089</v>
      </c>
      <c r="D134" t="s">
        <v>106</v>
      </c>
      <c r="E134" t="s">
        <v>129</v>
      </c>
      <c r="F134" t="s">
        <v>2090</v>
      </c>
      <c r="G134" t="s">
        <v>1911</v>
      </c>
      <c r="H134" t="s">
        <v>108</v>
      </c>
      <c r="I134" s="78">
        <v>52650.49</v>
      </c>
      <c r="J134" s="78">
        <v>1232</v>
      </c>
      <c r="K134" s="78">
        <v>648.65403679999997</v>
      </c>
      <c r="L134" s="78">
        <v>0.36</v>
      </c>
      <c r="M134" s="78">
        <v>0.03</v>
      </c>
      <c r="N134" s="78">
        <v>0</v>
      </c>
    </row>
    <row r="135" spans="2:14">
      <c r="B135" t="s">
        <v>2091</v>
      </c>
      <c r="C135" t="s">
        <v>2092</v>
      </c>
      <c r="D135" t="s">
        <v>106</v>
      </c>
      <c r="E135" t="s">
        <v>129</v>
      </c>
      <c r="F135" t="s">
        <v>2093</v>
      </c>
      <c r="G135" t="s">
        <v>2094</v>
      </c>
      <c r="H135" t="s">
        <v>108</v>
      </c>
      <c r="I135" s="78">
        <v>69528.820000000007</v>
      </c>
      <c r="J135" s="78">
        <v>6496</v>
      </c>
      <c r="K135" s="78">
        <v>4516.5921472</v>
      </c>
      <c r="L135" s="78">
        <v>0.66</v>
      </c>
      <c r="M135" s="78">
        <v>0.19</v>
      </c>
      <c r="N135" s="78">
        <v>0.02</v>
      </c>
    </row>
    <row r="136" spans="2:14">
      <c r="B136" t="s">
        <v>2095</v>
      </c>
      <c r="C136" t="s">
        <v>2096</v>
      </c>
      <c r="D136" t="s">
        <v>106</v>
      </c>
      <c r="E136" t="s">
        <v>129</v>
      </c>
      <c r="F136" t="s">
        <v>2097</v>
      </c>
      <c r="G136" t="s">
        <v>895</v>
      </c>
      <c r="H136" t="s">
        <v>108</v>
      </c>
      <c r="I136" s="78">
        <v>74661.759999999995</v>
      </c>
      <c r="J136" s="78">
        <v>3783</v>
      </c>
      <c r="K136" s="78">
        <v>2824.4543807999999</v>
      </c>
      <c r="L136" s="78">
        <v>0.35</v>
      </c>
      <c r="M136" s="78">
        <v>0.12</v>
      </c>
      <c r="N136" s="78">
        <v>0.01</v>
      </c>
    </row>
    <row r="137" spans="2:14">
      <c r="B137" t="s">
        <v>2098</v>
      </c>
      <c r="C137" t="s">
        <v>2099</v>
      </c>
      <c r="D137" t="s">
        <v>106</v>
      </c>
      <c r="E137" t="s">
        <v>129</v>
      </c>
      <c r="F137" t="s">
        <v>2100</v>
      </c>
      <c r="G137" t="s">
        <v>895</v>
      </c>
      <c r="H137" t="s">
        <v>108</v>
      </c>
      <c r="I137" s="78">
        <v>30723.83</v>
      </c>
      <c r="J137" s="78">
        <v>3074</v>
      </c>
      <c r="K137" s="78">
        <v>944.45053419999999</v>
      </c>
      <c r="L137" s="78">
        <v>0.24</v>
      </c>
      <c r="M137" s="78">
        <v>0.04</v>
      </c>
      <c r="N137" s="78">
        <v>0</v>
      </c>
    </row>
    <row r="138" spans="2:14">
      <c r="B138" t="s">
        <v>2101</v>
      </c>
      <c r="C138" t="s">
        <v>2102</v>
      </c>
      <c r="D138" t="s">
        <v>106</v>
      </c>
      <c r="E138" t="s">
        <v>129</v>
      </c>
      <c r="F138" t="s">
        <v>2103</v>
      </c>
      <c r="G138" t="s">
        <v>895</v>
      </c>
      <c r="H138" t="s">
        <v>108</v>
      </c>
      <c r="I138" s="78">
        <v>627538.76</v>
      </c>
      <c r="J138" s="78">
        <v>320.3</v>
      </c>
      <c r="K138" s="78">
        <v>2010.00664828</v>
      </c>
      <c r="L138" s="78">
        <v>0.6</v>
      </c>
      <c r="M138" s="78">
        <v>0.09</v>
      </c>
      <c r="N138" s="78">
        <v>0.01</v>
      </c>
    </row>
    <row r="139" spans="2:14">
      <c r="B139" t="s">
        <v>2104</v>
      </c>
      <c r="C139" t="s">
        <v>2105</v>
      </c>
      <c r="D139" t="s">
        <v>106</v>
      </c>
      <c r="E139" t="s">
        <v>129</v>
      </c>
      <c r="F139" t="s">
        <v>2106</v>
      </c>
      <c r="G139" t="s">
        <v>895</v>
      </c>
      <c r="H139" t="s">
        <v>108</v>
      </c>
      <c r="I139" s="78">
        <v>74851.460000000006</v>
      </c>
      <c r="J139" s="78">
        <v>1151</v>
      </c>
      <c r="K139" s="78">
        <v>861.54030460000001</v>
      </c>
      <c r="L139" s="78">
        <v>0.52</v>
      </c>
      <c r="M139" s="78">
        <v>0.04</v>
      </c>
      <c r="N139" s="78">
        <v>0</v>
      </c>
    </row>
    <row r="140" spans="2:14">
      <c r="B140" t="s">
        <v>2107</v>
      </c>
      <c r="C140" t="s">
        <v>2108</v>
      </c>
      <c r="D140" t="s">
        <v>106</v>
      </c>
      <c r="E140" t="s">
        <v>129</v>
      </c>
      <c r="F140" t="s">
        <v>1291</v>
      </c>
      <c r="G140" t="s">
        <v>895</v>
      </c>
      <c r="H140" t="s">
        <v>108</v>
      </c>
      <c r="I140" s="78">
        <v>208103.81</v>
      </c>
      <c r="J140" s="78">
        <v>500.7</v>
      </c>
      <c r="K140" s="78">
        <v>1041.97577667</v>
      </c>
      <c r="L140" s="78">
        <v>0.62</v>
      </c>
      <c r="M140" s="78">
        <v>0.04</v>
      </c>
      <c r="N140" s="78">
        <v>0</v>
      </c>
    </row>
    <row r="141" spans="2:14">
      <c r="B141" t="s">
        <v>2109</v>
      </c>
      <c r="C141" t="s">
        <v>2110</v>
      </c>
      <c r="D141" t="s">
        <v>106</v>
      </c>
      <c r="E141" t="s">
        <v>129</v>
      </c>
      <c r="F141" t="s">
        <v>2111</v>
      </c>
      <c r="G141" t="s">
        <v>895</v>
      </c>
      <c r="H141" t="s">
        <v>108</v>
      </c>
      <c r="I141" s="78">
        <v>105937.7</v>
      </c>
      <c r="J141" s="78">
        <v>1025</v>
      </c>
      <c r="K141" s="78">
        <v>1085.8614250000001</v>
      </c>
      <c r="L141" s="78">
        <v>1.23</v>
      </c>
      <c r="M141" s="78">
        <v>0.05</v>
      </c>
      <c r="N141" s="78">
        <v>0</v>
      </c>
    </row>
    <row r="142" spans="2:14">
      <c r="B142" t="s">
        <v>2112</v>
      </c>
      <c r="C142" t="s">
        <v>2113</v>
      </c>
      <c r="D142" t="s">
        <v>106</v>
      </c>
      <c r="E142" t="s">
        <v>129</v>
      </c>
      <c r="F142" t="s">
        <v>2114</v>
      </c>
      <c r="G142" t="s">
        <v>895</v>
      </c>
      <c r="H142" t="s">
        <v>108</v>
      </c>
      <c r="I142" s="78">
        <v>130749.41</v>
      </c>
      <c r="J142" s="78">
        <v>197.9</v>
      </c>
      <c r="K142" s="78">
        <v>258.75308238999997</v>
      </c>
      <c r="L142" s="78">
        <v>0.7</v>
      </c>
      <c r="M142" s="78">
        <v>0.01</v>
      </c>
      <c r="N142" s="78">
        <v>0</v>
      </c>
    </row>
    <row r="143" spans="2:14">
      <c r="B143" t="s">
        <v>2115</v>
      </c>
      <c r="C143" t="s">
        <v>2116</v>
      </c>
      <c r="D143" t="s">
        <v>106</v>
      </c>
      <c r="E143" t="s">
        <v>129</v>
      </c>
      <c r="F143" t="s">
        <v>2117</v>
      </c>
      <c r="G143" t="s">
        <v>895</v>
      </c>
      <c r="H143" t="s">
        <v>108</v>
      </c>
      <c r="I143" s="78">
        <v>419034.28</v>
      </c>
      <c r="J143" s="78">
        <v>481.1</v>
      </c>
      <c r="K143" s="78">
        <v>2015.9739210800001</v>
      </c>
      <c r="L143" s="78">
        <v>1.04</v>
      </c>
      <c r="M143" s="78">
        <v>0.09</v>
      </c>
      <c r="N143" s="78">
        <v>0.01</v>
      </c>
    </row>
    <row r="144" spans="2:14">
      <c r="B144" t="s">
        <v>2118</v>
      </c>
      <c r="C144" t="s">
        <v>2119</v>
      </c>
      <c r="D144" t="s">
        <v>106</v>
      </c>
      <c r="E144" t="s">
        <v>129</v>
      </c>
      <c r="F144" t="s">
        <v>2120</v>
      </c>
      <c r="G144" t="s">
        <v>895</v>
      </c>
      <c r="H144" t="s">
        <v>108</v>
      </c>
      <c r="I144" s="78">
        <v>84040.75</v>
      </c>
      <c r="J144" s="78">
        <v>4699</v>
      </c>
      <c r="K144" s="78">
        <v>3949.0748425000002</v>
      </c>
      <c r="L144" s="78">
        <v>0.77</v>
      </c>
      <c r="M144" s="78">
        <v>0.17</v>
      </c>
      <c r="N144" s="78">
        <v>0.02</v>
      </c>
    </row>
    <row r="145" spans="2:14">
      <c r="B145" t="s">
        <v>2121</v>
      </c>
      <c r="C145" t="s">
        <v>2122</v>
      </c>
      <c r="D145" t="s">
        <v>106</v>
      </c>
      <c r="E145" t="s">
        <v>129</v>
      </c>
      <c r="F145" t="s">
        <v>2123</v>
      </c>
      <c r="G145" t="s">
        <v>1253</v>
      </c>
      <c r="H145" t="s">
        <v>108</v>
      </c>
      <c r="I145" s="78">
        <v>537421.87</v>
      </c>
      <c r="J145" s="78">
        <v>304.10000000000002</v>
      </c>
      <c r="K145" s="78">
        <v>1634.2999066699999</v>
      </c>
      <c r="L145" s="78">
        <v>1.1599999999999999</v>
      </c>
      <c r="M145" s="78">
        <v>7.0000000000000007E-2</v>
      </c>
      <c r="N145" s="78">
        <v>0.01</v>
      </c>
    </row>
    <row r="146" spans="2:14">
      <c r="B146" t="s">
        <v>2124</v>
      </c>
      <c r="C146" t="s">
        <v>2125</v>
      </c>
      <c r="D146" t="s">
        <v>106</v>
      </c>
      <c r="E146" t="s">
        <v>129</v>
      </c>
      <c r="F146" t="s">
        <v>2126</v>
      </c>
      <c r="G146" t="s">
        <v>1253</v>
      </c>
      <c r="H146" t="s">
        <v>108</v>
      </c>
      <c r="I146" s="78">
        <v>380748.23</v>
      </c>
      <c r="J146" s="78">
        <v>1190</v>
      </c>
      <c r="K146" s="78">
        <v>4530.903937</v>
      </c>
      <c r="L146" s="78">
        <v>1.22</v>
      </c>
      <c r="M146" s="78">
        <v>0.19</v>
      </c>
      <c r="N146" s="78">
        <v>0.02</v>
      </c>
    </row>
    <row r="147" spans="2:14">
      <c r="B147" t="s">
        <v>2127</v>
      </c>
      <c r="C147" t="s">
        <v>2128</v>
      </c>
      <c r="D147" t="s">
        <v>106</v>
      </c>
      <c r="E147" t="s">
        <v>129</v>
      </c>
      <c r="F147" t="s">
        <v>2129</v>
      </c>
      <c r="G147" t="s">
        <v>480</v>
      </c>
      <c r="H147" t="s">
        <v>108</v>
      </c>
      <c r="I147" s="78">
        <v>540902.81999999995</v>
      </c>
      <c r="J147" s="78">
        <v>32.5</v>
      </c>
      <c r="K147" s="78">
        <v>175.79341650000001</v>
      </c>
      <c r="L147" s="78">
        <v>0.64</v>
      </c>
      <c r="M147" s="78">
        <v>0.01</v>
      </c>
      <c r="N147" s="78">
        <v>0</v>
      </c>
    </row>
    <row r="148" spans="2:14">
      <c r="B148" t="s">
        <v>2130</v>
      </c>
      <c r="C148" t="s">
        <v>2131</v>
      </c>
      <c r="D148" t="s">
        <v>106</v>
      </c>
      <c r="E148" t="s">
        <v>129</v>
      </c>
      <c r="F148" t="s">
        <v>910</v>
      </c>
      <c r="G148" t="s">
        <v>480</v>
      </c>
      <c r="H148" t="s">
        <v>108</v>
      </c>
      <c r="I148" s="78">
        <v>889043.23</v>
      </c>
      <c r="J148" s="78">
        <v>517.4</v>
      </c>
      <c r="K148" s="78">
        <v>4599.9096720199996</v>
      </c>
      <c r="L148" s="78">
        <v>0.77</v>
      </c>
      <c r="M148" s="78">
        <v>0.2</v>
      </c>
      <c r="N148" s="78">
        <v>0.02</v>
      </c>
    </row>
    <row r="149" spans="2:14">
      <c r="B149" t="s">
        <v>2132</v>
      </c>
      <c r="C149" t="s">
        <v>2133</v>
      </c>
      <c r="D149" t="s">
        <v>106</v>
      </c>
      <c r="E149" t="s">
        <v>129</v>
      </c>
      <c r="F149" t="s">
        <v>2134</v>
      </c>
      <c r="G149" t="s">
        <v>480</v>
      </c>
      <c r="H149" t="s">
        <v>108</v>
      </c>
      <c r="I149" s="78">
        <v>165882.26999999999</v>
      </c>
      <c r="J149" s="78">
        <v>206.4</v>
      </c>
      <c r="K149" s="78">
        <v>342.38100528000001</v>
      </c>
      <c r="L149" s="78">
        <v>0.88</v>
      </c>
      <c r="M149" s="78">
        <v>0.01</v>
      </c>
      <c r="N149" s="78">
        <v>0</v>
      </c>
    </row>
    <row r="150" spans="2:14">
      <c r="B150" t="s">
        <v>2135</v>
      </c>
      <c r="C150" t="s">
        <v>2136</v>
      </c>
      <c r="D150" t="s">
        <v>106</v>
      </c>
      <c r="E150" t="s">
        <v>129</v>
      </c>
      <c r="F150" t="s">
        <v>1071</v>
      </c>
      <c r="G150" t="s">
        <v>480</v>
      </c>
      <c r="H150" t="s">
        <v>108</v>
      </c>
      <c r="I150" s="78">
        <v>787544.49</v>
      </c>
      <c r="J150" s="78">
        <v>17.8</v>
      </c>
      <c r="K150" s="78">
        <v>140.18291922</v>
      </c>
      <c r="L150" s="78">
        <v>0.39</v>
      </c>
      <c r="M150" s="78">
        <v>0.01</v>
      </c>
      <c r="N150" s="78">
        <v>0</v>
      </c>
    </row>
    <row r="151" spans="2:14">
      <c r="B151" t="s">
        <v>2137</v>
      </c>
      <c r="C151" t="s">
        <v>2138</v>
      </c>
      <c r="D151" t="s">
        <v>106</v>
      </c>
      <c r="E151" t="s">
        <v>129</v>
      </c>
      <c r="F151" t="s">
        <v>919</v>
      </c>
      <c r="G151" t="s">
        <v>480</v>
      </c>
      <c r="H151" t="s">
        <v>108</v>
      </c>
      <c r="I151" s="78">
        <v>1141598.3999999999</v>
      </c>
      <c r="J151" s="78">
        <v>336.7</v>
      </c>
      <c r="K151" s="78">
        <v>3843.7618127999999</v>
      </c>
      <c r="L151" s="78">
        <v>0.54</v>
      </c>
      <c r="M151" s="78">
        <v>0.16</v>
      </c>
      <c r="N151" s="78">
        <v>0.01</v>
      </c>
    </row>
    <row r="152" spans="2:14">
      <c r="B152" t="s">
        <v>2139</v>
      </c>
      <c r="C152" t="s">
        <v>2140</v>
      </c>
      <c r="D152" t="s">
        <v>106</v>
      </c>
      <c r="E152" t="s">
        <v>129</v>
      </c>
      <c r="F152" t="s">
        <v>1013</v>
      </c>
      <c r="G152" t="s">
        <v>480</v>
      </c>
      <c r="H152" t="s">
        <v>108</v>
      </c>
      <c r="I152" s="78">
        <v>414326.19</v>
      </c>
      <c r="J152" s="78">
        <v>635.9</v>
      </c>
      <c r="K152" s="78">
        <v>2634.7002422099999</v>
      </c>
      <c r="L152" s="78">
        <v>1.1499999999999999</v>
      </c>
      <c r="M152" s="78">
        <v>0.11</v>
      </c>
      <c r="N152" s="78">
        <v>0.01</v>
      </c>
    </row>
    <row r="153" spans="2:14">
      <c r="B153" t="s">
        <v>2141</v>
      </c>
      <c r="C153" t="s">
        <v>2142</v>
      </c>
      <c r="D153" t="s">
        <v>106</v>
      </c>
      <c r="E153" t="s">
        <v>129</v>
      </c>
      <c r="F153" t="s">
        <v>837</v>
      </c>
      <c r="G153" t="s">
        <v>480</v>
      </c>
      <c r="H153" t="s">
        <v>108</v>
      </c>
      <c r="I153" s="78">
        <v>47430.98</v>
      </c>
      <c r="J153" s="78">
        <v>6501</v>
      </c>
      <c r="K153" s="78">
        <v>3083.4880097999999</v>
      </c>
      <c r="L153" s="78">
        <v>0.38</v>
      </c>
      <c r="M153" s="78">
        <v>0.13</v>
      </c>
      <c r="N153" s="78">
        <v>0.01</v>
      </c>
    </row>
    <row r="154" spans="2:14">
      <c r="B154" t="s">
        <v>2143</v>
      </c>
      <c r="C154" t="s">
        <v>2144</v>
      </c>
      <c r="D154" t="s">
        <v>106</v>
      </c>
      <c r="E154" t="s">
        <v>129</v>
      </c>
      <c r="F154" t="s">
        <v>941</v>
      </c>
      <c r="G154" t="s">
        <v>480</v>
      </c>
      <c r="H154" t="s">
        <v>108</v>
      </c>
      <c r="I154" s="78">
        <v>1461664.77</v>
      </c>
      <c r="J154" s="78">
        <v>226.8</v>
      </c>
      <c r="K154" s="78">
        <v>3315.05569836</v>
      </c>
      <c r="L154" s="78">
        <v>0.72</v>
      </c>
      <c r="M154" s="78">
        <v>0.14000000000000001</v>
      </c>
      <c r="N154" s="78">
        <v>0.01</v>
      </c>
    </row>
    <row r="155" spans="2:14">
      <c r="B155" t="s">
        <v>2145</v>
      </c>
      <c r="C155" t="s">
        <v>2146</v>
      </c>
      <c r="D155" t="s">
        <v>106</v>
      </c>
      <c r="E155" t="s">
        <v>129</v>
      </c>
      <c r="F155" t="s">
        <v>1341</v>
      </c>
      <c r="G155" t="s">
        <v>480</v>
      </c>
      <c r="H155" t="s">
        <v>108</v>
      </c>
      <c r="I155" s="78">
        <v>212354.66</v>
      </c>
      <c r="J155" s="78">
        <v>1516</v>
      </c>
      <c r="K155" s="78">
        <v>3219.2966455999999</v>
      </c>
      <c r="L155" s="78">
        <v>1.43</v>
      </c>
      <c r="M155" s="78">
        <v>0.14000000000000001</v>
      </c>
      <c r="N155" s="78">
        <v>0.01</v>
      </c>
    </row>
    <row r="156" spans="2:14">
      <c r="B156" t="s">
        <v>2147</v>
      </c>
      <c r="C156" t="s">
        <v>2148</v>
      </c>
      <c r="D156" t="s">
        <v>106</v>
      </c>
      <c r="E156" t="s">
        <v>129</v>
      </c>
      <c r="F156" t="s">
        <v>1341</v>
      </c>
      <c r="G156" t="s">
        <v>480</v>
      </c>
      <c r="H156" t="s">
        <v>108</v>
      </c>
      <c r="I156" s="78">
        <v>-306990.77</v>
      </c>
      <c r="J156" s="78">
        <v>92.907799999999995</v>
      </c>
      <c r="K156" s="78">
        <v>-285.21837061005999</v>
      </c>
      <c r="L156" s="78">
        <v>0</v>
      </c>
      <c r="M156" s="78">
        <v>-0.01</v>
      </c>
      <c r="N156" s="78">
        <v>0</v>
      </c>
    </row>
    <row r="157" spans="2:14">
      <c r="B157" t="s">
        <v>2149</v>
      </c>
      <c r="C157" t="s">
        <v>2150</v>
      </c>
      <c r="D157" t="s">
        <v>106</v>
      </c>
      <c r="E157" t="s">
        <v>129</v>
      </c>
      <c r="F157" t="s">
        <v>1283</v>
      </c>
      <c r="G157" t="s">
        <v>480</v>
      </c>
      <c r="H157" t="s">
        <v>108</v>
      </c>
      <c r="I157" s="78">
        <v>116304.7</v>
      </c>
      <c r="J157" s="78">
        <v>4445</v>
      </c>
      <c r="K157" s="78">
        <v>5169.743915</v>
      </c>
      <c r="L157" s="78">
        <v>0.65</v>
      </c>
      <c r="M157" s="78">
        <v>0.22</v>
      </c>
      <c r="N157" s="78">
        <v>0.02</v>
      </c>
    </row>
    <row r="158" spans="2:14">
      <c r="B158" t="s">
        <v>2151</v>
      </c>
      <c r="C158" t="s">
        <v>2152</v>
      </c>
      <c r="D158" t="s">
        <v>106</v>
      </c>
      <c r="E158" t="s">
        <v>129</v>
      </c>
      <c r="F158" t="s">
        <v>2153</v>
      </c>
      <c r="G158" t="s">
        <v>480</v>
      </c>
      <c r="H158" t="s">
        <v>108</v>
      </c>
      <c r="I158" s="78">
        <v>23135.5</v>
      </c>
      <c r="J158" s="78">
        <v>4405</v>
      </c>
      <c r="K158" s="78">
        <v>1019.118775</v>
      </c>
      <c r="L158" s="78">
        <v>0.56999999999999995</v>
      </c>
      <c r="M158" s="78">
        <v>0.04</v>
      </c>
      <c r="N158" s="78">
        <v>0</v>
      </c>
    </row>
    <row r="159" spans="2:14">
      <c r="B159" t="s">
        <v>2154</v>
      </c>
      <c r="C159" t="s">
        <v>2155</v>
      </c>
      <c r="D159" t="s">
        <v>106</v>
      </c>
      <c r="E159" t="s">
        <v>129</v>
      </c>
      <c r="F159" t="s">
        <v>1288</v>
      </c>
      <c r="G159" t="s">
        <v>480</v>
      </c>
      <c r="H159" t="s">
        <v>108</v>
      </c>
      <c r="I159" s="78">
        <v>1674828.29</v>
      </c>
      <c r="J159" s="78">
        <v>418.4</v>
      </c>
      <c r="K159" s="78">
        <v>7007.4815653599999</v>
      </c>
      <c r="L159" s="78">
        <v>1.18</v>
      </c>
      <c r="M159" s="78">
        <v>0.3</v>
      </c>
      <c r="N159" s="78">
        <v>0.03</v>
      </c>
    </row>
    <row r="160" spans="2:14">
      <c r="B160" t="s">
        <v>2156</v>
      </c>
      <c r="C160" t="s">
        <v>2157</v>
      </c>
      <c r="D160" t="s">
        <v>106</v>
      </c>
      <c r="E160" t="s">
        <v>129</v>
      </c>
      <c r="F160" t="s">
        <v>869</v>
      </c>
      <c r="G160" t="s">
        <v>480</v>
      </c>
      <c r="H160" t="s">
        <v>108</v>
      </c>
      <c r="I160" s="78">
        <v>102680.2</v>
      </c>
      <c r="J160" s="78">
        <v>2655</v>
      </c>
      <c r="K160" s="78">
        <v>2726.15931</v>
      </c>
      <c r="L160" s="78">
        <v>0.37</v>
      </c>
      <c r="M160" s="78">
        <v>0.12</v>
      </c>
      <c r="N160" s="78">
        <v>0.01</v>
      </c>
    </row>
    <row r="161" spans="2:14">
      <c r="B161" t="s">
        <v>2158</v>
      </c>
      <c r="C161" t="s">
        <v>2159</v>
      </c>
      <c r="D161" t="s">
        <v>106</v>
      </c>
      <c r="E161" t="s">
        <v>129</v>
      </c>
      <c r="F161" t="s">
        <v>2160</v>
      </c>
      <c r="G161" t="s">
        <v>480</v>
      </c>
      <c r="H161" t="s">
        <v>108</v>
      </c>
      <c r="I161" s="78">
        <v>4647.3599999999997</v>
      </c>
      <c r="J161" s="78">
        <v>38470</v>
      </c>
      <c r="K161" s="78">
        <v>1787.8393920000001</v>
      </c>
      <c r="L161" s="78">
        <v>0.49</v>
      </c>
      <c r="M161" s="78">
        <v>0.08</v>
      </c>
      <c r="N161" s="78">
        <v>0.01</v>
      </c>
    </row>
    <row r="162" spans="2:14">
      <c r="B162" t="s">
        <v>2161</v>
      </c>
      <c r="C162" t="s">
        <v>2162</v>
      </c>
      <c r="D162" t="s">
        <v>106</v>
      </c>
      <c r="E162" t="s">
        <v>129</v>
      </c>
      <c r="F162" t="s">
        <v>2163</v>
      </c>
      <c r="G162" t="s">
        <v>480</v>
      </c>
      <c r="H162" t="s">
        <v>108</v>
      </c>
      <c r="I162" s="78">
        <v>51512.11</v>
      </c>
      <c r="J162" s="78">
        <v>385</v>
      </c>
      <c r="K162" s="78">
        <v>198.32162349999999</v>
      </c>
      <c r="L162" s="78">
        <v>0.3</v>
      </c>
      <c r="M162" s="78">
        <v>0.01</v>
      </c>
      <c r="N162" s="78">
        <v>0</v>
      </c>
    </row>
    <row r="163" spans="2:14">
      <c r="B163" t="s">
        <v>2164</v>
      </c>
      <c r="C163" t="s">
        <v>2165</v>
      </c>
      <c r="D163" t="s">
        <v>106</v>
      </c>
      <c r="E163" t="s">
        <v>129</v>
      </c>
      <c r="F163" t="s">
        <v>2166</v>
      </c>
      <c r="G163" t="s">
        <v>480</v>
      </c>
      <c r="H163" t="s">
        <v>108</v>
      </c>
      <c r="I163" s="78">
        <v>103343.49</v>
      </c>
      <c r="J163" s="78">
        <v>3.4</v>
      </c>
      <c r="K163" s="78">
        <v>3.5136786600000001</v>
      </c>
      <c r="L163" s="78">
        <v>1.49</v>
      </c>
      <c r="M163" s="78">
        <v>0</v>
      </c>
      <c r="N163" s="78">
        <v>0</v>
      </c>
    </row>
    <row r="164" spans="2:14">
      <c r="B164" t="s">
        <v>2167</v>
      </c>
      <c r="C164" t="s">
        <v>2168</v>
      </c>
      <c r="D164" t="s">
        <v>106</v>
      </c>
      <c r="E164" t="s">
        <v>129</v>
      </c>
      <c r="F164" t="s">
        <v>2169</v>
      </c>
      <c r="G164" t="s">
        <v>480</v>
      </c>
      <c r="H164" t="s">
        <v>108</v>
      </c>
      <c r="I164" s="78">
        <v>470986.67</v>
      </c>
      <c r="J164" s="78">
        <v>454.2</v>
      </c>
      <c r="K164" s="78">
        <v>2139.2214551400002</v>
      </c>
      <c r="L164" s="78">
        <v>0.72</v>
      </c>
      <c r="M164" s="78">
        <v>0.09</v>
      </c>
      <c r="N164" s="78">
        <v>0.01</v>
      </c>
    </row>
    <row r="165" spans="2:14">
      <c r="B165" t="s">
        <v>2170</v>
      </c>
      <c r="C165" t="s">
        <v>2171</v>
      </c>
      <c r="D165" t="s">
        <v>106</v>
      </c>
      <c r="E165" t="s">
        <v>129</v>
      </c>
      <c r="F165" t="s">
        <v>1334</v>
      </c>
      <c r="G165" t="s">
        <v>480</v>
      </c>
      <c r="H165" t="s">
        <v>108</v>
      </c>
      <c r="I165" s="78">
        <v>369671.59</v>
      </c>
      <c r="J165" s="78">
        <v>161.19999999999999</v>
      </c>
      <c r="K165" s="78">
        <v>595.91060307999999</v>
      </c>
      <c r="L165" s="78">
        <v>0.2</v>
      </c>
      <c r="M165" s="78">
        <v>0.03</v>
      </c>
      <c r="N165" s="78">
        <v>0</v>
      </c>
    </row>
    <row r="166" spans="2:14">
      <c r="B166" t="s">
        <v>2172</v>
      </c>
      <c r="C166" t="s">
        <v>2173</v>
      </c>
      <c r="D166" t="s">
        <v>106</v>
      </c>
      <c r="E166" t="s">
        <v>129</v>
      </c>
      <c r="F166" t="s">
        <v>2174</v>
      </c>
      <c r="G166" t="s">
        <v>480</v>
      </c>
      <c r="H166" t="s">
        <v>108</v>
      </c>
      <c r="I166" s="78">
        <v>215009.09</v>
      </c>
      <c r="J166" s="78">
        <v>130</v>
      </c>
      <c r="K166" s="78">
        <v>279.51181700000001</v>
      </c>
      <c r="L166" s="78">
        <v>0.98</v>
      </c>
      <c r="M166" s="78">
        <v>0.01</v>
      </c>
      <c r="N166" s="78">
        <v>0</v>
      </c>
    </row>
    <row r="167" spans="2:14">
      <c r="B167" t="s">
        <v>2175</v>
      </c>
      <c r="C167" t="s">
        <v>2176</v>
      </c>
      <c r="D167" t="s">
        <v>106</v>
      </c>
      <c r="E167" t="s">
        <v>129</v>
      </c>
      <c r="F167" t="s">
        <v>875</v>
      </c>
      <c r="G167" t="s">
        <v>876</v>
      </c>
      <c r="H167" t="s">
        <v>108</v>
      </c>
      <c r="I167" s="78">
        <v>44002.37</v>
      </c>
      <c r="J167" s="78">
        <v>11300</v>
      </c>
      <c r="K167" s="78">
        <v>4972.2678100000003</v>
      </c>
      <c r="L167" s="78">
        <v>0.69</v>
      </c>
      <c r="M167" s="78">
        <v>0.21</v>
      </c>
      <c r="N167" s="78">
        <v>0.02</v>
      </c>
    </row>
    <row r="168" spans="2:14">
      <c r="B168" t="s">
        <v>2177</v>
      </c>
      <c r="C168" t="s">
        <v>2178</v>
      </c>
      <c r="D168" t="s">
        <v>106</v>
      </c>
      <c r="E168" t="s">
        <v>129</v>
      </c>
      <c r="F168" t="s">
        <v>2179</v>
      </c>
      <c r="G168" t="s">
        <v>876</v>
      </c>
      <c r="H168" t="s">
        <v>108</v>
      </c>
      <c r="I168" s="78">
        <v>2862.69</v>
      </c>
      <c r="J168" s="78">
        <v>3940</v>
      </c>
      <c r="K168" s="78">
        <v>112.789986</v>
      </c>
      <c r="L168" s="78">
        <v>0.03</v>
      </c>
      <c r="M168" s="78">
        <v>0</v>
      </c>
      <c r="N168" s="78">
        <v>0</v>
      </c>
    </row>
    <row r="169" spans="2:14">
      <c r="B169" t="s">
        <v>2180</v>
      </c>
      <c r="C169" t="s">
        <v>2181</v>
      </c>
      <c r="D169" t="s">
        <v>106</v>
      </c>
      <c r="E169" t="s">
        <v>129</v>
      </c>
      <c r="F169" t="s">
        <v>1312</v>
      </c>
      <c r="G169" t="s">
        <v>131</v>
      </c>
      <c r="H169" t="s">
        <v>108</v>
      </c>
      <c r="I169" s="78">
        <v>7201.12</v>
      </c>
      <c r="J169" s="78">
        <v>2867</v>
      </c>
      <c r="K169" s="78">
        <v>206.4561104</v>
      </c>
      <c r="L169" s="78">
        <v>7.0000000000000007E-2</v>
      </c>
      <c r="M169" s="78">
        <v>0.01</v>
      </c>
      <c r="N169" s="78">
        <v>0</v>
      </c>
    </row>
    <row r="170" spans="2:14">
      <c r="B170" t="s">
        <v>2182</v>
      </c>
      <c r="C170" t="s">
        <v>2183</v>
      </c>
      <c r="D170" t="s">
        <v>106</v>
      </c>
      <c r="E170" t="s">
        <v>129</v>
      </c>
      <c r="F170" t="s">
        <v>1370</v>
      </c>
      <c r="G170" t="s">
        <v>131</v>
      </c>
      <c r="H170" t="s">
        <v>108</v>
      </c>
      <c r="I170" s="78">
        <v>4910177.26</v>
      </c>
      <c r="J170" s="78">
        <v>70.2</v>
      </c>
      <c r="K170" s="78">
        <v>3446.9444365200002</v>
      </c>
      <c r="L170" s="78">
        <v>1.37</v>
      </c>
      <c r="M170" s="78">
        <v>0.15</v>
      </c>
      <c r="N170" s="78">
        <v>0.01</v>
      </c>
    </row>
    <row r="171" spans="2:14">
      <c r="B171" t="s">
        <v>2184</v>
      </c>
      <c r="C171" t="s">
        <v>2185</v>
      </c>
      <c r="D171" t="s">
        <v>106</v>
      </c>
      <c r="E171" t="s">
        <v>129</v>
      </c>
      <c r="F171" t="s">
        <v>2186</v>
      </c>
      <c r="G171" t="s">
        <v>754</v>
      </c>
      <c r="H171" t="s">
        <v>108</v>
      </c>
      <c r="I171" s="78">
        <v>234362.53</v>
      </c>
      <c r="J171" s="78">
        <v>1158</v>
      </c>
      <c r="K171" s="78">
        <v>2713.9180974000001</v>
      </c>
      <c r="L171" s="78">
        <v>0.53</v>
      </c>
      <c r="M171" s="78">
        <v>0.12</v>
      </c>
      <c r="N171" s="78">
        <v>0.01</v>
      </c>
    </row>
    <row r="172" spans="2:14">
      <c r="B172" t="s">
        <v>2187</v>
      </c>
      <c r="C172" t="s">
        <v>2188</v>
      </c>
      <c r="D172" t="s">
        <v>106</v>
      </c>
      <c r="E172" t="s">
        <v>129</v>
      </c>
      <c r="F172" t="s">
        <v>753</v>
      </c>
      <c r="G172" t="s">
        <v>754</v>
      </c>
      <c r="H172" t="s">
        <v>108</v>
      </c>
      <c r="I172" s="78">
        <v>54520.41</v>
      </c>
      <c r="J172" s="78">
        <v>12970</v>
      </c>
      <c r="K172" s="78">
        <v>7071.2971770000004</v>
      </c>
      <c r="L172" s="78">
        <v>0.8</v>
      </c>
      <c r="M172" s="78">
        <v>0.3</v>
      </c>
      <c r="N172" s="78">
        <v>0.03</v>
      </c>
    </row>
    <row r="173" spans="2:14">
      <c r="B173" t="s">
        <v>2189</v>
      </c>
      <c r="C173" t="s">
        <v>2190</v>
      </c>
      <c r="D173" t="s">
        <v>106</v>
      </c>
      <c r="E173" t="s">
        <v>129</v>
      </c>
      <c r="F173" t="s">
        <v>2191</v>
      </c>
      <c r="G173" t="s">
        <v>133</v>
      </c>
      <c r="H173" t="s">
        <v>108</v>
      </c>
      <c r="I173" s="78">
        <v>107626.78</v>
      </c>
      <c r="J173" s="78">
        <v>3005</v>
      </c>
      <c r="K173" s="78">
        <v>3234.1847389999998</v>
      </c>
      <c r="L173" s="78">
        <v>2.2000000000000002</v>
      </c>
      <c r="M173" s="78">
        <v>0.14000000000000001</v>
      </c>
      <c r="N173" s="78">
        <v>0.01</v>
      </c>
    </row>
    <row r="174" spans="2:14">
      <c r="B174" t="s">
        <v>2192</v>
      </c>
      <c r="C174" t="s">
        <v>2193</v>
      </c>
      <c r="D174" t="s">
        <v>106</v>
      </c>
      <c r="E174" t="s">
        <v>129</v>
      </c>
      <c r="F174" t="s">
        <v>2194</v>
      </c>
      <c r="G174" t="s">
        <v>133</v>
      </c>
      <c r="H174" t="s">
        <v>108</v>
      </c>
      <c r="I174" s="78">
        <v>34251.730000000003</v>
      </c>
      <c r="J174" s="78">
        <v>12840</v>
      </c>
      <c r="K174" s="78">
        <v>4397.9221319999997</v>
      </c>
      <c r="L174" s="78">
        <v>0.71</v>
      </c>
      <c r="M174" s="78">
        <v>0.19</v>
      </c>
      <c r="N174" s="78">
        <v>0.02</v>
      </c>
    </row>
    <row r="175" spans="2:14">
      <c r="B175" t="s">
        <v>2195</v>
      </c>
      <c r="C175" t="s">
        <v>2196</v>
      </c>
      <c r="D175" t="s">
        <v>106</v>
      </c>
      <c r="E175" t="s">
        <v>129</v>
      </c>
      <c r="F175" t="s">
        <v>1233</v>
      </c>
      <c r="G175" t="s">
        <v>133</v>
      </c>
      <c r="H175" t="s">
        <v>108</v>
      </c>
      <c r="I175" s="78">
        <v>130833.39</v>
      </c>
      <c r="J175" s="78">
        <v>772.7</v>
      </c>
      <c r="K175" s="78">
        <v>1010.94960453</v>
      </c>
      <c r="L175" s="78">
        <v>0.32</v>
      </c>
      <c r="M175" s="78">
        <v>0.04</v>
      </c>
      <c r="N175" s="78">
        <v>0</v>
      </c>
    </row>
    <row r="176" spans="2:14">
      <c r="B176" t="s">
        <v>2197</v>
      </c>
      <c r="C176" t="s">
        <v>2198</v>
      </c>
      <c r="D176" t="s">
        <v>106</v>
      </c>
      <c r="E176" t="s">
        <v>129</v>
      </c>
      <c r="F176" t="s">
        <v>2199</v>
      </c>
      <c r="G176" t="s">
        <v>134</v>
      </c>
      <c r="H176" t="s">
        <v>108</v>
      </c>
      <c r="I176" s="78">
        <v>37378.32</v>
      </c>
      <c r="J176" s="78">
        <v>1496</v>
      </c>
      <c r="K176" s="78">
        <v>559.17966720000004</v>
      </c>
      <c r="L176" s="78">
        <v>0.34</v>
      </c>
      <c r="M176" s="78">
        <v>0.02</v>
      </c>
      <c r="N176" s="78">
        <v>0</v>
      </c>
    </row>
    <row r="177" spans="2:14">
      <c r="B177" t="s">
        <v>2200</v>
      </c>
      <c r="C177" t="s">
        <v>2201</v>
      </c>
      <c r="D177" t="s">
        <v>106</v>
      </c>
      <c r="E177" t="s">
        <v>129</v>
      </c>
      <c r="F177" t="s">
        <v>2202</v>
      </c>
      <c r="G177" t="s">
        <v>134</v>
      </c>
      <c r="H177" t="s">
        <v>108</v>
      </c>
      <c r="I177" s="78">
        <v>132388.07</v>
      </c>
      <c r="J177" s="78">
        <v>3336</v>
      </c>
      <c r="K177" s="78">
        <v>4416.4660151999997</v>
      </c>
      <c r="L177" s="78">
        <v>0.9</v>
      </c>
      <c r="M177" s="78">
        <v>0.19</v>
      </c>
      <c r="N177" s="78">
        <v>0.02</v>
      </c>
    </row>
    <row r="178" spans="2:14">
      <c r="B178" t="s">
        <v>2203</v>
      </c>
      <c r="C178" t="s">
        <v>2204</v>
      </c>
      <c r="D178" t="s">
        <v>106</v>
      </c>
      <c r="E178" t="s">
        <v>129</v>
      </c>
      <c r="F178" t="s">
        <v>2205</v>
      </c>
      <c r="G178" t="s">
        <v>134</v>
      </c>
      <c r="H178" t="s">
        <v>108</v>
      </c>
      <c r="I178" s="78">
        <v>221191.81</v>
      </c>
      <c r="J178" s="78">
        <v>1142</v>
      </c>
      <c r="K178" s="78">
        <v>2526.0104701999999</v>
      </c>
      <c r="L178" s="78">
        <v>1.1100000000000001</v>
      </c>
      <c r="M178" s="78">
        <v>0.11</v>
      </c>
      <c r="N178" s="78">
        <v>0.01</v>
      </c>
    </row>
    <row r="179" spans="2:14">
      <c r="B179" t="s">
        <v>2206</v>
      </c>
      <c r="C179" t="s">
        <v>2207</v>
      </c>
      <c r="D179" t="s">
        <v>106</v>
      </c>
      <c r="E179" t="s">
        <v>129</v>
      </c>
      <c r="F179" t="s">
        <v>2208</v>
      </c>
      <c r="G179" t="s">
        <v>135</v>
      </c>
      <c r="H179" t="s">
        <v>108</v>
      </c>
      <c r="I179" s="78">
        <v>22060.45</v>
      </c>
      <c r="J179" s="78">
        <v>1861</v>
      </c>
      <c r="K179" s="78">
        <v>410.54497450000002</v>
      </c>
      <c r="L179" s="78">
        <v>7.0000000000000007E-2</v>
      </c>
      <c r="M179" s="78">
        <v>0.02</v>
      </c>
      <c r="N179" s="78">
        <v>0</v>
      </c>
    </row>
    <row r="180" spans="2:14">
      <c r="B180" t="s">
        <v>2209</v>
      </c>
      <c r="C180" t="s">
        <v>2210</v>
      </c>
      <c r="D180" t="s">
        <v>106</v>
      </c>
      <c r="E180" t="s">
        <v>129</v>
      </c>
      <c r="F180" t="s">
        <v>2211</v>
      </c>
      <c r="G180" t="s">
        <v>135</v>
      </c>
      <c r="H180" t="s">
        <v>108</v>
      </c>
      <c r="I180" s="78">
        <v>374495</v>
      </c>
      <c r="J180" s="78">
        <v>216.7</v>
      </c>
      <c r="K180" s="78">
        <v>811.530665</v>
      </c>
      <c r="L180" s="78">
        <v>0.73</v>
      </c>
      <c r="M180" s="78">
        <v>0.03</v>
      </c>
      <c r="N180" s="78">
        <v>0</v>
      </c>
    </row>
    <row r="181" spans="2:14">
      <c r="B181" t="s">
        <v>2212</v>
      </c>
      <c r="C181" t="s">
        <v>2213</v>
      </c>
      <c r="D181" t="s">
        <v>106</v>
      </c>
      <c r="E181" t="s">
        <v>129</v>
      </c>
      <c r="F181" t="s">
        <v>2214</v>
      </c>
      <c r="G181" t="s">
        <v>135</v>
      </c>
      <c r="H181" t="s">
        <v>108</v>
      </c>
      <c r="I181" s="78">
        <v>1186.3699999999999</v>
      </c>
      <c r="J181" s="78">
        <v>739.7</v>
      </c>
      <c r="K181" s="78">
        <v>8.7755788900000002</v>
      </c>
      <c r="L181" s="78">
        <v>0</v>
      </c>
      <c r="M181" s="78">
        <v>0</v>
      </c>
      <c r="N181" s="78">
        <v>0</v>
      </c>
    </row>
    <row r="182" spans="2:14">
      <c r="B182" s="79" t="s">
        <v>2215</v>
      </c>
      <c r="E182" s="16"/>
      <c r="F182" s="16"/>
      <c r="G182" s="16"/>
      <c r="I182" s="80">
        <v>0</v>
      </c>
      <c r="K182" s="80">
        <v>0</v>
      </c>
      <c r="M182" s="80">
        <v>0</v>
      </c>
      <c r="N182" s="80">
        <v>0</v>
      </c>
    </row>
    <row r="183" spans="2:14">
      <c r="B183" t="s">
        <v>209</v>
      </c>
      <c r="C183" t="s">
        <v>209</v>
      </c>
      <c r="E183" s="16"/>
      <c r="F183" s="16"/>
      <c r="G183" t="s">
        <v>209</v>
      </c>
      <c r="H183" t="s">
        <v>209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</row>
    <row r="184" spans="2:14">
      <c r="B184" s="79" t="s">
        <v>276</v>
      </c>
      <c r="E184" s="16"/>
      <c r="F184" s="16"/>
      <c r="G184" s="16"/>
      <c r="I184" s="80">
        <v>8946023.2899999991</v>
      </c>
      <c r="K184" s="80">
        <v>406063.54464631452</v>
      </c>
      <c r="M184" s="80">
        <v>17.420000000000002</v>
      </c>
      <c r="N184" s="80">
        <v>1.57</v>
      </c>
    </row>
    <row r="185" spans="2:14">
      <c r="B185" s="79" t="s">
        <v>420</v>
      </c>
      <c r="E185" s="16"/>
      <c r="F185" s="16"/>
      <c r="G185" s="16"/>
      <c r="I185" s="80">
        <v>3159641.34</v>
      </c>
      <c r="K185" s="80">
        <v>134393.75162489933</v>
      </c>
      <c r="M185" s="80">
        <v>5.77</v>
      </c>
      <c r="N185" s="80">
        <v>0.52</v>
      </c>
    </row>
    <row r="186" spans="2:14">
      <c r="B186" t="s">
        <v>2216</v>
      </c>
      <c r="C186" t="s">
        <v>2217</v>
      </c>
      <c r="D186" t="s">
        <v>1431</v>
      </c>
      <c r="E186" t="s">
        <v>1410</v>
      </c>
      <c r="F186" t="s">
        <v>2218</v>
      </c>
      <c r="G186" t="s">
        <v>1532</v>
      </c>
      <c r="H186" t="s">
        <v>112</v>
      </c>
      <c r="I186" s="78">
        <v>59500</v>
      </c>
      <c r="J186" s="78">
        <v>0.9</v>
      </c>
      <c r="K186" s="78">
        <v>2.0595330000000001</v>
      </c>
      <c r="L186" s="78">
        <v>0.16</v>
      </c>
      <c r="M186" s="78">
        <v>0</v>
      </c>
      <c r="N186" s="78">
        <v>0</v>
      </c>
    </row>
    <row r="187" spans="2:14">
      <c r="B187" t="s">
        <v>2219</v>
      </c>
      <c r="C187" t="s">
        <v>2220</v>
      </c>
      <c r="D187" t="s">
        <v>1431</v>
      </c>
      <c r="E187" t="s">
        <v>1410</v>
      </c>
      <c r="F187" t="s">
        <v>2221</v>
      </c>
      <c r="G187" t="s">
        <v>1412</v>
      </c>
      <c r="H187" t="s">
        <v>112</v>
      </c>
      <c r="I187" s="78">
        <v>65148.639999999999</v>
      </c>
      <c r="J187" s="78">
        <v>755.00000035313121</v>
      </c>
      <c r="K187" s="78">
        <v>1891.7406051568</v>
      </c>
      <c r="L187" s="78">
        <v>0.61</v>
      </c>
      <c r="M187" s="78">
        <v>0.08</v>
      </c>
      <c r="N187" s="78">
        <v>0.01</v>
      </c>
    </row>
    <row r="188" spans="2:14">
      <c r="B188" t="s">
        <v>2222</v>
      </c>
      <c r="C188" t="s">
        <v>2223</v>
      </c>
      <c r="D188" t="s">
        <v>1633</v>
      </c>
      <c r="E188" t="s">
        <v>1410</v>
      </c>
      <c r="F188" t="s">
        <v>1910</v>
      </c>
      <c r="G188" t="s">
        <v>1537</v>
      </c>
      <c r="H188" t="s">
        <v>112</v>
      </c>
      <c r="I188" s="78">
        <v>31229.91</v>
      </c>
      <c r="J188" s="78">
        <v>1798.0000005539648</v>
      </c>
      <c r="K188" s="78">
        <v>2159.5820054681499</v>
      </c>
      <c r="L188" s="78">
        <v>0.14000000000000001</v>
      </c>
      <c r="M188" s="78">
        <v>0.09</v>
      </c>
      <c r="N188" s="78">
        <v>0.01</v>
      </c>
    </row>
    <row r="189" spans="2:14">
      <c r="B189" t="s">
        <v>2224</v>
      </c>
      <c r="C189" t="s">
        <v>2225</v>
      </c>
      <c r="D189" t="s">
        <v>1633</v>
      </c>
      <c r="E189" t="s">
        <v>1410</v>
      </c>
      <c r="F189" t="s">
        <v>2226</v>
      </c>
      <c r="G189" t="s">
        <v>1609</v>
      </c>
      <c r="H189" t="s">
        <v>112</v>
      </c>
      <c r="I189" s="78">
        <v>191735.7</v>
      </c>
      <c r="J189" s="78">
        <v>1307</v>
      </c>
      <c r="K189" s="78">
        <v>9638.0206137540008</v>
      </c>
      <c r="L189" s="78">
        <v>1.1000000000000001</v>
      </c>
      <c r="M189" s="78">
        <v>0.41</v>
      </c>
      <c r="N189" s="78">
        <v>0.04</v>
      </c>
    </row>
    <row r="190" spans="2:14">
      <c r="B190" t="s">
        <v>2227</v>
      </c>
      <c r="C190" t="s">
        <v>2228</v>
      </c>
      <c r="D190" t="s">
        <v>1572</v>
      </c>
      <c r="E190" t="s">
        <v>1410</v>
      </c>
      <c r="F190" t="s">
        <v>2229</v>
      </c>
      <c r="G190" t="s">
        <v>1609</v>
      </c>
      <c r="H190" t="s">
        <v>119</v>
      </c>
      <c r="I190" s="78">
        <v>227750.36</v>
      </c>
      <c r="J190" s="78">
        <v>73.5</v>
      </c>
      <c r="K190" s="78">
        <v>865.65759595097995</v>
      </c>
      <c r="L190" s="78">
        <v>0.24</v>
      </c>
      <c r="M190" s="78">
        <v>0.04</v>
      </c>
      <c r="N190" s="78">
        <v>0</v>
      </c>
    </row>
    <row r="191" spans="2:14">
      <c r="B191" t="s">
        <v>2230</v>
      </c>
      <c r="C191" t="s">
        <v>2231</v>
      </c>
      <c r="D191" t="s">
        <v>1633</v>
      </c>
      <c r="E191" t="s">
        <v>1410</v>
      </c>
      <c r="F191" t="s">
        <v>2232</v>
      </c>
      <c r="G191" t="s">
        <v>1428</v>
      </c>
      <c r="H191" t="s">
        <v>112</v>
      </c>
      <c r="I191" s="78">
        <v>319610</v>
      </c>
      <c r="J191" s="78">
        <v>789</v>
      </c>
      <c r="K191" s="78">
        <v>9698.5462733999993</v>
      </c>
      <c r="L191" s="78">
        <v>1.46</v>
      </c>
      <c r="M191" s="78">
        <v>0.42</v>
      </c>
      <c r="N191" s="78">
        <v>0.04</v>
      </c>
    </row>
    <row r="192" spans="2:14">
      <c r="B192" t="s">
        <v>2233</v>
      </c>
      <c r="C192" t="s">
        <v>2234</v>
      </c>
      <c r="D192" t="s">
        <v>1431</v>
      </c>
      <c r="E192" t="s">
        <v>1410</v>
      </c>
      <c r="F192" t="s">
        <v>1846</v>
      </c>
      <c r="G192" t="s">
        <v>1428</v>
      </c>
      <c r="H192" t="s">
        <v>112</v>
      </c>
      <c r="I192" s="78">
        <v>24433.68</v>
      </c>
      <c r="J192" s="78">
        <v>624.00000001506487</v>
      </c>
      <c r="K192" s="78">
        <v>586.38486368135602</v>
      </c>
      <c r="L192" s="78">
        <v>0.1</v>
      </c>
      <c r="M192" s="78">
        <v>0.03</v>
      </c>
      <c r="N192" s="78">
        <v>0</v>
      </c>
    </row>
    <row r="193" spans="2:14">
      <c r="B193" t="s">
        <v>2235</v>
      </c>
      <c r="C193" t="s">
        <v>2236</v>
      </c>
      <c r="D193" t="s">
        <v>1431</v>
      </c>
      <c r="E193" t="s">
        <v>1410</v>
      </c>
      <c r="F193" t="s">
        <v>1807</v>
      </c>
      <c r="G193" t="s">
        <v>1428</v>
      </c>
      <c r="H193" t="s">
        <v>112</v>
      </c>
      <c r="I193" s="78">
        <v>183841.4</v>
      </c>
      <c r="J193" s="78">
        <v>5023</v>
      </c>
      <c r="K193" s="78">
        <v>35515.323645611999</v>
      </c>
      <c r="L193" s="78">
        <v>0.02</v>
      </c>
      <c r="M193" s="78">
        <v>1.52</v>
      </c>
      <c r="N193" s="78">
        <v>0.14000000000000001</v>
      </c>
    </row>
    <row r="194" spans="2:14">
      <c r="B194" t="s">
        <v>2237</v>
      </c>
      <c r="C194" t="s">
        <v>2238</v>
      </c>
      <c r="D194" t="s">
        <v>1431</v>
      </c>
      <c r="E194" t="s">
        <v>1410</v>
      </c>
      <c r="F194" t="s">
        <v>1153</v>
      </c>
      <c r="G194" t="s">
        <v>1428</v>
      </c>
      <c r="H194" t="s">
        <v>112</v>
      </c>
      <c r="I194" s="78">
        <v>513595.98</v>
      </c>
      <c r="J194" s="78">
        <v>389.99999995699756</v>
      </c>
      <c r="K194" s="78">
        <v>7703.6315415625804</v>
      </c>
      <c r="L194" s="78">
        <v>0.04</v>
      </c>
      <c r="M194" s="78">
        <v>0.33</v>
      </c>
      <c r="N194" s="78">
        <v>0.03</v>
      </c>
    </row>
    <row r="195" spans="2:14">
      <c r="B195" t="s">
        <v>2239</v>
      </c>
      <c r="C195" t="s">
        <v>2240</v>
      </c>
      <c r="D195" t="s">
        <v>1633</v>
      </c>
      <c r="E195" t="s">
        <v>1410</v>
      </c>
      <c r="F195" t="s">
        <v>1850</v>
      </c>
      <c r="G195" t="s">
        <v>1428</v>
      </c>
      <c r="H195" t="s">
        <v>112</v>
      </c>
      <c r="I195" s="78">
        <v>172052.73</v>
      </c>
      <c r="J195" s="78">
        <v>647.99999987805188</v>
      </c>
      <c r="K195" s="78">
        <v>4287.9119004714603</v>
      </c>
      <c r="L195" s="78">
        <v>0.34</v>
      </c>
      <c r="M195" s="78">
        <v>0.18</v>
      </c>
      <c r="N195" s="78">
        <v>0.02</v>
      </c>
    </row>
    <row r="196" spans="2:14">
      <c r="B196" t="s">
        <v>2241</v>
      </c>
      <c r="C196" t="s">
        <v>2242</v>
      </c>
      <c r="D196" t="s">
        <v>1633</v>
      </c>
      <c r="E196" t="s">
        <v>1410</v>
      </c>
      <c r="F196" t="s">
        <v>2017</v>
      </c>
      <c r="G196" t="s">
        <v>1428</v>
      </c>
      <c r="H196" t="s">
        <v>112</v>
      </c>
      <c r="I196" s="78">
        <v>91657.21</v>
      </c>
      <c r="J196" s="78">
        <v>367</v>
      </c>
      <c r="K196" s="78">
        <v>1293.7250208522</v>
      </c>
      <c r="L196" s="78">
        <v>0.25</v>
      </c>
      <c r="M196" s="78">
        <v>0.06</v>
      </c>
      <c r="N196" s="78">
        <v>0.01</v>
      </c>
    </row>
    <row r="197" spans="2:14">
      <c r="B197" t="s">
        <v>2243</v>
      </c>
      <c r="C197" t="s">
        <v>2244</v>
      </c>
      <c r="D197" t="s">
        <v>1633</v>
      </c>
      <c r="E197" t="s">
        <v>1410</v>
      </c>
      <c r="F197" t="s">
        <v>1404</v>
      </c>
      <c r="G197" t="s">
        <v>2245</v>
      </c>
      <c r="H197" t="s">
        <v>112</v>
      </c>
      <c r="I197" s="78">
        <v>95975.11</v>
      </c>
      <c r="J197" s="78">
        <v>1242</v>
      </c>
      <c r="K197" s="78">
        <v>4584.4737914052002</v>
      </c>
      <c r="L197" s="78">
        <v>0.11</v>
      </c>
      <c r="M197" s="78">
        <v>0.2</v>
      </c>
      <c r="N197" s="78">
        <v>0.02</v>
      </c>
    </row>
    <row r="198" spans="2:14">
      <c r="B198" t="s">
        <v>2246</v>
      </c>
      <c r="C198" t="s">
        <v>2247</v>
      </c>
      <c r="D198" t="s">
        <v>1633</v>
      </c>
      <c r="E198" t="s">
        <v>1410</v>
      </c>
      <c r="F198" t="s">
        <v>1901</v>
      </c>
      <c r="G198" t="s">
        <v>2245</v>
      </c>
      <c r="H198" t="s">
        <v>112</v>
      </c>
      <c r="I198" s="78">
        <v>136893.68</v>
      </c>
      <c r="J198" s="78">
        <v>1094</v>
      </c>
      <c r="K198" s="78">
        <v>5759.8344404831996</v>
      </c>
      <c r="L198" s="78">
        <v>0.5</v>
      </c>
      <c r="M198" s="78">
        <v>0.25</v>
      </c>
      <c r="N198" s="78">
        <v>0.02</v>
      </c>
    </row>
    <row r="199" spans="2:14">
      <c r="B199" t="s">
        <v>2248</v>
      </c>
      <c r="C199" t="s">
        <v>2249</v>
      </c>
      <c r="D199" t="s">
        <v>1633</v>
      </c>
      <c r="E199" t="s">
        <v>1410</v>
      </c>
      <c r="F199" t="s">
        <v>2250</v>
      </c>
      <c r="G199" t="s">
        <v>1447</v>
      </c>
      <c r="H199" t="s">
        <v>112</v>
      </c>
      <c r="I199" s="78">
        <v>145634.39000000001</v>
      </c>
      <c r="J199" s="78">
        <v>198.99999988953527</v>
      </c>
      <c r="K199" s="78">
        <v>1114.6186286218699</v>
      </c>
      <c r="L199" s="78">
        <v>0.37</v>
      </c>
      <c r="M199" s="78">
        <v>0.05</v>
      </c>
      <c r="N199" s="78">
        <v>0</v>
      </c>
    </row>
    <row r="200" spans="2:14">
      <c r="B200" t="s">
        <v>2251</v>
      </c>
      <c r="C200" t="s">
        <v>2252</v>
      </c>
      <c r="D200" t="s">
        <v>1633</v>
      </c>
      <c r="E200" t="s">
        <v>1410</v>
      </c>
      <c r="F200" t="s">
        <v>2253</v>
      </c>
      <c r="G200" t="s">
        <v>1447</v>
      </c>
      <c r="H200" t="s">
        <v>112</v>
      </c>
      <c r="I200" s="78">
        <v>65209.68</v>
      </c>
      <c r="J200" s="78">
        <v>3313</v>
      </c>
      <c r="K200" s="78">
        <v>8308.8857020464002</v>
      </c>
      <c r="L200" s="78">
        <v>0.1</v>
      </c>
      <c r="M200" s="78">
        <v>0.36</v>
      </c>
      <c r="N200" s="78">
        <v>0.03</v>
      </c>
    </row>
    <row r="201" spans="2:14">
      <c r="B201" t="s">
        <v>2254</v>
      </c>
      <c r="C201" t="s">
        <v>2255</v>
      </c>
      <c r="D201" t="s">
        <v>1633</v>
      </c>
      <c r="E201" t="s">
        <v>1410</v>
      </c>
      <c r="F201" t="s">
        <v>2256</v>
      </c>
      <c r="G201" t="s">
        <v>1447</v>
      </c>
      <c r="H201" t="s">
        <v>112</v>
      </c>
      <c r="I201" s="78">
        <v>20468.88</v>
      </c>
      <c r="J201" s="78">
        <v>3035</v>
      </c>
      <c r="K201" s="78">
        <v>2389.2525337679999</v>
      </c>
      <c r="L201" s="78">
        <v>0.05</v>
      </c>
      <c r="M201" s="78">
        <v>0.1</v>
      </c>
      <c r="N201" s="78">
        <v>0.01</v>
      </c>
    </row>
    <row r="202" spans="2:14">
      <c r="B202" t="s">
        <v>2257</v>
      </c>
      <c r="C202" t="s">
        <v>2258</v>
      </c>
      <c r="D202" t="s">
        <v>1633</v>
      </c>
      <c r="E202" t="s">
        <v>1410</v>
      </c>
      <c r="F202" t="s">
        <v>1987</v>
      </c>
      <c r="G202" t="s">
        <v>1447</v>
      </c>
      <c r="H202" t="s">
        <v>112</v>
      </c>
      <c r="I202" s="78">
        <v>176703.99</v>
      </c>
      <c r="J202" s="78">
        <v>663.00000004739115</v>
      </c>
      <c r="K202" s="78">
        <v>4505.7715072522797</v>
      </c>
      <c r="L202" s="78">
        <v>0.4</v>
      </c>
      <c r="M202" s="78">
        <v>0.19</v>
      </c>
      <c r="N202" s="78">
        <v>0.02</v>
      </c>
    </row>
    <row r="203" spans="2:14">
      <c r="B203" t="s">
        <v>2259</v>
      </c>
      <c r="C203" t="s">
        <v>2260</v>
      </c>
      <c r="D203" t="s">
        <v>1633</v>
      </c>
      <c r="E203" t="s">
        <v>1410</v>
      </c>
      <c r="F203" t="s">
        <v>2261</v>
      </c>
      <c r="G203" t="s">
        <v>1447</v>
      </c>
      <c r="H203" t="s">
        <v>112</v>
      </c>
      <c r="I203" s="78">
        <v>69818.84</v>
      </c>
      <c r="J203" s="78">
        <v>1126</v>
      </c>
      <c r="K203" s="78">
        <v>3023.5718922863998</v>
      </c>
      <c r="L203" s="78">
        <v>0.16</v>
      </c>
      <c r="M203" s="78">
        <v>0.13</v>
      </c>
      <c r="N203" s="78">
        <v>0.01</v>
      </c>
    </row>
    <row r="204" spans="2:14">
      <c r="B204" t="s">
        <v>2262</v>
      </c>
      <c r="C204" t="s">
        <v>2263</v>
      </c>
      <c r="D204" t="s">
        <v>1633</v>
      </c>
      <c r="E204" t="s">
        <v>1410</v>
      </c>
      <c r="F204" t="s">
        <v>2264</v>
      </c>
      <c r="G204" t="s">
        <v>1627</v>
      </c>
      <c r="H204" t="s">
        <v>112</v>
      </c>
      <c r="I204" s="78">
        <v>3539.23</v>
      </c>
      <c r="J204" s="78">
        <v>976</v>
      </c>
      <c r="K204" s="78">
        <v>132.85193494079999</v>
      </c>
      <c r="L204" s="78">
        <v>0.01</v>
      </c>
      <c r="M204" s="78">
        <v>0.01</v>
      </c>
      <c r="N204" s="78">
        <v>0</v>
      </c>
    </row>
    <row r="205" spans="2:14">
      <c r="B205" t="s">
        <v>2265</v>
      </c>
      <c r="C205" t="s">
        <v>2266</v>
      </c>
      <c r="D205" t="s">
        <v>1633</v>
      </c>
      <c r="E205" t="s">
        <v>1410</v>
      </c>
      <c r="F205" t="s">
        <v>2267</v>
      </c>
      <c r="G205" t="s">
        <v>1627</v>
      </c>
      <c r="H205" t="s">
        <v>112</v>
      </c>
      <c r="I205" s="78">
        <v>81967.13</v>
      </c>
      <c r="J205" s="78">
        <v>2555</v>
      </c>
      <c r="K205" s="78">
        <v>8054.5246195890004</v>
      </c>
      <c r="L205" s="78">
        <v>0.17</v>
      </c>
      <c r="M205" s="78">
        <v>0.35</v>
      </c>
      <c r="N205" s="78">
        <v>0.03</v>
      </c>
    </row>
    <row r="206" spans="2:14">
      <c r="B206" t="s">
        <v>2268</v>
      </c>
      <c r="C206" t="s">
        <v>2269</v>
      </c>
      <c r="D206" t="s">
        <v>1633</v>
      </c>
      <c r="E206" t="s">
        <v>1410</v>
      </c>
      <c r="F206" t="s">
        <v>2270</v>
      </c>
      <c r="G206" t="s">
        <v>1627</v>
      </c>
      <c r="H206" t="s">
        <v>112</v>
      </c>
      <c r="I206" s="78">
        <v>49258.32</v>
      </c>
      <c r="J206" s="78">
        <v>2269</v>
      </c>
      <c r="K206" s="78">
        <v>4298.5637459567997</v>
      </c>
      <c r="L206" s="78">
        <v>0.21</v>
      </c>
      <c r="M206" s="78">
        <v>0.18</v>
      </c>
      <c r="N206" s="78">
        <v>0.02</v>
      </c>
    </row>
    <row r="207" spans="2:14">
      <c r="B207" t="s">
        <v>2271</v>
      </c>
      <c r="C207" t="s">
        <v>2272</v>
      </c>
      <c r="D207" t="s">
        <v>1633</v>
      </c>
      <c r="E207" t="s">
        <v>1410</v>
      </c>
      <c r="F207" t="s">
        <v>1964</v>
      </c>
      <c r="G207" t="s">
        <v>1627</v>
      </c>
      <c r="H207" t="s">
        <v>112</v>
      </c>
      <c r="I207" s="78">
        <v>151301.98000000001</v>
      </c>
      <c r="J207" s="78">
        <v>431</v>
      </c>
      <c r="K207" s="78">
        <v>2508.0209589947999</v>
      </c>
      <c r="L207" s="78">
        <v>0.28000000000000003</v>
      </c>
      <c r="M207" s="78">
        <v>0.11</v>
      </c>
      <c r="N207" s="78">
        <v>0.01</v>
      </c>
    </row>
    <row r="208" spans="2:14">
      <c r="B208" t="s">
        <v>2273</v>
      </c>
      <c r="C208" t="s">
        <v>2274</v>
      </c>
      <c r="D208" t="s">
        <v>1633</v>
      </c>
      <c r="E208" t="s">
        <v>1410</v>
      </c>
      <c r="F208" t="s">
        <v>2208</v>
      </c>
      <c r="G208" t="s">
        <v>1425</v>
      </c>
      <c r="H208" t="s">
        <v>112</v>
      </c>
      <c r="I208" s="78">
        <v>152444.07999999999</v>
      </c>
      <c r="J208" s="78">
        <v>492</v>
      </c>
      <c r="K208" s="78">
        <v>2884.5956638655998</v>
      </c>
      <c r="L208" s="78">
        <v>0.45</v>
      </c>
      <c r="M208" s="78">
        <v>0.12</v>
      </c>
      <c r="N208" s="78">
        <v>0.01</v>
      </c>
    </row>
    <row r="209" spans="2:14">
      <c r="B209" t="s">
        <v>2275</v>
      </c>
      <c r="C209" t="s">
        <v>2276</v>
      </c>
      <c r="D209" t="s">
        <v>1633</v>
      </c>
      <c r="E209" t="s">
        <v>1410</v>
      </c>
      <c r="F209" t="s">
        <v>807</v>
      </c>
      <c r="G209" t="s">
        <v>1425</v>
      </c>
      <c r="H209" t="s">
        <v>112</v>
      </c>
      <c r="I209" s="78">
        <v>14689.28</v>
      </c>
      <c r="J209" s="78">
        <v>452.01000117876686</v>
      </c>
      <c r="K209" s="78">
        <v>255.362918540631</v>
      </c>
      <c r="L209" s="78">
        <v>0.01</v>
      </c>
      <c r="M209" s="78">
        <v>0.01</v>
      </c>
      <c r="N209" s="78">
        <v>0</v>
      </c>
    </row>
    <row r="210" spans="2:14">
      <c r="B210" t="s">
        <v>2277</v>
      </c>
      <c r="C210" t="s">
        <v>2278</v>
      </c>
      <c r="D210" t="s">
        <v>1633</v>
      </c>
      <c r="E210" t="s">
        <v>1410</v>
      </c>
      <c r="F210" t="s">
        <v>1832</v>
      </c>
      <c r="G210" t="s">
        <v>1425</v>
      </c>
      <c r="H210" t="s">
        <v>112</v>
      </c>
      <c r="I210" s="78">
        <v>24222.93</v>
      </c>
      <c r="J210" s="78">
        <v>6385</v>
      </c>
      <c r="K210" s="78">
        <v>5948.3546736030003</v>
      </c>
      <c r="L210" s="78">
        <v>0.04</v>
      </c>
      <c r="M210" s="78">
        <v>0.26</v>
      </c>
      <c r="N210" s="78">
        <v>0.02</v>
      </c>
    </row>
    <row r="211" spans="2:14">
      <c r="B211" t="s">
        <v>2279</v>
      </c>
      <c r="C211" t="s">
        <v>2280</v>
      </c>
      <c r="D211" t="s">
        <v>1633</v>
      </c>
      <c r="E211" t="s">
        <v>1410</v>
      </c>
      <c r="F211" t="s">
        <v>2281</v>
      </c>
      <c r="G211" t="s">
        <v>1425</v>
      </c>
      <c r="H211" t="s">
        <v>112</v>
      </c>
      <c r="I211" s="78">
        <v>52204.17</v>
      </c>
      <c r="J211" s="78">
        <v>2990</v>
      </c>
      <c r="K211" s="78">
        <v>6003.2394108179997</v>
      </c>
      <c r="L211" s="78">
        <v>0.71</v>
      </c>
      <c r="M211" s="78">
        <v>0.26</v>
      </c>
      <c r="N211" s="78">
        <v>0.02</v>
      </c>
    </row>
    <row r="212" spans="2:14">
      <c r="B212" t="s">
        <v>2282</v>
      </c>
      <c r="C212" t="s">
        <v>2283</v>
      </c>
      <c r="D212" t="s">
        <v>1431</v>
      </c>
      <c r="E212" t="s">
        <v>1410</v>
      </c>
      <c r="F212" t="s">
        <v>789</v>
      </c>
      <c r="G212" t="s">
        <v>1425</v>
      </c>
      <c r="H212" t="s">
        <v>112</v>
      </c>
      <c r="I212" s="78">
        <v>38754.04</v>
      </c>
      <c r="J212" s="78">
        <v>656.99999678561255</v>
      </c>
      <c r="K212" s="78">
        <v>979.24560381782203</v>
      </c>
      <c r="L212" s="78">
        <v>0.04</v>
      </c>
      <c r="M212" s="78">
        <v>0.04</v>
      </c>
      <c r="N212" s="78">
        <v>0</v>
      </c>
    </row>
    <row r="213" spans="2:14">
      <c r="B213" s="79" t="s">
        <v>421</v>
      </c>
      <c r="E213" s="16"/>
      <c r="F213" s="16"/>
      <c r="G213" s="16"/>
      <c r="I213" s="80">
        <v>5786381.9500000002</v>
      </c>
      <c r="K213" s="80">
        <v>271669.79302141519</v>
      </c>
      <c r="M213" s="80">
        <v>11.65</v>
      </c>
      <c r="N213" s="80">
        <v>1.05</v>
      </c>
    </row>
    <row r="214" spans="2:14">
      <c r="B214" t="s">
        <v>2284</v>
      </c>
      <c r="C214" t="s">
        <v>2285</v>
      </c>
      <c r="D214" t="s">
        <v>1431</v>
      </c>
      <c r="E214" t="s">
        <v>1410</v>
      </c>
      <c r="F214" t="s">
        <v>2286</v>
      </c>
      <c r="G214" t="s">
        <v>1730</v>
      </c>
      <c r="H214" t="s">
        <v>112</v>
      </c>
      <c r="I214" s="78">
        <v>155956</v>
      </c>
      <c r="J214" s="78">
        <v>1257</v>
      </c>
      <c r="K214" s="78">
        <v>7539.57117432</v>
      </c>
      <c r="L214" s="78">
        <v>0</v>
      </c>
      <c r="M214" s="78">
        <v>0.32</v>
      </c>
      <c r="N214" s="78">
        <v>0.03</v>
      </c>
    </row>
    <row r="215" spans="2:14">
      <c r="B215" t="s">
        <v>2287</v>
      </c>
      <c r="C215" t="s">
        <v>2288</v>
      </c>
      <c r="D215" t="s">
        <v>1431</v>
      </c>
      <c r="E215" t="s">
        <v>1410</v>
      </c>
      <c r="F215" t="s">
        <v>2289</v>
      </c>
      <c r="G215" t="s">
        <v>1730</v>
      </c>
      <c r="H215" t="s">
        <v>112</v>
      </c>
      <c r="I215" s="78">
        <v>65237.68</v>
      </c>
      <c r="J215" s="78">
        <v>2830</v>
      </c>
      <c r="K215" s="78">
        <v>7100.5865190240002</v>
      </c>
      <c r="L215" s="78">
        <v>0</v>
      </c>
      <c r="M215" s="78">
        <v>0.3</v>
      </c>
      <c r="N215" s="78">
        <v>0.03</v>
      </c>
    </row>
    <row r="216" spans="2:14">
      <c r="B216" t="s">
        <v>2290</v>
      </c>
      <c r="C216" t="s">
        <v>2291</v>
      </c>
      <c r="D216" t="s">
        <v>1431</v>
      </c>
      <c r="E216" t="s">
        <v>1410</v>
      </c>
      <c r="F216" t="s">
        <v>1664</v>
      </c>
      <c r="G216" t="s">
        <v>1439</v>
      </c>
      <c r="H216" t="s">
        <v>112</v>
      </c>
      <c r="I216" s="78">
        <v>193092.71</v>
      </c>
      <c r="J216" s="78">
        <v>1327</v>
      </c>
      <c r="K216" s="78">
        <v>9854.7606464982</v>
      </c>
      <c r="L216" s="78">
        <v>0</v>
      </c>
      <c r="M216" s="78">
        <v>0.42</v>
      </c>
      <c r="N216" s="78">
        <v>0.04</v>
      </c>
    </row>
    <row r="217" spans="2:14">
      <c r="B217" t="s">
        <v>2292</v>
      </c>
      <c r="C217" t="s">
        <v>2293</v>
      </c>
      <c r="D217" t="s">
        <v>1431</v>
      </c>
      <c r="E217" t="s">
        <v>1410</v>
      </c>
      <c r="F217" t="s">
        <v>1673</v>
      </c>
      <c r="G217" t="s">
        <v>1439</v>
      </c>
      <c r="H217" t="s">
        <v>112</v>
      </c>
      <c r="I217" s="78">
        <v>59209.07</v>
      </c>
      <c r="J217" s="78">
        <v>4239</v>
      </c>
      <c r="K217" s="78">
        <v>9652.9695476958004</v>
      </c>
      <c r="L217" s="78">
        <v>0</v>
      </c>
      <c r="M217" s="78">
        <v>0.41</v>
      </c>
      <c r="N217" s="78">
        <v>0.04</v>
      </c>
    </row>
    <row r="218" spans="2:14">
      <c r="B218" t="s">
        <v>2294</v>
      </c>
      <c r="C218" t="s">
        <v>2295</v>
      </c>
      <c r="D218" t="s">
        <v>1431</v>
      </c>
      <c r="E218" t="s">
        <v>1410</v>
      </c>
      <c r="F218" t="s">
        <v>1523</v>
      </c>
      <c r="G218" t="s">
        <v>1439</v>
      </c>
      <c r="H218" t="s">
        <v>112</v>
      </c>
      <c r="I218" s="78">
        <v>55490.9</v>
      </c>
      <c r="J218" s="78">
        <v>6214</v>
      </c>
      <c r="K218" s="78">
        <v>13261.794606996</v>
      </c>
      <c r="L218" s="78">
        <v>0</v>
      </c>
      <c r="M218" s="78">
        <v>0.56999999999999995</v>
      </c>
      <c r="N218" s="78">
        <v>0.05</v>
      </c>
    </row>
    <row r="219" spans="2:14">
      <c r="B219" t="s">
        <v>2296</v>
      </c>
      <c r="C219" t="s">
        <v>2297</v>
      </c>
      <c r="D219" t="s">
        <v>1431</v>
      </c>
      <c r="E219" t="s">
        <v>1410</v>
      </c>
      <c r="F219" t="s">
        <v>1560</v>
      </c>
      <c r="G219" t="s">
        <v>1439</v>
      </c>
      <c r="H219" t="s">
        <v>112</v>
      </c>
      <c r="I219" s="78">
        <v>82766.94</v>
      </c>
      <c r="J219" s="78">
        <v>2598</v>
      </c>
      <c r="K219" s="78">
        <v>8269.9964992151999</v>
      </c>
      <c r="L219" s="78">
        <v>0</v>
      </c>
      <c r="M219" s="78">
        <v>0.35</v>
      </c>
      <c r="N219" s="78">
        <v>0.03</v>
      </c>
    </row>
    <row r="220" spans="2:14">
      <c r="B220" t="s">
        <v>2298</v>
      </c>
      <c r="C220" t="s">
        <v>2299</v>
      </c>
      <c r="D220" t="s">
        <v>1431</v>
      </c>
      <c r="E220" t="s">
        <v>1410</v>
      </c>
      <c r="F220" t="s">
        <v>1501</v>
      </c>
      <c r="G220" t="s">
        <v>1439</v>
      </c>
      <c r="H220" t="s">
        <v>112</v>
      </c>
      <c r="I220" s="78">
        <v>57253.760000000002</v>
      </c>
      <c r="J220" s="78">
        <v>4733</v>
      </c>
      <c r="K220" s="78">
        <v>10421.9694922368</v>
      </c>
      <c r="L220" s="78">
        <v>0</v>
      </c>
      <c r="M220" s="78">
        <v>0.45</v>
      </c>
      <c r="N220" s="78">
        <v>0.04</v>
      </c>
    </row>
    <row r="221" spans="2:14">
      <c r="B221" t="s">
        <v>2300</v>
      </c>
      <c r="C221" t="s">
        <v>2301</v>
      </c>
      <c r="D221" t="s">
        <v>1431</v>
      </c>
      <c r="E221" t="s">
        <v>1410</v>
      </c>
      <c r="F221" t="s">
        <v>1542</v>
      </c>
      <c r="G221" t="s">
        <v>1439</v>
      </c>
      <c r="H221" t="s">
        <v>112</v>
      </c>
      <c r="I221" s="78">
        <v>16213.62</v>
      </c>
      <c r="J221" s="78">
        <v>14858.000000115893</v>
      </c>
      <c r="K221" s="78">
        <v>9265.0896108938705</v>
      </c>
      <c r="L221" s="78">
        <v>0</v>
      </c>
      <c r="M221" s="78">
        <v>0.4</v>
      </c>
      <c r="N221" s="78">
        <v>0.04</v>
      </c>
    </row>
    <row r="222" spans="2:14">
      <c r="B222" t="s">
        <v>2302</v>
      </c>
      <c r="C222" t="s">
        <v>2303</v>
      </c>
      <c r="D222" t="s">
        <v>1431</v>
      </c>
      <c r="E222" t="s">
        <v>1410</v>
      </c>
      <c r="F222" t="s">
        <v>2304</v>
      </c>
      <c r="G222" t="s">
        <v>1412</v>
      </c>
      <c r="H222" t="s">
        <v>112</v>
      </c>
      <c r="I222" s="78">
        <v>29293.72</v>
      </c>
      <c r="J222" s="78">
        <v>4513.000000320787</v>
      </c>
      <c r="K222" s="78">
        <v>5084.5103948870301</v>
      </c>
      <c r="L222" s="78">
        <v>0.01</v>
      </c>
      <c r="M222" s="78">
        <v>0.22</v>
      </c>
      <c r="N222" s="78">
        <v>0.02</v>
      </c>
    </row>
    <row r="223" spans="2:14">
      <c r="B223" t="s">
        <v>2305</v>
      </c>
      <c r="C223" t="s">
        <v>2306</v>
      </c>
      <c r="D223" t="s">
        <v>1431</v>
      </c>
      <c r="E223" t="s">
        <v>1410</v>
      </c>
      <c r="F223" t="s">
        <v>2307</v>
      </c>
      <c r="G223" t="s">
        <v>1412</v>
      </c>
      <c r="H223" t="s">
        <v>112</v>
      </c>
      <c r="I223" s="78">
        <v>53416.04</v>
      </c>
      <c r="J223" s="78">
        <v>1321</v>
      </c>
      <c r="K223" s="78">
        <v>2713.8371667863998</v>
      </c>
      <c r="L223" s="78">
        <v>0.09</v>
      </c>
      <c r="M223" s="78">
        <v>0.12</v>
      </c>
      <c r="N223" s="78">
        <v>0.01</v>
      </c>
    </row>
    <row r="224" spans="2:14">
      <c r="B224" t="s">
        <v>2308</v>
      </c>
      <c r="C224" t="s">
        <v>2309</v>
      </c>
      <c r="D224" t="s">
        <v>1431</v>
      </c>
      <c r="E224" t="s">
        <v>1410</v>
      </c>
      <c r="F224" t="s">
        <v>1648</v>
      </c>
      <c r="G224" t="s">
        <v>1412</v>
      </c>
      <c r="H224" t="s">
        <v>112</v>
      </c>
      <c r="I224" s="78">
        <v>55135.78</v>
      </c>
      <c r="J224" s="78">
        <v>3796.0000003408941</v>
      </c>
      <c r="K224" s="78">
        <v>8049.5018877676503</v>
      </c>
      <c r="L224" s="78">
        <v>0.01</v>
      </c>
      <c r="M224" s="78">
        <v>0.35</v>
      </c>
      <c r="N224" s="78">
        <v>0.03</v>
      </c>
    </row>
    <row r="225" spans="2:14">
      <c r="B225" t="s">
        <v>2310</v>
      </c>
      <c r="C225" t="s">
        <v>2311</v>
      </c>
      <c r="D225" t="s">
        <v>1431</v>
      </c>
      <c r="E225" t="s">
        <v>1410</v>
      </c>
      <c r="F225" t="s">
        <v>1661</v>
      </c>
      <c r="G225" t="s">
        <v>1412</v>
      </c>
      <c r="H225" t="s">
        <v>112</v>
      </c>
      <c r="I225" s="78">
        <v>46781.41</v>
      </c>
      <c r="J225" s="78">
        <v>5100</v>
      </c>
      <c r="K225" s="78">
        <v>9175.9864458600005</v>
      </c>
      <c r="L225" s="78">
        <v>0.01</v>
      </c>
      <c r="M225" s="78">
        <v>0.39</v>
      </c>
      <c r="N225" s="78">
        <v>0.04</v>
      </c>
    </row>
    <row r="226" spans="2:14">
      <c r="B226" t="s">
        <v>2312</v>
      </c>
      <c r="C226" t="s">
        <v>2313</v>
      </c>
      <c r="D226" t="s">
        <v>129</v>
      </c>
      <c r="E226" t="s">
        <v>1410</v>
      </c>
      <c r="F226" t="s">
        <v>2314</v>
      </c>
      <c r="G226" t="s">
        <v>1741</v>
      </c>
      <c r="H226" t="s">
        <v>112</v>
      </c>
      <c r="I226" s="78">
        <v>11113.9</v>
      </c>
      <c r="J226" s="78">
        <v>1E-4</v>
      </c>
      <c r="K226" s="78">
        <v>4.2744059399999997E-5</v>
      </c>
      <c r="L226" s="78">
        <v>0</v>
      </c>
      <c r="M226" s="78">
        <v>0</v>
      </c>
      <c r="N226" s="78">
        <v>0</v>
      </c>
    </row>
    <row r="227" spans="2:14">
      <c r="B227" t="s">
        <v>2315</v>
      </c>
      <c r="C227" t="s">
        <v>2316</v>
      </c>
      <c r="D227" t="s">
        <v>1633</v>
      </c>
      <c r="E227" t="s">
        <v>1410</v>
      </c>
      <c r="F227" t="s">
        <v>2317</v>
      </c>
      <c r="G227" t="s">
        <v>1537</v>
      </c>
      <c r="H227" t="s">
        <v>112</v>
      </c>
      <c r="I227" s="78">
        <v>194371.75</v>
      </c>
      <c r="J227" s="78">
        <v>4324</v>
      </c>
      <c r="K227" s="78">
        <v>32324.224171620001</v>
      </c>
      <c r="L227" s="78">
        <v>0.04</v>
      </c>
      <c r="M227" s="78">
        <v>1.39</v>
      </c>
      <c r="N227" s="78">
        <v>0.13</v>
      </c>
    </row>
    <row r="228" spans="2:14">
      <c r="B228" t="s">
        <v>2318</v>
      </c>
      <c r="C228" t="s">
        <v>2319</v>
      </c>
      <c r="D228" t="s">
        <v>1633</v>
      </c>
      <c r="E228" t="s">
        <v>1410</v>
      </c>
      <c r="F228" t="s">
        <v>2320</v>
      </c>
      <c r="G228" t="s">
        <v>1537</v>
      </c>
      <c r="H228" t="s">
        <v>112</v>
      </c>
      <c r="I228" s="78">
        <v>37612.800000000003</v>
      </c>
      <c r="J228" s="78">
        <v>934.00000035720734</v>
      </c>
      <c r="K228" s="78">
        <v>1351.1134615087401</v>
      </c>
      <c r="L228" s="78">
        <v>0.01</v>
      </c>
      <c r="M228" s="78">
        <v>0.06</v>
      </c>
      <c r="N228" s="78">
        <v>0.01</v>
      </c>
    </row>
    <row r="229" spans="2:14">
      <c r="B229" t="s">
        <v>2321</v>
      </c>
      <c r="C229" t="s">
        <v>2322</v>
      </c>
      <c r="D229" t="s">
        <v>1572</v>
      </c>
      <c r="E229" t="s">
        <v>1410</v>
      </c>
      <c r="F229" t="s">
        <v>2323</v>
      </c>
      <c r="G229" t="s">
        <v>2324</v>
      </c>
      <c r="H229" t="s">
        <v>119</v>
      </c>
      <c r="I229" s="78">
        <v>7770.7</v>
      </c>
      <c r="J229" s="78">
        <v>15.499997976308411</v>
      </c>
      <c r="K229" s="78">
        <v>6.2286154278371999</v>
      </c>
      <c r="L229" s="78">
        <v>0.06</v>
      </c>
      <c r="M229" s="78">
        <v>0</v>
      </c>
      <c r="N229" s="78">
        <v>0</v>
      </c>
    </row>
    <row r="230" spans="2:14">
      <c r="B230" t="s">
        <v>2325</v>
      </c>
      <c r="C230" t="s">
        <v>2326</v>
      </c>
      <c r="D230" t="s">
        <v>1431</v>
      </c>
      <c r="E230" t="s">
        <v>1410</v>
      </c>
      <c r="F230" t="s">
        <v>2327</v>
      </c>
      <c r="G230" t="s">
        <v>1506</v>
      </c>
      <c r="H230" t="s">
        <v>112</v>
      </c>
      <c r="I230" s="78">
        <v>1104.33</v>
      </c>
      <c r="J230" s="78">
        <v>5289</v>
      </c>
      <c r="K230" s="78">
        <v>224.6372206902</v>
      </c>
      <c r="L230" s="78">
        <v>0</v>
      </c>
      <c r="M230" s="78">
        <v>0.01</v>
      </c>
      <c r="N230" s="78">
        <v>0</v>
      </c>
    </row>
    <row r="231" spans="2:14">
      <c r="B231" t="s">
        <v>2328</v>
      </c>
      <c r="C231" t="s">
        <v>2329</v>
      </c>
      <c r="D231" t="s">
        <v>1633</v>
      </c>
      <c r="E231" t="s">
        <v>1410</v>
      </c>
      <c r="F231" t="s">
        <v>2330</v>
      </c>
      <c r="G231" t="s">
        <v>1428</v>
      </c>
      <c r="H231" t="s">
        <v>112</v>
      </c>
      <c r="I231" s="78">
        <v>3062</v>
      </c>
      <c r="J231" s="78">
        <v>395</v>
      </c>
      <c r="K231" s="78">
        <v>46.516985400000003</v>
      </c>
      <c r="L231" s="78">
        <v>0.02</v>
      </c>
      <c r="M231" s="78">
        <v>0</v>
      </c>
      <c r="N231" s="78">
        <v>0</v>
      </c>
    </row>
    <row r="232" spans="2:14">
      <c r="B232" t="s">
        <v>2331</v>
      </c>
      <c r="C232" t="s">
        <v>2319</v>
      </c>
      <c r="D232" t="s">
        <v>1633</v>
      </c>
      <c r="E232" t="s">
        <v>1410</v>
      </c>
      <c r="F232" t="s">
        <v>2320</v>
      </c>
      <c r="G232" t="s">
        <v>1428</v>
      </c>
      <c r="H232" t="s">
        <v>112</v>
      </c>
      <c r="I232" s="78">
        <v>182124.53</v>
      </c>
      <c r="J232" s="78">
        <v>934</v>
      </c>
      <c r="K232" s="78">
        <v>6542.2118018292003</v>
      </c>
      <c r="L232" s="78">
        <v>0.03</v>
      </c>
      <c r="M232" s="78">
        <v>0.28000000000000003</v>
      </c>
      <c r="N232" s="78">
        <v>0.03</v>
      </c>
    </row>
    <row r="233" spans="2:14">
      <c r="B233" t="s">
        <v>2332</v>
      </c>
      <c r="C233" t="s">
        <v>2333</v>
      </c>
      <c r="D233" t="s">
        <v>1431</v>
      </c>
      <c r="E233" t="s">
        <v>1410</v>
      </c>
      <c r="F233" t="s">
        <v>1468</v>
      </c>
      <c r="G233" t="s">
        <v>1428</v>
      </c>
      <c r="H233" t="s">
        <v>112</v>
      </c>
      <c r="I233" s="78">
        <v>37949.9</v>
      </c>
      <c r="J233" s="78">
        <v>3521</v>
      </c>
      <c r="K233" s="78">
        <v>5139.0866552340003</v>
      </c>
      <c r="L233" s="78">
        <v>0</v>
      </c>
      <c r="M233" s="78">
        <v>0.22</v>
      </c>
      <c r="N233" s="78">
        <v>0.02</v>
      </c>
    </row>
    <row r="234" spans="2:14">
      <c r="B234" t="s">
        <v>2334</v>
      </c>
      <c r="C234" t="s">
        <v>2335</v>
      </c>
      <c r="D234" t="s">
        <v>1431</v>
      </c>
      <c r="E234" t="s">
        <v>1410</v>
      </c>
      <c r="F234" t="s">
        <v>1815</v>
      </c>
      <c r="G234" t="s">
        <v>1428</v>
      </c>
      <c r="H234" t="s">
        <v>112</v>
      </c>
      <c r="I234" s="78">
        <v>169672.24</v>
      </c>
      <c r="J234" s="78">
        <v>9067</v>
      </c>
      <c r="K234" s="78">
        <v>59167.563975076802</v>
      </c>
      <c r="L234" s="78">
        <v>0.12</v>
      </c>
      <c r="M234" s="78">
        <v>2.54</v>
      </c>
      <c r="N234" s="78">
        <v>0.23</v>
      </c>
    </row>
    <row r="235" spans="2:14">
      <c r="B235" t="s">
        <v>2336</v>
      </c>
      <c r="C235" t="s">
        <v>2337</v>
      </c>
      <c r="D235" t="s">
        <v>1572</v>
      </c>
      <c r="E235" t="s">
        <v>1410</v>
      </c>
      <c r="F235" t="s">
        <v>2338</v>
      </c>
      <c r="G235" t="s">
        <v>2339</v>
      </c>
      <c r="H235" t="s">
        <v>112</v>
      </c>
      <c r="I235" s="78">
        <v>2690587.06</v>
      </c>
      <c r="J235" s="78">
        <v>13.88</v>
      </c>
      <c r="K235" s="78">
        <v>1436.3020991870901</v>
      </c>
      <c r="L235" s="78">
        <v>0.51</v>
      </c>
      <c r="M235" s="78">
        <v>0.06</v>
      </c>
      <c r="N235" s="78">
        <v>0.01</v>
      </c>
    </row>
    <row r="236" spans="2:14">
      <c r="B236" t="s">
        <v>2340</v>
      </c>
      <c r="C236" t="s">
        <v>2341</v>
      </c>
      <c r="D236" t="s">
        <v>129</v>
      </c>
      <c r="E236" t="s">
        <v>1410</v>
      </c>
      <c r="F236" t="s">
        <v>2342</v>
      </c>
      <c r="G236" t="s">
        <v>2339</v>
      </c>
      <c r="H236" t="s">
        <v>116</v>
      </c>
      <c r="I236" s="78">
        <v>400579.43</v>
      </c>
      <c r="J236" s="78">
        <v>385.7</v>
      </c>
      <c r="K236" s="78">
        <v>6618.7748432226999</v>
      </c>
      <c r="L236" s="78">
        <v>0.11</v>
      </c>
      <c r="M236" s="78">
        <v>0.28000000000000003</v>
      </c>
      <c r="N236" s="78">
        <v>0.03</v>
      </c>
    </row>
    <row r="237" spans="2:14">
      <c r="B237" t="s">
        <v>2343</v>
      </c>
      <c r="C237" t="s">
        <v>2344</v>
      </c>
      <c r="D237" t="s">
        <v>129</v>
      </c>
      <c r="E237" t="s">
        <v>1410</v>
      </c>
      <c r="F237" t="s">
        <v>2345</v>
      </c>
      <c r="G237" t="s">
        <v>2339</v>
      </c>
      <c r="H237" t="s">
        <v>116</v>
      </c>
      <c r="I237" s="78">
        <v>358087.27</v>
      </c>
      <c r="J237" s="78">
        <v>204.5999999708649</v>
      </c>
      <c r="K237" s="78">
        <v>3138.58457403291</v>
      </c>
      <c r="L237" s="78">
        <v>0.04</v>
      </c>
      <c r="M237" s="78">
        <v>0.13</v>
      </c>
      <c r="N237" s="78">
        <v>0.01</v>
      </c>
    </row>
    <row r="238" spans="2:14">
      <c r="B238" t="s">
        <v>2346</v>
      </c>
      <c r="C238" t="s">
        <v>2347</v>
      </c>
      <c r="D238" t="s">
        <v>129</v>
      </c>
      <c r="E238" t="s">
        <v>1410</v>
      </c>
      <c r="F238" t="s">
        <v>2348</v>
      </c>
      <c r="G238" t="s">
        <v>2339</v>
      </c>
      <c r="H238" t="s">
        <v>116</v>
      </c>
      <c r="I238" s="78">
        <v>90791.9</v>
      </c>
      <c r="J238" s="78">
        <v>360.8</v>
      </c>
      <c r="K238" s="78">
        <v>1403.30786083927</v>
      </c>
      <c r="L238" s="78">
        <v>0.06</v>
      </c>
      <c r="M238" s="78">
        <v>0.06</v>
      </c>
      <c r="N238" s="78">
        <v>0.01</v>
      </c>
    </row>
    <row r="239" spans="2:14">
      <c r="B239" t="s">
        <v>2349</v>
      </c>
      <c r="C239" t="s">
        <v>2350</v>
      </c>
      <c r="D239" t="s">
        <v>1572</v>
      </c>
      <c r="E239" t="s">
        <v>1410</v>
      </c>
      <c r="F239" t="s">
        <v>1067</v>
      </c>
      <c r="G239" t="s">
        <v>2339</v>
      </c>
      <c r="H239" t="s">
        <v>119</v>
      </c>
      <c r="I239" s="78">
        <v>392856.06</v>
      </c>
      <c r="J239" s="78">
        <v>16.25</v>
      </c>
      <c r="K239" s="78">
        <v>330.13118825017602</v>
      </c>
      <c r="L239" s="78">
        <v>0.38</v>
      </c>
      <c r="M239" s="78">
        <v>0.01</v>
      </c>
      <c r="N239" s="78">
        <v>0</v>
      </c>
    </row>
    <row r="240" spans="2:14">
      <c r="B240" t="s">
        <v>2351</v>
      </c>
      <c r="C240" t="s">
        <v>2352</v>
      </c>
      <c r="D240" t="s">
        <v>1431</v>
      </c>
      <c r="E240" t="s">
        <v>1410</v>
      </c>
      <c r="F240" t="s">
        <v>2353</v>
      </c>
      <c r="G240" t="s">
        <v>1486</v>
      </c>
      <c r="H240" t="s">
        <v>112</v>
      </c>
      <c r="I240" s="78">
        <v>31659.22</v>
      </c>
      <c r="J240" s="78">
        <v>9574</v>
      </c>
      <c r="K240" s="78">
        <v>11657.4326178888</v>
      </c>
      <c r="L240" s="78">
        <v>0</v>
      </c>
      <c r="M240" s="78">
        <v>0.5</v>
      </c>
      <c r="N240" s="78">
        <v>0.05</v>
      </c>
    </row>
    <row r="241" spans="2:14">
      <c r="B241" t="s">
        <v>2354</v>
      </c>
      <c r="C241" t="s">
        <v>2355</v>
      </c>
      <c r="D241" t="s">
        <v>1572</v>
      </c>
      <c r="E241" t="s">
        <v>1410</v>
      </c>
      <c r="F241" t="s">
        <v>2356</v>
      </c>
      <c r="G241" t="s">
        <v>2245</v>
      </c>
      <c r="H241" t="s">
        <v>112</v>
      </c>
      <c r="I241" s="78">
        <v>2896.85</v>
      </c>
      <c r="J241" s="78">
        <v>62100</v>
      </c>
      <c r="K241" s="78">
        <v>6918.7380470999997</v>
      </c>
      <c r="L241" s="78">
        <v>0</v>
      </c>
      <c r="M241" s="78">
        <v>0.3</v>
      </c>
      <c r="N241" s="78">
        <v>0.03</v>
      </c>
    </row>
    <row r="242" spans="2:14">
      <c r="B242" t="s">
        <v>2357</v>
      </c>
      <c r="C242" t="s">
        <v>2358</v>
      </c>
      <c r="D242" t="s">
        <v>1633</v>
      </c>
      <c r="E242" t="s">
        <v>1410</v>
      </c>
      <c r="F242" t="s">
        <v>2359</v>
      </c>
      <c r="G242" t="s">
        <v>1447</v>
      </c>
      <c r="H242" t="s">
        <v>112</v>
      </c>
      <c r="I242" s="78">
        <v>5728.64</v>
      </c>
      <c r="J242" s="78">
        <v>69210</v>
      </c>
      <c r="K242" s="78">
        <v>15248.589047424</v>
      </c>
      <c r="L242" s="78">
        <v>0</v>
      </c>
      <c r="M242" s="78">
        <v>0.65</v>
      </c>
      <c r="N242" s="78">
        <v>0.06</v>
      </c>
    </row>
    <row r="243" spans="2:14">
      <c r="B243" t="s">
        <v>2360</v>
      </c>
      <c r="C243" t="s">
        <v>2361</v>
      </c>
      <c r="D243" t="s">
        <v>1633</v>
      </c>
      <c r="E243" t="s">
        <v>1410</v>
      </c>
      <c r="F243" t="s">
        <v>2362</v>
      </c>
      <c r="G243" t="s">
        <v>1447</v>
      </c>
      <c r="H243" t="s">
        <v>112</v>
      </c>
      <c r="I243" s="78">
        <v>10773.27</v>
      </c>
      <c r="J243" s="78">
        <v>5117</v>
      </c>
      <c r="K243" s="78">
        <v>2120.1775968113998</v>
      </c>
      <c r="L243" s="78">
        <v>0</v>
      </c>
      <c r="M243" s="78">
        <v>0.09</v>
      </c>
      <c r="N243" s="78">
        <v>0.01</v>
      </c>
    </row>
    <row r="244" spans="2:14">
      <c r="B244" t="s">
        <v>2363</v>
      </c>
      <c r="C244" t="s">
        <v>2364</v>
      </c>
      <c r="D244" t="s">
        <v>1633</v>
      </c>
      <c r="E244" t="s">
        <v>1410</v>
      </c>
      <c r="F244" t="s">
        <v>1990</v>
      </c>
      <c r="G244" t="s">
        <v>1447</v>
      </c>
      <c r="H244" t="s">
        <v>112</v>
      </c>
      <c r="I244" s="78">
        <v>203554.13</v>
      </c>
      <c r="J244" s="78">
        <v>1171</v>
      </c>
      <c r="K244" s="78">
        <v>9167.3981444058008</v>
      </c>
      <c r="L244" s="78">
        <v>0.42</v>
      </c>
      <c r="M244" s="78">
        <v>0.39</v>
      </c>
      <c r="N244" s="78">
        <v>0.04</v>
      </c>
    </row>
    <row r="245" spans="2:14">
      <c r="B245" t="s">
        <v>2365</v>
      </c>
      <c r="C245" t="s">
        <v>2366</v>
      </c>
      <c r="D245" t="s">
        <v>1633</v>
      </c>
      <c r="E245" t="s">
        <v>1410</v>
      </c>
      <c r="F245" t="s">
        <v>2367</v>
      </c>
      <c r="G245" t="s">
        <v>1627</v>
      </c>
      <c r="H245" t="s">
        <v>112</v>
      </c>
      <c r="I245" s="78">
        <v>10481.4</v>
      </c>
      <c r="J245" s="78">
        <v>9560</v>
      </c>
      <c r="K245" s="78">
        <v>3853.7759966399999</v>
      </c>
      <c r="L245" s="78">
        <v>0</v>
      </c>
      <c r="M245" s="78">
        <v>0.17</v>
      </c>
      <c r="N245" s="78">
        <v>0.01</v>
      </c>
    </row>
    <row r="246" spans="2:14">
      <c r="B246" t="s">
        <v>2368</v>
      </c>
      <c r="C246" t="s">
        <v>2369</v>
      </c>
      <c r="D246" t="s">
        <v>1633</v>
      </c>
      <c r="E246" t="s">
        <v>1410</v>
      </c>
      <c r="F246" t="s">
        <v>2370</v>
      </c>
      <c r="G246" t="s">
        <v>1627</v>
      </c>
      <c r="H246" t="s">
        <v>112</v>
      </c>
      <c r="I246" s="78">
        <v>19915.330000000002</v>
      </c>
      <c r="J246" s="78">
        <v>634</v>
      </c>
      <c r="K246" s="78">
        <v>485.60823720119998</v>
      </c>
      <c r="L246" s="78">
        <v>0.03</v>
      </c>
      <c r="M246" s="78">
        <v>0.02</v>
      </c>
      <c r="N246" s="78">
        <v>0</v>
      </c>
    </row>
    <row r="247" spans="2:14">
      <c r="B247" t="s">
        <v>2371</v>
      </c>
      <c r="C247" t="s">
        <v>2372</v>
      </c>
      <c r="D247" t="s">
        <v>1431</v>
      </c>
      <c r="E247" t="s">
        <v>1410</v>
      </c>
      <c r="F247" t="s">
        <v>1829</v>
      </c>
      <c r="G247" t="s">
        <v>1652</v>
      </c>
      <c r="H247" t="s">
        <v>112</v>
      </c>
      <c r="I247" s="78">
        <v>24353.95</v>
      </c>
      <c r="J247" s="78">
        <v>4376</v>
      </c>
      <c r="K247" s="78">
        <v>4098.7931647920004</v>
      </c>
      <c r="L247" s="78">
        <v>0.05</v>
      </c>
      <c r="M247" s="78">
        <v>0.18</v>
      </c>
      <c r="N247" s="78">
        <v>0.02</v>
      </c>
    </row>
    <row r="248" spans="2:14">
      <c r="B248" t="s">
        <v>2373</v>
      </c>
      <c r="C248" t="s">
        <v>2374</v>
      </c>
      <c r="D248" t="s">
        <v>1431</v>
      </c>
      <c r="E248" t="s">
        <v>1410</v>
      </c>
      <c r="F248" t="s">
        <v>2375</v>
      </c>
      <c r="G248" t="s">
        <v>129</v>
      </c>
      <c r="H248" t="s">
        <v>112</v>
      </c>
      <c r="I248" s="78">
        <v>29487.66</v>
      </c>
      <c r="J248" s="78">
        <v>0.02</v>
      </c>
      <c r="K248" s="78">
        <v>2.2681908072E-2</v>
      </c>
      <c r="L248" s="78">
        <v>1.05</v>
      </c>
      <c r="M248" s="78">
        <v>0</v>
      </c>
      <c r="N248" s="78">
        <v>0</v>
      </c>
    </row>
    <row r="249" spans="2:14">
      <c r="B249" t="s">
        <v>279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BJ6" s="19"/>
    </row>
    <row r="7" spans="2:62" ht="26.25" customHeight="1">
      <c r="B7" s="97" t="s">
        <v>97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33232830.440000001</v>
      </c>
      <c r="I11" s="7"/>
      <c r="J11" s="77">
        <v>1139225.8031103017</v>
      </c>
      <c r="K11" s="7"/>
      <c r="L11" s="77">
        <v>100</v>
      </c>
      <c r="M11" s="77">
        <v>4.41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18179460.32</v>
      </c>
      <c r="J12" s="80">
        <v>261238.71459229599</v>
      </c>
      <c r="L12" s="80">
        <v>22.93</v>
      </c>
      <c r="M12" s="80">
        <v>1.01</v>
      </c>
    </row>
    <row r="13" spans="2:62">
      <c r="B13" s="79" t="s">
        <v>2376</v>
      </c>
      <c r="D13" s="16"/>
      <c r="E13" s="16"/>
      <c r="F13" s="16"/>
      <c r="G13" s="16"/>
      <c r="H13" s="80">
        <v>4185686.33</v>
      </c>
      <c r="J13" s="80">
        <v>78898.712406000006</v>
      </c>
      <c r="L13" s="80">
        <v>6.93</v>
      </c>
      <c r="M13" s="80">
        <v>0.31</v>
      </c>
    </row>
    <row r="14" spans="2:62">
      <c r="B14" t="s">
        <v>2377</v>
      </c>
      <c r="C14" t="s">
        <v>2378</v>
      </c>
      <c r="D14" t="s">
        <v>106</v>
      </c>
      <c r="E14" t="s">
        <v>2379</v>
      </c>
      <c r="F14" t="s">
        <v>129</v>
      </c>
      <c r="G14" t="s">
        <v>108</v>
      </c>
      <c r="H14" s="78">
        <v>1115184.29</v>
      </c>
      <c r="I14" s="78">
        <v>1205</v>
      </c>
      <c r="J14" s="78">
        <v>13437.9706945</v>
      </c>
      <c r="K14" s="78">
        <v>0.44</v>
      </c>
      <c r="L14" s="78">
        <v>1.18</v>
      </c>
      <c r="M14" s="78">
        <v>0.05</v>
      </c>
    </row>
    <row r="15" spans="2:62">
      <c r="B15" t="s">
        <v>2380</v>
      </c>
      <c r="C15" t="s">
        <v>2381</v>
      </c>
      <c r="D15" t="s">
        <v>106</v>
      </c>
      <c r="E15" t="s">
        <v>2379</v>
      </c>
      <c r="F15" t="s">
        <v>129</v>
      </c>
      <c r="G15" t="s">
        <v>108</v>
      </c>
      <c r="H15" s="78">
        <v>100000</v>
      </c>
      <c r="I15" s="78">
        <v>983.8</v>
      </c>
      <c r="J15" s="78">
        <v>983.8</v>
      </c>
      <c r="K15" s="78">
        <v>0.28999999999999998</v>
      </c>
      <c r="L15" s="78">
        <v>0.09</v>
      </c>
      <c r="M15" s="78">
        <v>0</v>
      </c>
    </row>
    <row r="16" spans="2:62">
      <c r="B16" t="s">
        <v>2382</v>
      </c>
      <c r="C16" t="s">
        <v>2383</v>
      </c>
      <c r="D16" t="s">
        <v>106</v>
      </c>
      <c r="E16" t="s">
        <v>2379</v>
      </c>
      <c r="F16" t="s">
        <v>129</v>
      </c>
      <c r="G16" t="s">
        <v>108</v>
      </c>
      <c r="H16" s="78">
        <v>1358687.11</v>
      </c>
      <c r="I16" s="78">
        <v>1253</v>
      </c>
      <c r="J16" s="78">
        <v>17024.349488299998</v>
      </c>
      <c r="K16" s="78">
        <v>1.9</v>
      </c>
      <c r="L16" s="78">
        <v>1.49</v>
      </c>
      <c r="M16" s="78">
        <v>7.0000000000000007E-2</v>
      </c>
    </row>
    <row r="17" spans="2:13">
      <c r="B17" t="s">
        <v>2384</v>
      </c>
      <c r="C17" t="s">
        <v>2385</v>
      </c>
      <c r="D17" t="s">
        <v>106</v>
      </c>
      <c r="E17" t="s">
        <v>2386</v>
      </c>
      <c r="F17" t="s">
        <v>129</v>
      </c>
      <c r="G17" t="s">
        <v>108</v>
      </c>
      <c r="H17" s="78">
        <v>33338</v>
      </c>
      <c r="I17" s="78">
        <v>1207</v>
      </c>
      <c r="J17" s="78">
        <v>402.38965999999999</v>
      </c>
      <c r="K17" s="78">
        <v>0.02</v>
      </c>
      <c r="L17" s="78">
        <v>0.04</v>
      </c>
      <c r="M17" s="78">
        <v>0</v>
      </c>
    </row>
    <row r="18" spans="2:13">
      <c r="B18" t="s">
        <v>2387</v>
      </c>
      <c r="C18" t="s">
        <v>2388</v>
      </c>
      <c r="D18" t="s">
        <v>106</v>
      </c>
      <c r="E18" t="s">
        <v>2389</v>
      </c>
      <c r="F18" t="s">
        <v>129</v>
      </c>
      <c r="G18" t="s">
        <v>108</v>
      </c>
      <c r="H18" s="78">
        <v>1017152.01</v>
      </c>
      <c r="I18" s="78">
        <v>1260</v>
      </c>
      <c r="J18" s="78">
        <v>12816.115325999999</v>
      </c>
      <c r="K18" s="78">
        <v>0.65</v>
      </c>
      <c r="L18" s="78">
        <v>1.1200000000000001</v>
      </c>
      <c r="M18" s="78">
        <v>0.05</v>
      </c>
    </row>
    <row r="19" spans="2:13">
      <c r="B19" t="s">
        <v>2390</v>
      </c>
      <c r="C19" t="s">
        <v>2391</v>
      </c>
      <c r="D19" t="s">
        <v>106</v>
      </c>
      <c r="E19" t="s">
        <v>2392</v>
      </c>
      <c r="F19" t="s">
        <v>129</v>
      </c>
      <c r="G19" t="s">
        <v>108</v>
      </c>
      <c r="H19" s="78">
        <v>158594.57999999999</v>
      </c>
      <c r="I19" s="78">
        <v>12070</v>
      </c>
      <c r="J19" s="78">
        <v>19142.365806000002</v>
      </c>
      <c r="K19" s="78">
        <v>0.15</v>
      </c>
      <c r="L19" s="78">
        <v>1.68</v>
      </c>
      <c r="M19" s="78">
        <v>7.0000000000000007E-2</v>
      </c>
    </row>
    <row r="20" spans="2:13">
      <c r="B20" t="s">
        <v>2393</v>
      </c>
      <c r="C20" t="s">
        <v>2394</v>
      </c>
      <c r="D20" t="s">
        <v>106</v>
      </c>
      <c r="E20" t="s">
        <v>2392</v>
      </c>
      <c r="F20" t="s">
        <v>129</v>
      </c>
      <c r="G20" t="s">
        <v>108</v>
      </c>
      <c r="H20" s="78">
        <v>58786.66</v>
      </c>
      <c r="I20" s="78">
        <v>12310</v>
      </c>
      <c r="J20" s="78">
        <v>7236.6378459999996</v>
      </c>
      <c r="K20" s="78">
        <v>0.31</v>
      </c>
      <c r="L20" s="78">
        <v>0.64</v>
      </c>
      <c r="M20" s="78">
        <v>0.03</v>
      </c>
    </row>
    <row r="21" spans="2:13">
      <c r="B21" t="s">
        <v>2395</v>
      </c>
      <c r="C21" t="s">
        <v>2396</v>
      </c>
      <c r="D21" t="s">
        <v>106</v>
      </c>
      <c r="E21" t="s">
        <v>2397</v>
      </c>
      <c r="F21" t="s">
        <v>129</v>
      </c>
      <c r="G21" t="s">
        <v>108</v>
      </c>
      <c r="H21" s="78">
        <v>19554</v>
      </c>
      <c r="I21" s="78">
        <v>980.5</v>
      </c>
      <c r="J21" s="78">
        <v>191.72696999999999</v>
      </c>
      <c r="K21" s="78">
        <v>0.02</v>
      </c>
      <c r="L21" s="78">
        <v>0.02</v>
      </c>
      <c r="M21" s="78">
        <v>0</v>
      </c>
    </row>
    <row r="22" spans="2:13">
      <c r="B22" t="s">
        <v>2398</v>
      </c>
      <c r="C22" t="s">
        <v>2399</v>
      </c>
      <c r="D22" t="s">
        <v>106</v>
      </c>
      <c r="E22" t="s">
        <v>2400</v>
      </c>
      <c r="F22" t="s">
        <v>129</v>
      </c>
      <c r="G22" t="s">
        <v>108</v>
      </c>
      <c r="H22" s="78">
        <v>34623.56</v>
      </c>
      <c r="I22" s="78">
        <v>12100</v>
      </c>
      <c r="J22" s="78">
        <v>4189.4507599999997</v>
      </c>
      <c r="K22" s="78">
        <v>0.08</v>
      </c>
      <c r="L22" s="78">
        <v>0.37</v>
      </c>
      <c r="M22" s="78">
        <v>0.02</v>
      </c>
    </row>
    <row r="23" spans="2:13">
      <c r="B23" t="s">
        <v>2401</v>
      </c>
      <c r="C23" t="s">
        <v>2402</v>
      </c>
      <c r="D23" t="s">
        <v>106</v>
      </c>
      <c r="E23" t="s">
        <v>2400</v>
      </c>
      <c r="F23" t="s">
        <v>129</v>
      </c>
      <c r="G23" t="s">
        <v>108</v>
      </c>
      <c r="H23" s="78">
        <v>269766.12</v>
      </c>
      <c r="I23" s="78">
        <v>1246</v>
      </c>
      <c r="J23" s="78">
        <v>3361.2858551999998</v>
      </c>
      <c r="K23" s="78">
        <v>0.22</v>
      </c>
      <c r="L23" s="78">
        <v>0.3</v>
      </c>
      <c r="M23" s="78">
        <v>0.01</v>
      </c>
    </row>
    <row r="24" spans="2:13">
      <c r="B24" t="s">
        <v>2403</v>
      </c>
      <c r="C24" t="s">
        <v>2404</v>
      </c>
      <c r="D24" t="s">
        <v>106</v>
      </c>
      <c r="E24" t="s">
        <v>2405</v>
      </c>
      <c r="F24" t="s">
        <v>134</v>
      </c>
      <c r="G24" t="s">
        <v>108</v>
      </c>
      <c r="H24" s="78">
        <v>20000</v>
      </c>
      <c r="I24" s="78">
        <v>563.1</v>
      </c>
      <c r="J24" s="78">
        <v>112.62</v>
      </c>
      <c r="K24" s="78">
        <v>0</v>
      </c>
      <c r="L24" s="78">
        <v>0.01</v>
      </c>
      <c r="M24" s="78">
        <v>0</v>
      </c>
    </row>
    <row r="25" spans="2:13">
      <c r="B25" s="79" t="s">
        <v>2406</v>
      </c>
      <c r="D25" s="16"/>
      <c r="E25" s="16"/>
      <c r="F25" s="16"/>
      <c r="G25" s="16"/>
      <c r="H25" s="80">
        <v>1479528.94</v>
      </c>
      <c r="J25" s="80">
        <v>11057.278502695999</v>
      </c>
      <c r="L25" s="80">
        <v>0.97</v>
      </c>
      <c r="M25" s="80">
        <v>0.04</v>
      </c>
    </row>
    <row r="26" spans="2:13">
      <c r="B26" t="s">
        <v>2407</v>
      </c>
      <c r="C26" t="s">
        <v>2408</v>
      </c>
      <c r="D26" t="s">
        <v>106</v>
      </c>
      <c r="E26" t="s">
        <v>2409</v>
      </c>
      <c r="F26" t="s">
        <v>129</v>
      </c>
      <c r="G26" t="s">
        <v>108</v>
      </c>
      <c r="H26" s="78">
        <v>270575.06</v>
      </c>
      <c r="I26" s="78">
        <v>315.11</v>
      </c>
      <c r="J26" s="78">
        <v>852.60907156600001</v>
      </c>
      <c r="K26" s="78">
        <v>0.25</v>
      </c>
      <c r="L26" s="78">
        <v>7.0000000000000007E-2</v>
      </c>
      <c r="M26" s="78">
        <v>0</v>
      </c>
    </row>
    <row r="27" spans="2:13">
      <c r="B27" t="s">
        <v>2410</v>
      </c>
      <c r="C27" t="s">
        <v>2411</v>
      </c>
      <c r="D27" t="s">
        <v>106</v>
      </c>
      <c r="E27" t="s">
        <v>2409</v>
      </c>
      <c r="F27" t="s">
        <v>129</v>
      </c>
      <c r="G27" t="s">
        <v>108</v>
      </c>
      <c r="H27" s="78">
        <v>995514.67</v>
      </c>
      <c r="I27" s="78">
        <v>325.62</v>
      </c>
      <c r="J27" s="78">
        <v>3241.5948684539999</v>
      </c>
      <c r="K27" s="78">
        <v>0.83</v>
      </c>
      <c r="L27" s="78">
        <v>0.28000000000000003</v>
      </c>
      <c r="M27" s="78">
        <v>0.01</v>
      </c>
    </row>
    <row r="28" spans="2:13">
      <c r="B28" t="s">
        <v>2412</v>
      </c>
      <c r="C28" t="s">
        <v>2413</v>
      </c>
      <c r="D28" t="s">
        <v>106</v>
      </c>
      <c r="E28" t="s">
        <v>2389</v>
      </c>
      <c r="F28" t="s">
        <v>129</v>
      </c>
      <c r="G28" t="s">
        <v>108</v>
      </c>
      <c r="H28" s="78">
        <v>63274.84</v>
      </c>
      <c r="I28" s="78">
        <v>3260.63</v>
      </c>
      <c r="J28" s="78">
        <v>2063.1584154920001</v>
      </c>
      <c r="K28" s="78">
        <v>0.19</v>
      </c>
      <c r="L28" s="78">
        <v>0.18</v>
      </c>
      <c r="M28" s="78">
        <v>0.01</v>
      </c>
    </row>
    <row r="29" spans="2:13">
      <c r="B29" t="s">
        <v>2414</v>
      </c>
      <c r="C29" t="s">
        <v>2415</v>
      </c>
      <c r="D29" t="s">
        <v>106</v>
      </c>
      <c r="E29" t="s">
        <v>2392</v>
      </c>
      <c r="F29" t="s">
        <v>129</v>
      </c>
      <c r="G29" t="s">
        <v>108</v>
      </c>
      <c r="H29" s="78">
        <v>73873.61</v>
      </c>
      <c r="I29" s="78">
        <v>3262.08</v>
      </c>
      <c r="J29" s="78">
        <v>2409.8162570879999</v>
      </c>
      <c r="K29" s="78">
        <v>0.3</v>
      </c>
      <c r="L29" s="78">
        <v>0.21</v>
      </c>
      <c r="M29" s="78">
        <v>0.01</v>
      </c>
    </row>
    <row r="30" spans="2:13">
      <c r="B30" t="s">
        <v>2416</v>
      </c>
      <c r="C30" t="s">
        <v>2417</v>
      </c>
      <c r="D30" t="s">
        <v>106</v>
      </c>
      <c r="E30" t="s">
        <v>2418</v>
      </c>
      <c r="F30" t="s">
        <v>129</v>
      </c>
      <c r="G30" t="s">
        <v>108</v>
      </c>
      <c r="H30" s="78">
        <v>76290.759999999995</v>
      </c>
      <c r="I30" s="78">
        <v>3263.96</v>
      </c>
      <c r="J30" s="78">
        <v>2490.0998900959999</v>
      </c>
      <c r="K30" s="78">
        <v>0.19</v>
      </c>
      <c r="L30" s="78">
        <v>0.22</v>
      </c>
      <c r="M30" s="78">
        <v>0.01</v>
      </c>
    </row>
    <row r="31" spans="2:13">
      <c r="B31" s="79" t="s">
        <v>2419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1407</v>
      </c>
      <c r="D33" s="16"/>
      <c r="E33" s="16"/>
      <c r="F33" s="16"/>
      <c r="G33" s="16"/>
      <c r="H33" s="80">
        <v>0</v>
      </c>
      <c r="J33" s="80">
        <v>0</v>
      </c>
      <c r="L33" s="80">
        <v>0</v>
      </c>
      <c r="M33" s="80">
        <v>0</v>
      </c>
    </row>
    <row r="34" spans="2:13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2420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</row>
    <row r="37" spans="2:13">
      <c r="B37" s="79" t="s">
        <v>2421</v>
      </c>
      <c r="D37" s="16"/>
      <c r="E37" s="16"/>
      <c r="F37" s="16"/>
      <c r="G37" s="16"/>
      <c r="H37" s="80">
        <v>12514245.050000001</v>
      </c>
      <c r="J37" s="80">
        <v>171282.72368359999</v>
      </c>
      <c r="L37" s="80">
        <v>15.04</v>
      </c>
      <c r="M37" s="80">
        <v>0.66</v>
      </c>
    </row>
    <row r="38" spans="2:13">
      <c r="B38" t="s">
        <v>2422</v>
      </c>
      <c r="C38" t="s">
        <v>2423</v>
      </c>
      <c r="D38" t="s">
        <v>106</v>
      </c>
      <c r="E38" t="s">
        <v>2409</v>
      </c>
      <c r="F38" t="s">
        <v>129</v>
      </c>
      <c r="G38" t="s">
        <v>108</v>
      </c>
      <c r="H38" s="78">
        <v>667121.63</v>
      </c>
      <c r="I38" s="78">
        <v>1687</v>
      </c>
      <c r="J38" s="78">
        <v>11254.3418981</v>
      </c>
      <c r="K38" s="78">
        <v>2.4</v>
      </c>
      <c r="L38" s="78">
        <v>0.99</v>
      </c>
      <c r="M38" s="78">
        <v>0.04</v>
      </c>
    </row>
    <row r="39" spans="2:13">
      <c r="B39" t="s">
        <v>2424</v>
      </c>
      <c r="C39" t="s">
        <v>2425</v>
      </c>
      <c r="D39" t="s">
        <v>106</v>
      </c>
      <c r="E39" t="s">
        <v>2409</v>
      </c>
      <c r="F39" t="s">
        <v>129</v>
      </c>
      <c r="G39" t="s">
        <v>108</v>
      </c>
      <c r="H39" s="78">
        <v>636112.59</v>
      </c>
      <c r="I39" s="78">
        <v>2771</v>
      </c>
      <c r="J39" s="78">
        <v>17626.679868899999</v>
      </c>
      <c r="K39" s="78">
        <v>3.1</v>
      </c>
      <c r="L39" s="78">
        <v>1.55</v>
      </c>
      <c r="M39" s="78">
        <v>7.0000000000000007E-2</v>
      </c>
    </row>
    <row r="40" spans="2:13">
      <c r="B40" t="s">
        <v>2426</v>
      </c>
      <c r="C40" t="s">
        <v>2427</v>
      </c>
      <c r="D40" t="s">
        <v>106</v>
      </c>
      <c r="E40" t="s">
        <v>2409</v>
      </c>
      <c r="F40" t="s">
        <v>129</v>
      </c>
      <c r="G40" t="s">
        <v>108</v>
      </c>
      <c r="H40" s="78">
        <v>2060408.96</v>
      </c>
      <c r="I40" s="78">
        <v>883.7</v>
      </c>
      <c r="J40" s="78">
        <v>18207.833979520001</v>
      </c>
      <c r="K40" s="78">
        <v>3.76</v>
      </c>
      <c r="L40" s="78">
        <v>1.6</v>
      </c>
      <c r="M40" s="78">
        <v>7.0000000000000007E-2</v>
      </c>
    </row>
    <row r="41" spans="2:13">
      <c r="B41" t="s">
        <v>2428</v>
      </c>
      <c r="C41" t="s">
        <v>2429</v>
      </c>
      <c r="D41" t="s">
        <v>106</v>
      </c>
      <c r="E41" t="s">
        <v>2409</v>
      </c>
      <c r="F41" t="s">
        <v>129</v>
      </c>
      <c r="G41" t="s">
        <v>108</v>
      </c>
      <c r="H41" s="78">
        <v>1097339.74</v>
      </c>
      <c r="I41" s="78">
        <v>2178</v>
      </c>
      <c r="J41" s="78">
        <v>23900.059537199999</v>
      </c>
      <c r="K41" s="78">
        <v>2.4500000000000002</v>
      </c>
      <c r="L41" s="78">
        <v>2.1</v>
      </c>
      <c r="M41" s="78">
        <v>0.09</v>
      </c>
    </row>
    <row r="42" spans="2:13">
      <c r="B42" t="s">
        <v>2430</v>
      </c>
      <c r="C42" t="s">
        <v>2431</v>
      </c>
      <c r="D42" t="s">
        <v>106</v>
      </c>
      <c r="E42" t="s">
        <v>2379</v>
      </c>
      <c r="F42" t="s">
        <v>129</v>
      </c>
      <c r="G42" t="s">
        <v>108</v>
      </c>
      <c r="H42" s="78">
        <v>536</v>
      </c>
      <c r="I42" s="78">
        <v>13810</v>
      </c>
      <c r="J42" s="78">
        <v>74.021600000000007</v>
      </c>
      <c r="K42" s="78">
        <v>0.02</v>
      </c>
      <c r="L42" s="78">
        <v>0.01</v>
      </c>
      <c r="M42" s="78">
        <v>0</v>
      </c>
    </row>
    <row r="43" spans="2:13">
      <c r="B43" t="s">
        <v>2432</v>
      </c>
      <c r="C43" t="s">
        <v>2433</v>
      </c>
      <c r="D43" t="s">
        <v>106</v>
      </c>
      <c r="E43" t="s">
        <v>2389</v>
      </c>
      <c r="F43" t="s">
        <v>129</v>
      </c>
      <c r="G43" t="s">
        <v>108</v>
      </c>
      <c r="H43" s="78">
        <v>2841</v>
      </c>
      <c r="I43" s="78">
        <v>17470</v>
      </c>
      <c r="J43" s="78">
        <v>496.3227</v>
      </c>
      <c r="K43" s="78">
        <v>0.02</v>
      </c>
      <c r="L43" s="78">
        <v>0.04</v>
      </c>
      <c r="M43" s="78">
        <v>0</v>
      </c>
    </row>
    <row r="44" spans="2:13">
      <c r="B44" t="s">
        <v>2434</v>
      </c>
      <c r="C44" t="s">
        <v>2435</v>
      </c>
      <c r="D44" t="s">
        <v>106</v>
      </c>
      <c r="E44" t="s">
        <v>2389</v>
      </c>
      <c r="F44" t="s">
        <v>129</v>
      </c>
      <c r="G44" t="s">
        <v>108</v>
      </c>
      <c r="H44" s="78">
        <v>4609457.8899999997</v>
      </c>
      <c r="I44" s="78">
        <v>882.1</v>
      </c>
      <c r="J44" s="78">
        <v>40660.028047690001</v>
      </c>
      <c r="K44" s="78">
        <v>3.38</v>
      </c>
      <c r="L44" s="78">
        <v>3.57</v>
      </c>
      <c r="M44" s="78">
        <v>0.16</v>
      </c>
    </row>
    <row r="45" spans="2:13">
      <c r="B45" t="s">
        <v>2436</v>
      </c>
      <c r="C45" t="s">
        <v>2437</v>
      </c>
      <c r="D45" t="s">
        <v>106</v>
      </c>
      <c r="E45" t="s">
        <v>2389</v>
      </c>
      <c r="F45" t="s">
        <v>129</v>
      </c>
      <c r="G45" t="s">
        <v>108</v>
      </c>
      <c r="H45" s="78">
        <v>27864</v>
      </c>
      <c r="I45" s="78">
        <v>6681</v>
      </c>
      <c r="J45" s="78">
        <v>1861.59384</v>
      </c>
      <c r="K45" s="78">
        <v>0.18</v>
      </c>
      <c r="L45" s="78">
        <v>0.16</v>
      </c>
      <c r="M45" s="78">
        <v>0.01</v>
      </c>
    </row>
    <row r="46" spans="2:13">
      <c r="B46" t="s">
        <v>2438</v>
      </c>
      <c r="C46" t="s">
        <v>2439</v>
      </c>
      <c r="D46" t="s">
        <v>106</v>
      </c>
      <c r="E46" t="s">
        <v>2389</v>
      </c>
      <c r="F46" t="s">
        <v>129</v>
      </c>
      <c r="G46" t="s">
        <v>108</v>
      </c>
      <c r="H46" s="78">
        <v>2211485.14</v>
      </c>
      <c r="I46" s="78">
        <v>1472</v>
      </c>
      <c r="J46" s="78">
        <v>32553.061260800001</v>
      </c>
      <c r="K46" s="78">
        <v>2.12</v>
      </c>
      <c r="L46" s="78">
        <v>2.86</v>
      </c>
      <c r="M46" s="78">
        <v>0.13</v>
      </c>
    </row>
    <row r="47" spans="2:13">
      <c r="B47" t="s">
        <v>2440</v>
      </c>
      <c r="C47" t="s">
        <v>2441</v>
      </c>
      <c r="D47" t="s">
        <v>106</v>
      </c>
      <c r="E47" t="s">
        <v>2389</v>
      </c>
      <c r="F47" t="s">
        <v>129</v>
      </c>
      <c r="G47" t="s">
        <v>108</v>
      </c>
      <c r="H47" s="78">
        <v>34210</v>
      </c>
      <c r="I47" s="78">
        <v>3429</v>
      </c>
      <c r="J47" s="78">
        <v>1173.0608999999999</v>
      </c>
      <c r="K47" s="78">
        <v>0.11</v>
      </c>
      <c r="L47" s="78">
        <v>0.1</v>
      </c>
      <c r="M47" s="78">
        <v>0</v>
      </c>
    </row>
    <row r="48" spans="2:13">
      <c r="B48" t="s">
        <v>2442</v>
      </c>
      <c r="C48" t="s">
        <v>2443</v>
      </c>
      <c r="D48" t="s">
        <v>106</v>
      </c>
      <c r="E48" t="s">
        <v>2392</v>
      </c>
      <c r="F48" t="s">
        <v>129</v>
      </c>
      <c r="G48" t="s">
        <v>108</v>
      </c>
      <c r="H48" s="78">
        <v>3157</v>
      </c>
      <c r="I48" s="78">
        <v>17160</v>
      </c>
      <c r="J48" s="78">
        <v>541.74120000000005</v>
      </c>
      <c r="K48" s="78">
        <v>0.1</v>
      </c>
      <c r="L48" s="78">
        <v>0.05</v>
      </c>
      <c r="M48" s="78">
        <v>0</v>
      </c>
    </row>
    <row r="49" spans="2:13">
      <c r="B49" t="s">
        <v>2444</v>
      </c>
      <c r="C49" t="s">
        <v>2445</v>
      </c>
      <c r="D49" t="s">
        <v>106</v>
      </c>
      <c r="E49" t="s">
        <v>2392</v>
      </c>
      <c r="F49" t="s">
        <v>129</v>
      </c>
      <c r="G49" t="s">
        <v>108</v>
      </c>
      <c r="H49" s="78">
        <v>54958</v>
      </c>
      <c r="I49" s="78">
        <v>4472</v>
      </c>
      <c r="J49" s="78">
        <v>2457.7217599999999</v>
      </c>
      <c r="K49" s="78">
        <v>0.12</v>
      </c>
      <c r="L49" s="78">
        <v>0.22</v>
      </c>
      <c r="M49" s="78">
        <v>0.01</v>
      </c>
    </row>
    <row r="50" spans="2:13">
      <c r="B50" t="s">
        <v>2446</v>
      </c>
      <c r="C50" t="s">
        <v>2447</v>
      </c>
      <c r="D50" t="s">
        <v>106</v>
      </c>
      <c r="E50" t="s">
        <v>2392</v>
      </c>
      <c r="F50" t="s">
        <v>129</v>
      </c>
      <c r="G50" t="s">
        <v>108</v>
      </c>
      <c r="H50" s="78">
        <v>5750</v>
      </c>
      <c r="I50" s="78">
        <v>6375</v>
      </c>
      <c r="J50" s="78">
        <v>366.5625</v>
      </c>
      <c r="K50" s="78">
        <v>0.04</v>
      </c>
      <c r="L50" s="78">
        <v>0.03</v>
      </c>
      <c r="M50" s="78">
        <v>0</v>
      </c>
    </row>
    <row r="51" spans="2:13">
      <c r="B51" t="s">
        <v>2448</v>
      </c>
      <c r="C51" t="s">
        <v>2449</v>
      </c>
      <c r="D51" t="s">
        <v>106</v>
      </c>
      <c r="E51" t="s">
        <v>2397</v>
      </c>
      <c r="F51" t="s">
        <v>129</v>
      </c>
      <c r="G51" t="s">
        <v>108</v>
      </c>
      <c r="H51" s="78">
        <v>1039029.73</v>
      </c>
      <c r="I51" s="78">
        <v>344.3</v>
      </c>
      <c r="J51" s="78">
        <v>3577.3793603899999</v>
      </c>
      <c r="K51" s="78">
        <v>0.28000000000000003</v>
      </c>
      <c r="L51" s="78">
        <v>0.31</v>
      </c>
      <c r="M51" s="78">
        <v>0.01</v>
      </c>
    </row>
    <row r="52" spans="2:13">
      <c r="B52" t="s">
        <v>2450</v>
      </c>
      <c r="C52" t="s">
        <v>2451</v>
      </c>
      <c r="D52" t="s">
        <v>106</v>
      </c>
      <c r="E52" t="s">
        <v>2400</v>
      </c>
      <c r="F52" t="s">
        <v>129</v>
      </c>
      <c r="G52" t="s">
        <v>108</v>
      </c>
      <c r="H52" s="78">
        <v>5376</v>
      </c>
      <c r="I52" s="78">
        <v>8539</v>
      </c>
      <c r="J52" s="78">
        <v>459.05664000000002</v>
      </c>
      <c r="K52" s="78">
        <v>0.03</v>
      </c>
      <c r="L52" s="78">
        <v>0.04</v>
      </c>
      <c r="M52" s="78">
        <v>0</v>
      </c>
    </row>
    <row r="53" spans="2:13">
      <c r="B53" t="s">
        <v>2452</v>
      </c>
      <c r="C53" t="s">
        <v>2453</v>
      </c>
      <c r="D53" t="s">
        <v>106</v>
      </c>
      <c r="E53" t="s">
        <v>2392</v>
      </c>
      <c r="F53" t="s">
        <v>134</v>
      </c>
      <c r="G53" t="s">
        <v>108</v>
      </c>
      <c r="H53" s="78">
        <v>58597.37</v>
      </c>
      <c r="I53" s="78">
        <v>27430</v>
      </c>
      <c r="J53" s="78">
        <v>16073.258591</v>
      </c>
      <c r="K53" s="78">
        <v>3.96</v>
      </c>
      <c r="L53" s="78">
        <v>1.41</v>
      </c>
      <c r="M53" s="78">
        <v>0.06</v>
      </c>
    </row>
    <row r="54" spans="2:13">
      <c r="B54" s="79" t="s">
        <v>276</v>
      </c>
      <c r="D54" s="16"/>
      <c r="E54" s="16"/>
      <c r="F54" s="16"/>
      <c r="G54" s="16"/>
      <c r="H54" s="80">
        <v>15053370.119999999</v>
      </c>
      <c r="J54" s="80">
        <v>877987.08851800568</v>
      </c>
      <c r="L54" s="80">
        <v>77.069999999999993</v>
      </c>
      <c r="M54" s="80">
        <v>3.4</v>
      </c>
    </row>
    <row r="55" spans="2:13">
      <c r="B55" s="79" t="s">
        <v>2454</v>
      </c>
      <c r="D55" s="16"/>
      <c r="E55" s="16"/>
      <c r="F55" s="16"/>
      <c r="G55" s="16"/>
      <c r="H55" s="80">
        <v>15035859.119999999</v>
      </c>
      <c r="J55" s="80">
        <v>871475.85367012571</v>
      </c>
      <c r="L55" s="80">
        <v>76.5</v>
      </c>
      <c r="M55" s="80">
        <v>3.38</v>
      </c>
    </row>
    <row r="56" spans="2:13">
      <c r="B56" t="s">
        <v>2455</v>
      </c>
      <c r="C56" t="s">
        <v>2456</v>
      </c>
      <c r="D56" t="s">
        <v>2457</v>
      </c>
      <c r="E56" t="s">
        <v>2458</v>
      </c>
      <c r="F56" t="s">
        <v>1462</v>
      </c>
      <c r="G56" t="s">
        <v>112</v>
      </c>
      <c r="H56" s="78">
        <v>7579678.9800000004</v>
      </c>
      <c r="I56" s="78">
        <v>351.39999999693293</v>
      </c>
      <c r="J56" s="78">
        <v>102438.17898388499</v>
      </c>
      <c r="K56" s="78">
        <v>1.88</v>
      </c>
      <c r="L56" s="78">
        <v>8.99</v>
      </c>
      <c r="M56" s="78">
        <v>0.4</v>
      </c>
    </row>
    <row r="57" spans="2:13">
      <c r="B57" t="s">
        <v>2459</v>
      </c>
      <c r="C57" t="s">
        <v>2460</v>
      </c>
      <c r="D57" t="s">
        <v>1431</v>
      </c>
      <c r="E57" t="s">
        <v>2461</v>
      </c>
      <c r="F57" t="s">
        <v>1462</v>
      </c>
      <c r="G57" t="s">
        <v>112</v>
      </c>
      <c r="H57" s="78">
        <v>3293</v>
      </c>
      <c r="I57" s="78">
        <v>5515</v>
      </c>
      <c r="J57" s="78">
        <v>698.46802170000001</v>
      </c>
      <c r="K57" s="78">
        <v>0</v>
      </c>
      <c r="L57" s="78">
        <v>0.06</v>
      </c>
      <c r="M57" s="78">
        <v>0</v>
      </c>
    </row>
    <row r="58" spans="2:13">
      <c r="B58" t="s">
        <v>2462</v>
      </c>
      <c r="C58" t="s">
        <v>2463</v>
      </c>
      <c r="D58" t="s">
        <v>1572</v>
      </c>
      <c r="E58" t="s">
        <v>2464</v>
      </c>
      <c r="F58" t="s">
        <v>1462</v>
      </c>
      <c r="G58" t="s">
        <v>112</v>
      </c>
      <c r="H58" s="78">
        <v>374861.88</v>
      </c>
      <c r="I58" s="78">
        <v>3382.9999999849592</v>
      </c>
      <c r="J58" s="78">
        <v>48773.346681721501</v>
      </c>
      <c r="K58" s="78">
        <v>0.79</v>
      </c>
      <c r="L58" s="78">
        <v>4.28</v>
      </c>
      <c r="M58" s="78">
        <v>0.19</v>
      </c>
    </row>
    <row r="59" spans="2:13">
      <c r="B59" t="s">
        <v>2465</v>
      </c>
      <c r="C59" t="s">
        <v>2466</v>
      </c>
      <c r="D59" t="s">
        <v>1572</v>
      </c>
      <c r="E59" t="s">
        <v>2464</v>
      </c>
      <c r="F59" t="s">
        <v>1462</v>
      </c>
      <c r="G59" t="s">
        <v>112</v>
      </c>
      <c r="H59" s="78">
        <v>143271.71</v>
      </c>
      <c r="I59" s="78">
        <v>2841.4999999048869</v>
      </c>
      <c r="J59" s="78">
        <v>15657.318449569701</v>
      </c>
      <c r="K59" s="78">
        <v>1.81</v>
      </c>
      <c r="L59" s="78">
        <v>1.37</v>
      </c>
      <c r="M59" s="78">
        <v>0.06</v>
      </c>
    </row>
    <row r="60" spans="2:13">
      <c r="B60" t="s">
        <v>2467</v>
      </c>
      <c r="C60" t="s">
        <v>2468</v>
      </c>
      <c r="D60" t="s">
        <v>1572</v>
      </c>
      <c r="E60" t="s">
        <v>2464</v>
      </c>
      <c r="F60" t="s">
        <v>1462</v>
      </c>
      <c r="G60" t="s">
        <v>112</v>
      </c>
      <c r="H60" s="78">
        <v>3320480.57</v>
      </c>
      <c r="I60" s="78">
        <v>299.89999999363283</v>
      </c>
      <c r="J60" s="78">
        <v>38298.934247574703</v>
      </c>
      <c r="K60" s="78">
        <v>15.3</v>
      </c>
      <c r="L60" s="78">
        <v>3.36</v>
      </c>
      <c r="M60" s="78">
        <v>0.15</v>
      </c>
    </row>
    <row r="61" spans="2:13">
      <c r="B61" t="s">
        <v>2469</v>
      </c>
      <c r="C61" t="s">
        <v>2470</v>
      </c>
      <c r="D61" t="s">
        <v>1420</v>
      </c>
      <c r="E61" t="s">
        <v>2471</v>
      </c>
      <c r="F61" t="s">
        <v>1462</v>
      </c>
      <c r="G61" t="s">
        <v>116</v>
      </c>
      <c r="H61" s="78">
        <v>14236.61</v>
      </c>
      <c r="I61" s="78">
        <v>5107.9999990044007</v>
      </c>
      <c r="J61" s="78">
        <v>3115.2779490081002</v>
      </c>
      <c r="K61" s="78">
        <v>1.22</v>
      </c>
      <c r="L61" s="78">
        <v>0.27</v>
      </c>
      <c r="M61" s="78">
        <v>0.01</v>
      </c>
    </row>
    <row r="62" spans="2:13">
      <c r="B62" t="s">
        <v>2472</v>
      </c>
      <c r="C62" t="s">
        <v>2473</v>
      </c>
      <c r="D62" t="s">
        <v>2474</v>
      </c>
      <c r="E62" t="s">
        <v>2475</v>
      </c>
      <c r="F62" t="s">
        <v>1462</v>
      </c>
      <c r="G62" t="s">
        <v>195</v>
      </c>
      <c r="H62" s="78">
        <v>83316.31</v>
      </c>
      <c r="I62" s="78">
        <v>8849.6409175729441</v>
      </c>
      <c r="J62" s="78">
        <v>3654.8923950646399</v>
      </c>
      <c r="K62" s="78">
        <v>0.02</v>
      </c>
      <c r="L62" s="78">
        <v>0.32</v>
      </c>
      <c r="M62" s="78">
        <v>0.01</v>
      </c>
    </row>
    <row r="63" spans="2:13">
      <c r="B63" t="s">
        <v>2476</v>
      </c>
      <c r="C63" t="s">
        <v>2477</v>
      </c>
      <c r="D63" t="s">
        <v>1431</v>
      </c>
      <c r="E63" t="s">
        <v>2478</v>
      </c>
      <c r="F63" t="s">
        <v>1462</v>
      </c>
      <c r="G63" t="s">
        <v>112</v>
      </c>
      <c r="H63" s="78">
        <v>10401.89</v>
      </c>
      <c r="I63" s="78">
        <v>8593.9999980124267</v>
      </c>
      <c r="J63" s="78">
        <v>3438.0871879084698</v>
      </c>
      <c r="K63" s="78">
        <v>7.0000000000000007E-2</v>
      </c>
      <c r="L63" s="78">
        <v>0.3</v>
      </c>
      <c r="M63" s="78">
        <v>0.01</v>
      </c>
    </row>
    <row r="64" spans="2:13">
      <c r="B64" t="s">
        <v>2479</v>
      </c>
      <c r="C64" t="s">
        <v>2480</v>
      </c>
      <c r="D64" t="s">
        <v>1431</v>
      </c>
      <c r="E64" t="s">
        <v>2481</v>
      </c>
      <c r="F64" t="s">
        <v>1462</v>
      </c>
      <c r="G64" t="s">
        <v>112</v>
      </c>
      <c r="H64" s="78">
        <v>55421.13</v>
      </c>
      <c r="I64" s="78">
        <v>5207</v>
      </c>
      <c r="J64" s="78">
        <v>11098.7031075786</v>
      </c>
      <c r="K64" s="78">
        <v>0.09</v>
      </c>
      <c r="L64" s="78">
        <v>0.97</v>
      </c>
      <c r="M64" s="78">
        <v>0.04</v>
      </c>
    </row>
    <row r="65" spans="2:13">
      <c r="B65" t="s">
        <v>2482</v>
      </c>
      <c r="C65" t="s">
        <v>2483</v>
      </c>
      <c r="D65" t="s">
        <v>1431</v>
      </c>
      <c r="E65" t="s">
        <v>2484</v>
      </c>
      <c r="F65" t="s">
        <v>1462</v>
      </c>
      <c r="G65" t="s">
        <v>112</v>
      </c>
      <c r="H65" s="78">
        <v>631970.04</v>
      </c>
      <c r="I65" s="78">
        <v>3436</v>
      </c>
      <c r="J65" s="78">
        <v>83513.930749142397</v>
      </c>
      <c r="K65" s="78">
        <v>0.09</v>
      </c>
      <c r="L65" s="78">
        <v>7.33</v>
      </c>
      <c r="M65" s="78">
        <v>0.32</v>
      </c>
    </row>
    <row r="66" spans="2:13">
      <c r="B66" t="s">
        <v>2485</v>
      </c>
      <c r="C66" t="s">
        <v>2486</v>
      </c>
      <c r="D66" t="s">
        <v>1633</v>
      </c>
      <c r="E66" t="s">
        <v>2487</v>
      </c>
      <c r="F66" t="s">
        <v>1462</v>
      </c>
      <c r="G66" t="s">
        <v>112</v>
      </c>
      <c r="H66" s="78">
        <v>9939.26</v>
      </c>
      <c r="I66" s="78">
        <v>25734</v>
      </c>
      <c r="J66" s="78">
        <v>9837.1802216664</v>
      </c>
      <c r="K66" s="78">
        <v>0.04</v>
      </c>
      <c r="L66" s="78">
        <v>0.86</v>
      </c>
      <c r="M66" s="78">
        <v>0.04</v>
      </c>
    </row>
    <row r="67" spans="2:13">
      <c r="B67" t="s">
        <v>2488</v>
      </c>
      <c r="C67" t="s">
        <v>2489</v>
      </c>
      <c r="D67" t="s">
        <v>1431</v>
      </c>
      <c r="E67" t="s">
        <v>2490</v>
      </c>
      <c r="F67" t="s">
        <v>1462</v>
      </c>
      <c r="G67" t="s">
        <v>112</v>
      </c>
      <c r="H67" s="78">
        <v>4</v>
      </c>
      <c r="I67" s="78">
        <v>6933</v>
      </c>
      <c r="J67" s="78">
        <v>1.0665727199999999</v>
      </c>
      <c r="K67" s="78">
        <v>0</v>
      </c>
      <c r="L67" s="78">
        <v>0</v>
      </c>
      <c r="M67" s="78">
        <v>0</v>
      </c>
    </row>
    <row r="68" spans="2:13">
      <c r="B68" t="s">
        <v>2491</v>
      </c>
      <c r="C68" t="s">
        <v>2492</v>
      </c>
      <c r="D68" t="s">
        <v>1431</v>
      </c>
      <c r="E68" t="s">
        <v>2490</v>
      </c>
      <c r="F68" t="s">
        <v>1462</v>
      </c>
      <c r="G68" t="s">
        <v>112</v>
      </c>
      <c r="H68" s="78">
        <v>32980.29</v>
      </c>
      <c r="I68" s="78">
        <v>8061</v>
      </c>
      <c r="J68" s="78">
        <v>10224.749366357401</v>
      </c>
      <c r="K68" s="78">
        <v>0.49</v>
      </c>
      <c r="L68" s="78">
        <v>0.9</v>
      </c>
      <c r="M68" s="78">
        <v>0.04</v>
      </c>
    </row>
    <row r="69" spans="2:13">
      <c r="B69" t="s">
        <v>2493</v>
      </c>
      <c r="C69" t="s">
        <v>2494</v>
      </c>
      <c r="D69" t="s">
        <v>129</v>
      </c>
      <c r="E69" t="s">
        <v>2495</v>
      </c>
      <c r="F69" t="s">
        <v>1462</v>
      </c>
      <c r="G69" t="s">
        <v>116</v>
      </c>
      <c r="H69" s="78">
        <v>4352</v>
      </c>
      <c r="I69" s="78">
        <v>2903.5</v>
      </c>
      <c r="J69" s="78">
        <v>541.31497484800002</v>
      </c>
      <c r="K69" s="78">
        <v>0</v>
      </c>
      <c r="L69" s="78">
        <v>0.05</v>
      </c>
      <c r="M69" s="78">
        <v>0</v>
      </c>
    </row>
    <row r="70" spans="2:13">
      <c r="B70" t="s">
        <v>2496</v>
      </c>
      <c r="C70" t="s">
        <v>2497</v>
      </c>
      <c r="D70" t="s">
        <v>1572</v>
      </c>
      <c r="E70" t="s">
        <v>2495</v>
      </c>
      <c r="F70" t="s">
        <v>1462</v>
      </c>
      <c r="G70" t="s">
        <v>112</v>
      </c>
      <c r="H70" s="78">
        <v>9888.64</v>
      </c>
      <c r="I70" s="78">
        <v>12466.000000380096</v>
      </c>
      <c r="J70" s="78">
        <v>4741.03289893496</v>
      </c>
      <c r="K70" s="78">
        <v>1.71</v>
      </c>
      <c r="L70" s="78">
        <v>0.42</v>
      </c>
      <c r="M70" s="78">
        <v>0.02</v>
      </c>
    </row>
    <row r="71" spans="2:13">
      <c r="B71" t="s">
        <v>2498</v>
      </c>
      <c r="C71" t="s">
        <v>2499</v>
      </c>
      <c r="D71" t="s">
        <v>1633</v>
      </c>
      <c r="E71" t="s">
        <v>2500</v>
      </c>
      <c r="F71" t="s">
        <v>1462</v>
      </c>
      <c r="G71" t="s">
        <v>112</v>
      </c>
      <c r="H71" s="78">
        <v>38004.129999999997</v>
      </c>
      <c r="I71" s="78">
        <v>5862.0000004945459</v>
      </c>
      <c r="J71" s="78">
        <v>8568.1268796304594</v>
      </c>
      <c r="K71" s="78">
        <v>0.86</v>
      </c>
      <c r="L71" s="78">
        <v>0.75</v>
      </c>
      <c r="M71" s="78">
        <v>0.03</v>
      </c>
    </row>
    <row r="72" spans="2:13">
      <c r="B72" t="s">
        <v>2501</v>
      </c>
      <c r="C72" t="s">
        <v>2502</v>
      </c>
      <c r="D72" t="s">
        <v>1431</v>
      </c>
      <c r="E72" t="s">
        <v>2500</v>
      </c>
      <c r="F72" t="s">
        <v>1462</v>
      </c>
      <c r="G72" t="s">
        <v>112</v>
      </c>
      <c r="H72" s="78">
        <v>51557.65</v>
      </c>
      <c r="I72" s="78">
        <v>1742.0000003645409</v>
      </c>
      <c r="J72" s="78">
        <v>3454.22437622086</v>
      </c>
      <c r="K72" s="78">
        <v>0.05</v>
      </c>
      <c r="L72" s="78">
        <v>0.3</v>
      </c>
      <c r="M72" s="78">
        <v>0.01</v>
      </c>
    </row>
    <row r="73" spans="2:13">
      <c r="B73" t="s">
        <v>2503</v>
      </c>
      <c r="C73" t="s">
        <v>2504</v>
      </c>
      <c r="D73" t="s">
        <v>1431</v>
      </c>
      <c r="E73" t="s">
        <v>2505</v>
      </c>
      <c r="F73" t="s">
        <v>1462</v>
      </c>
      <c r="G73" t="s">
        <v>112</v>
      </c>
      <c r="H73" s="78">
        <v>1243</v>
      </c>
      <c r="I73" s="78">
        <v>4634</v>
      </c>
      <c r="J73" s="78">
        <v>221.53198452000001</v>
      </c>
      <c r="K73" s="78">
        <v>0</v>
      </c>
      <c r="L73" s="78">
        <v>0.02</v>
      </c>
      <c r="M73" s="78">
        <v>0</v>
      </c>
    </row>
    <row r="74" spans="2:13">
      <c r="B74" t="s">
        <v>2506</v>
      </c>
      <c r="C74" t="s">
        <v>2507</v>
      </c>
      <c r="D74" t="s">
        <v>1420</v>
      </c>
      <c r="E74" t="s">
        <v>2508</v>
      </c>
      <c r="F74" t="s">
        <v>1462</v>
      </c>
      <c r="G74" t="s">
        <v>116</v>
      </c>
      <c r="H74" s="78">
        <v>69264.009999999995</v>
      </c>
      <c r="I74" s="78">
        <v>17542.000000891407</v>
      </c>
      <c r="J74" s="78">
        <v>52050.638618294397</v>
      </c>
      <c r="K74" s="78">
        <v>2.94</v>
      </c>
      <c r="L74" s="78">
        <v>4.57</v>
      </c>
      <c r="M74" s="78">
        <v>0.2</v>
      </c>
    </row>
    <row r="75" spans="2:13">
      <c r="B75" t="s">
        <v>2509</v>
      </c>
      <c r="C75" t="s">
        <v>2510</v>
      </c>
      <c r="D75" t="s">
        <v>1633</v>
      </c>
      <c r="E75" t="s">
        <v>2511</v>
      </c>
      <c r="F75" t="s">
        <v>1462</v>
      </c>
      <c r="G75" t="s">
        <v>112</v>
      </c>
      <c r="H75" s="78">
        <v>3590.32</v>
      </c>
      <c r="I75" s="78">
        <v>10754</v>
      </c>
      <c r="J75" s="78">
        <v>1484.9521872288001</v>
      </c>
      <c r="K75" s="78">
        <v>0</v>
      </c>
      <c r="L75" s="78">
        <v>0.13</v>
      </c>
      <c r="M75" s="78">
        <v>0.01</v>
      </c>
    </row>
    <row r="76" spans="2:13">
      <c r="B76" t="s">
        <v>2512</v>
      </c>
      <c r="C76" t="s">
        <v>2513</v>
      </c>
      <c r="D76" t="s">
        <v>1431</v>
      </c>
      <c r="E76" t="s">
        <v>2511</v>
      </c>
      <c r="F76" t="s">
        <v>1462</v>
      </c>
      <c r="G76" t="s">
        <v>112</v>
      </c>
      <c r="H76" s="78">
        <v>116921.84</v>
      </c>
      <c r="I76" s="78">
        <v>3358</v>
      </c>
      <c r="J76" s="78">
        <v>15100.3012991712</v>
      </c>
      <c r="K76" s="78">
        <v>3.25</v>
      </c>
      <c r="L76" s="78">
        <v>1.33</v>
      </c>
      <c r="M76" s="78">
        <v>0.06</v>
      </c>
    </row>
    <row r="77" spans="2:13">
      <c r="B77" t="s">
        <v>2514</v>
      </c>
      <c r="C77" t="s">
        <v>2515</v>
      </c>
      <c r="D77" t="s">
        <v>1420</v>
      </c>
      <c r="E77" t="s">
        <v>2516</v>
      </c>
      <c r="F77" t="s">
        <v>1462</v>
      </c>
      <c r="G77" t="s">
        <v>116</v>
      </c>
      <c r="H77" s="78">
        <v>308928.44</v>
      </c>
      <c r="I77" s="78">
        <v>6803</v>
      </c>
      <c r="J77" s="78">
        <v>90032.163556211395</v>
      </c>
      <c r="K77" s="78">
        <v>16.600000000000001</v>
      </c>
      <c r="L77" s="78">
        <v>7.9</v>
      </c>
      <c r="M77" s="78">
        <v>0.35</v>
      </c>
    </row>
    <row r="78" spans="2:13">
      <c r="B78" t="s">
        <v>2517</v>
      </c>
      <c r="C78" t="s">
        <v>2518</v>
      </c>
      <c r="D78" t="s">
        <v>1420</v>
      </c>
      <c r="E78" t="s">
        <v>2519</v>
      </c>
      <c r="F78" t="s">
        <v>1462</v>
      </c>
      <c r="G78" t="s">
        <v>112</v>
      </c>
      <c r="H78" s="78">
        <v>20733.3</v>
      </c>
      <c r="I78" s="78">
        <v>4985.6308888457679</v>
      </c>
      <c r="J78" s="78">
        <v>3975.5556217103799</v>
      </c>
      <c r="K78" s="78">
        <v>0.46</v>
      </c>
      <c r="L78" s="78">
        <v>0.35</v>
      </c>
      <c r="M78" s="78">
        <v>0.02</v>
      </c>
    </row>
    <row r="79" spans="2:13">
      <c r="B79" t="s">
        <v>2520</v>
      </c>
      <c r="C79" t="s">
        <v>2521</v>
      </c>
      <c r="D79" t="s">
        <v>1420</v>
      </c>
      <c r="E79" t="s">
        <v>2519</v>
      </c>
      <c r="F79" t="s">
        <v>1462</v>
      </c>
      <c r="G79" t="s">
        <v>116</v>
      </c>
      <c r="H79" s="78">
        <v>25121.040000000001</v>
      </c>
      <c r="I79" s="78">
        <v>23214.000000090724</v>
      </c>
      <c r="J79" s="78">
        <v>24981.9836387455</v>
      </c>
      <c r="K79" s="78">
        <v>3.03</v>
      </c>
      <c r="L79" s="78">
        <v>2.19</v>
      </c>
      <c r="M79" s="78">
        <v>0.1</v>
      </c>
    </row>
    <row r="80" spans="2:13">
      <c r="B80" t="s">
        <v>2522</v>
      </c>
      <c r="C80" t="s">
        <v>2523</v>
      </c>
      <c r="D80" t="s">
        <v>1431</v>
      </c>
      <c r="E80" t="s">
        <v>2524</v>
      </c>
      <c r="F80" t="s">
        <v>1462</v>
      </c>
      <c r="G80" t="s">
        <v>112</v>
      </c>
      <c r="H80" s="78">
        <v>119770.97</v>
      </c>
      <c r="I80" s="78">
        <v>2285.5</v>
      </c>
      <c r="J80" s="78">
        <v>10527.907787420099</v>
      </c>
      <c r="K80" s="78">
        <v>0.02</v>
      </c>
      <c r="L80" s="78">
        <v>0.92</v>
      </c>
      <c r="M80" s="78">
        <v>0.04</v>
      </c>
    </row>
    <row r="81" spans="2:13">
      <c r="B81" t="s">
        <v>2525</v>
      </c>
      <c r="C81" t="s">
        <v>2526</v>
      </c>
      <c r="D81" t="s">
        <v>1431</v>
      </c>
      <c r="E81" t="s">
        <v>2524</v>
      </c>
      <c r="F81" t="s">
        <v>1462</v>
      </c>
      <c r="G81" t="s">
        <v>112</v>
      </c>
      <c r="H81" s="78">
        <v>263530.2</v>
      </c>
      <c r="I81" s="78">
        <v>7170.5</v>
      </c>
      <c r="J81" s="78">
        <v>72675.681283386002</v>
      </c>
      <c r="K81" s="78">
        <v>0.15</v>
      </c>
      <c r="L81" s="78">
        <v>6.38</v>
      </c>
      <c r="M81" s="78">
        <v>0.28000000000000003</v>
      </c>
    </row>
    <row r="82" spans="2:13">
      <c r="B82" t="s">
        <v>2527</v>
      </c>
      <c r="C82" t="s">
        <v>2528</v>
      </c>
      <c r="D82" t="s">
        <v>1431</v>
      </c>
      <c r="E82" t="s">
        <v>2524</v>
      </c>
      <c r="F82" t="s">
        <v>1462</v>
      </c>
      <c r="G82" t="s">
        <v>112</v>
      </c>
      <c r="H82" s="78">
        <v>145724.60999999999</v>
      </c>
      <c r="I82" s="78">
        <v>5601</v>
      </c>
      <c r="J82" s="78">
        <v>31391.188171860598</v>
      </c>
      <c r="K82" s="78">
        <v>0.12</v>
      </c>
      <c r="L82" s="78">
        <v>2.76</v>
      </c>
      <c r="M82" s="78">
        <v>0.12</v>
      </c>
    </row>
    <row r="83" spans="2:13">
      <c r="B83" t="s">
        <v>2529</v>
      </c>
      <c r="C83" t="s">
        <v>2530</v>
      </c>
      <c r="D83" t="s">
        <v>1431</v>
      </c>
      <c r="E83" t="s">
        <v>2524</v>
      </c>
      <c r="F83" t="s">
        <v>1462</v>
      </c>
      <c r="G83" t="s">
        <v>112</v>
      </c>
      <c r="H83" s="78">
        <v>745</v>
      </c>
      <c r="I83" s="78">
        <v>20947.5</v>
      </c>
      <c r="J83" s="78">
        <v>600.20243325000001</v>
      </c>
      <c r="K83" s="78">
        <v>0</v>
      </c>
      <c r="L83" s="78">
        <v>0.05</v>
      </c>
      <c r="M83" s="78">
        <v>0</v>
      </c>
    </row>
    <row r="84" spans="2:13">
      <c r="B84" t="s">
        <v>2531</v>
      </c>
      <c r="C84" t="s">
        <v>2532</v>
      </c>
      <c r="D84" t="s">
        <v>1431</v>
      </c>
      <c r="E84" t="s">
        <v>2533</v>
      </c>
      <c r="F84" t="s">
        <v>1462</v>
      </c>
      <c r="G84" t="s">
        <v>112</v>
      </c>
      <c r="H84" s="78">
        <v>163211.01999999999</v>
      </c>
      <c r="I84" s="78">
        <v>4337</v>
      </c>
      <c r="J84" s="78">
        <v>27223.7646112404</v>
      </c>
      <c r="K84" s="78">
        <v>0.06</v>
      </c>
      <c r="L84" s="78">
        <v>2.39</v>
      </c>
      <c r="M84" s="78">
        <v>0.11</v>
      </c>
    </row>
    <row r="85" spans="2:13">
      <c r="B85" t="s">
        <v>2534</v>
      </c>
      <c r="C85" t="s">
        <v>2535</v>
      </c>
      <c r="D85" t="s">
        <v>2474</v>
      </c>
      <c r="E85" t="s">
        <v>2536</v>
      </c>
      <c r="F85" t="s">
        <v>1462</v>
      </c>
      <c r="G85" t="s">
        <v>195</v>
      </c>
      <c r="H85" s="78">
        <v>520325.65</v>
      </c>
      <c r="I85" s="78">
        <v>2133.7078878353786</v>
      </c>
      <c r="J85" s="78">
        <v>5503.3751316634898</v>
      </c>
      <c r="K85" s="78">
        <v>0.01</v>
      </c>
      <c r="L85" s="78">
        <v>0.48</v>
      </c>
      <c r="M85" s="78">
        <v>0.02</v>
      </c>
    </row>
    <row r="86" spans="2:13">
      <c r="B86" t="s">
        <v>2537</v>
      </c>
      <c r="C86" t="s">
        <v>2538</v>
      </c>
      <c r="D86" t="s">
        <v>1431</v>
      </c>
      <c r="E86" t="s">
        <v>2539</v>
      </c>
      <c r="F86" t="s">
        <v>1462</v>
      </c>
      <c r="G86" t="s">
        <v>112</v>
      </c>
      <c r="H86" s="78">
        <v>53491.28</v>
      </c>
      <c r="I86" s="78">
        <v>10709</v>
      </c>
      <c r="J86" s="78">
        <v>22031.353999819199</v>
      </c>
      <c r="K86" s="78">
        <v>7.0000000000000007E-2</v>
      </c>
      <c r="L86" s="78">
        <v>1.93</v>
      </c>
      <c r="M86" s="78">
        <v>0.09</v>
      </c>
    </row>
    <row r="87" spans="2:13">
      <c r="B87" t="s">
        <v>2540</v>
      </c>
      <c r="C87" t="s">
        <v>2541</v>
      </c>
      <c r="D87" t="s">
        <v>1431</v>
      </c>
      <c r="E87" t="s">
        <v>2542</v>
      </c>
      <c r="F87" t="s">
        <v>1462</v>
      </c>
      <c r="G87" t="s">
        <v>112</v>
      </c>
      <c r="H87" s="78">
        <v>295364.25</v>
      </c>
      <c r="I87" s="78">
        <v>3523</v>
      </c>
      <c r="J87" s="78">
        <v>40020.255000764999</v>
      </c>
      <c r="K87" s="78">
        <v>0.03</v>
      </c>
      <c r="L87" s="78">
        <v>3.51</v>
      </c>
      <c r="M87" s="78">
        <v>0.16</v>
      </c>
    </row>
    <row r="88" spans="2:13">
      <c r="B88" t="s">
        <v>2543</v>
      </c>
      <c r="C88" t="s">
        <v>2544</v>
      </c>
      <c r="D88" t="s">
        <v>1431</v>
      </c>
      <c r="E88" t="s">
        <v>2545</v>
      </c>
      <c r="F88" t="s">
        <v>1462</v>
      </c>
      <c r="G88" t="s">
        <v>112</v>
      </c>
      <c r="H88" s="78">
        <v>3252.85</v>
      </c>
      <c r="I88" s="78">
        <v>4666</v>
      </c>
      <c r="J88" s="78">
        <v>583.73811492599998</v>
      </c>
      <c r="K88" s="78">
        <v>0</v>
      </c>
      <c r="L88" s="78">
        <v>0.05</v>
      </c>
      <c r="M88" s="78">
        <v>0</v>
      </c>
    </row>
    <row r="89" spans="2:13">
      <c r="B89" t="s">
        <v>2546</v>
      </c>
      <c r="C89" t="s">
        <v>2547</v>
      </c>
      <c r="D89" t="s">
        <v>1431</v>
      </c>
      <c r="E89" t="s">
        <v>2548</v>
      </c>
      <c r="F89" t="s">
        <v>1462</v>
      </c>
      <c r="G89" t="s">
        <v>112</v>
      </c>
      <c r="H89" s="78">
        <v>497612.6</v>
      </c>
      <c r="I89" s="78">
        <v>5572.9999998213107</v>
      </c>
      <c r="J89" s="78">
        <v>106657.08045808801</v>
      </c>
      <c r="K89" s="78">
        <v>1.01</v>
      </c>
      <c r="L89" s="78">
        <v>9.36</v>
      </c>
      <c r="M89" s="78">
        <v>0.41</v>
      </c>
    </row>
    <row r="90" spans="2:13">
      <c r="B90" t="s">
        <v>2549</v>
      </c>
      <c r="C90" t="s">
        <v>2550</v>
      </c>
      <c r="D90" t="s">
        <v>1431</v>
      </c>
      <c r="E90" t="s">
        <v>2551</v>
      </c>
      <c r="F90" t="s">
        <v>1462</v>
      </c>
      <c r="G90" t="s">
        <v>112</v>
      </c>
      <c r="H90" s="78">
        <v>3039</v>
      </c>
      <c r="I90" s="78">
        <v>3878</v>
      </c>
      <c r="J90" s="78">
        <v>453.26040732000001</v>
      </c>
      <c r="K90" s="78">
        <v>0</v>
      </c>
      <c r="L90" s="78">
        <v>0.04</v>
      </c>
      <c r="M90" s="78">
        <v>0</v>
      </c>
    </row>
    <row r="91" spans="2:13">
      <c r="B91" t="s">
        <v>2552</v>
      </c>
      <c r="C91" t="s">
        <v>2553</v>
      </c>
      <c r="D91" t="s">
        <v>1431</v>
      </c>
      <c r="E91" t="s">
        <v>2524</v>
      </c>
      <c r="F91" t="s">
        <v>1412</v>
      </c>
      <c r="G91" t="s">
        <v>112</v>
      </c>
      <c r="H91" s="78">
        <v>2002</v>
      </c>
      <c r="I91" s="78">
        <v>6824</v>
      </c>
      <c r="J91" s="78">
        <v>525.42698208000002</v>
      </c>
      <c r="K91" s="78">
        <v>0</v>
      </c>
      <c r="L91" s="78">
        <v>0.05</v>
      </c>
      <c r="M91" s="78">
        <v>0</v>
      </c>
    </row>
    <row r="92" spans="2:13">
      <c r="B92" t="s">
        <v>2554</v>
      </c>
      <c r="C92" t="s">
        <v>2555</v>
      </c>
      <c r="D92" t="s">
        <v>1431</v>
      </c>
      <c r="E92" t="s">
        <v>2524</v>
      </c>
      <c r="F92" t="s">
        <v>1412</v>
      </c>
      <c r="G92" t="s">
        <v>112</v>
      </c>
      <c r="H92" s="78">
        <v>1331</v>
      </c>
      <c r="I92" s="78">
        <v>5247</v>
      </c>
      <c r="J92" s="78">
        <v>268.59529422000003</v>
      </c>
      <c r="K92" s="78">
        <v>0</v>
      </c>
      <c r="L92" s="78">
        <v>0.02</v>
      </c>
      <c r="M92" s="78">
        <v>0</v>
      </c>
    </row>
    <row r="93" spans="2:13">
      <c r="B93" t="s">
        <v>2556</v>
      </c>
      <c r="C93" t="s">
        <v>2557</v>
      </c>
      <c r="D93" t="s">
        <v>1431</v>
      </c>
      <c r="E93" t="s">
        <v>2558</v>
      </c>
      <c r="F93" t="s">
        <v>1490</v>
      </c>
      <c r="G93" t="s">
        <v>112</v>
      </c>
      <c r="H93" s="78">
        <v>56998.65</v>
      </c>
      <c r="I93" s="78">
        <v>7806</v>
      </c>
      <c r="J93" s="78">
        <v>17112.064024674</v>
      </c>
      <c r="K93" s="78">
        <v>0.05</v>
      </c>
      <c r="L93" s="78">
        <v>1.5</v>
      </c>
      <c r="M93" s="78">
        <v>7.0000000000000007E-2</v>
      </c>
    </row>
    <row r="94" spans="2:13">
      <c r="B94" s="79" t="s">
        <v>2559</v>
      </c>
      <c r="D94" s="16"/>
      <c r="E94" s="16"/>
      <c r="F94" s="16"/>
      <c r="G94" s="16"/>
      <c r="H94" s="80">
        <v>17511</v>
      </c>
      <c r="J94" s="80">
        <v>6511.2348478800004</v>
      </c>
      <c r="L94" s="80">
        <v>0.56999999999999995</v>
      </c>
      <c r="M94" s="80">
        <v>0.03</v>
      </c>
    </row>
    <row r="95" spans="2:13">
      <c r="B95" t="s">
        <v>2560</v>
      </c>
      <c r="C95" t="s">
        <v>2561</v>
      </c>
      <c r="D95" t="s">
        <v>1431</v>
      </c>
      <c r="E95" t="s">
        <v>2562</v>
      </c>
      <c r="F95" t="s">
        <v>1490</v>
      </c>
      <c r="G95" t="s">
        <v>112</v>
      </c>
      <c r="H95" s="78">
        <v>9538</v>
      </c>
      <c r="I95" s="78">
        <v>12273.5</v>
      </c>
      <c r="J95" s="78">
        <v>4502.3061697800003</v>
      </c>
      <c r="K95" s="78">
        <v>0</v>
      </c>
      <c r="L95" s="78">
        <v>0.4</v>
      </c>
      <c r="M95" s="78">
        <v>0.02</v>
      </c>
    </row>
    <row r="96" spans="2:13">
      <c r="B96" t="s">
        <v>2563</v>
      </c>
      <c r="C96" t="s">
        <v>2564</v>
      </c>
      <c r="D96" t="s">
        <v>1431</v>
      </c>
      <c r="E96" t="s">
        <v>2565</v>
      </c>
      <c r="F96" t="s">
        <v>1490</v>
      </c>
      <c r="G96" t="s">
        <v>112</v>
      </c>
      <c r="H96" s="78">
        <v>3422</v>
      </c>
      <c r="I96" s="78">
        <v>5941</v>
      </c>
      <c r="J96" s="78">
        <v>781.89572292000003</v>
      </c>
      <c r="K96" s="78">
        <v>0.01</v>
      </c>
      <c r="L96" s="78">
        <v>7.0000000000000007E-2</v>
      </c>
      <c r="M96" s="78">
        <v>0</v>
      </c>
    </row>
    <row r="97" spans="2:13">
      <c r="B97" t="s">
        <v>2566</v>
      </c>
      <c r="C97" t="s">
        <v>2567</v>
      </c>
      <c r="D97" t="s">
        <v>1431</v>
      </c>
      <c r="E97" t="s">
        <v>2539</v>
      </c>
      <c r="F97" t="s">
        <v>1490</v>
      </c>
      <c r="G97" t="s">
        <v>112</v>
      </c>
      <c r="H97" s="78">
        <v>2937</v>
      </c>
      <c r="I97" s="78">
        <v>8807</v>
      </c>
      <c r="J97" s="78">
        <v>994.81247513999995</v>
      </c>
      <c r="K97" s="78">
        <v>0</v>
      </c>
      <c r="L97" s="78">
        <v>0.09</v>
      </c>
      <c r="M97" s="78">
        <v>0</v>
      </c>
    </row>
    <row r="98" spans="2:13">
      <c r="B98" t="s">
        <v>2568</v>
      </c>
      <c r="C98" t="s">
        <v>2569</v>
      </c>
      <c r="D98" t="s">
        <v>1431</v>
      </c>
      <c r="E98" t="s">
        <v>2570</v>
      </c>
      <c r="F98" t="s">
        <v>1490</v>
      </c>
      <c r="G98" t="s">
        <v>112</v>
      </c>
      <c r="H98" s="78">
        <v>1614</v>
      </c>
      <c r="I98" s="78">
        <v>3741</v>
      </c>
      <c r="J98" s="78">
        <v>232.22048004000001</v>
      </c>
      <c r="K98" s="78">
        <v>0.02</v>
      </c>
      <c r="L98" s="78">
        <v>0.02</v>
      </c>
      <c r="M98" s="78">
        <v>0</v>
      </c>
    </row>
    <row r="99" spans="2:13">
      <c r="B99" s="79" t="s">
        <v>1407</v>
      </c>
      <c r="D99" s="16"/>
      <c r="E99" s="16"/>
      <c r="F99" s="16"/>
      <c r="G99" s="16"/>
      <c r="H99" s="80">
        <v>0</v>
      </c>
      <c r="J99" s="80">
        <v>0</v>
      </c>
      <c r="L99" s="80">
        <v>0</v>
      </c>
      <c r="M99" s="80">
        <v>0</v>
      </c>
    </row>
    <row r="100" spans="2:13">
      <c r="B100" t="s">
        <v>209</v>
      </c>
      <c r="C100" t="s">
        <v>209</v>
      </c>
      <c r="D100" s="16"/>
      <c r="E100" s="16"/>
      <c r="F100" t="s">
        <v>209</v>
      </c>
      <c r="G100" t="s">
        <v>209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</row>
    <row r="101" spans="2:13">
      <c r="B101" s="79" t="s">
        <v>2420</v>
      </c>
      <c r="D101" s="16"/>
      <c r="E101" s="16"/>
      <c r="F101" s="16"/>
      <c r="G101" s="16"/>
      <c r="H101" s="80">
        <v>0</v>
      </c>
      <c r="J101" s="80">
        <v>0</v>
      </c>
      <c r="L101" s="80">
        <v>0</v>
      </c>
      <c r="M101" s="80">
        <v>0</v>
      </c>
    </row>
    <row r="102" spans="2:13">
      <c r="B102" t="s">
        <v>209</v>
      </c>
      <c r="C102" t="s">
        <v>209</v>
      </c>
      <c r="D102" s="16"/>
      <c r="E102" s="16"/>
      <c r="F102" t="s">
        <v>209</v>
      </c>
      <c r="G102" t="s">
        <v>209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</row>
    <row r="103" spans="2:13">
      <c r="B103" t="s">
        <v>279</v>
      </c>
      <c r="D103" s="16"/>
      <c r="E103" s="16"/>
      <c r="F103" s="16"/>
      <c r="G103" s="16"/>
    </row>
    <row r="104" spans="2:13">
      <c r="D104" s="16"/>
      <c r="E104" s="16"/>
      <c r="F104" s="16"/>
      <c r="G104" s="16"/>
    </row>
    <row r="105" spans="2:13">
      <c r="D105" s="16"/>
      <c r="E105" s="16"/>
      <c r="F105" s="16"/>
      <c r="G105" s="16"/>
    </row>
    <row r="106" spans="2:13">
      <c r="D106" s="16"/>
      <c r="E106" s="16"/>
      <c r="F106" s="16"/>
      <c r="G106" s="16"/>
    </row>
    <row r="107" spans="2:13">
      <c r="D107" s="16"/>
      <c r="E107" s="16"/>
      <c r="F107" s="16"/>
      <c r="G107" s="16"/>
    </row>
    <row r="108" spans="2:13">
      <c r="D108" s="16"/>
      <c r="E108" s="16"/>
      <c r="F108" s="16"/>
      <c r="G108" s="16"/>
    </row>
    <row r="109" spans="2:13">
      <c r="D109" s="16"/>
      <c r="E109" s="16"/>
      <c r="F109" s="16"/>
      <c r="G109" s="16"/>
    </row>
    <row r="110" spans="2:13">
      <c r="D110" s="16"/>
      <c r="E110" s="16"/>
      <c r="F110" s="16"/>
      <c r="G110" s="16"/>
    </row>
    <row r="111" spans="2:13">
      <c r="D111" s="16"/>
      <c r="E111" s="16"/>
      <c r="F111" s="16"/>
      <c r="G111" s="16"/>
    </row>
    <row r="112" spans="2:13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18405994.550000001</v>
      </c>
      <c r="K11" s="7"/>
      <c r="L11" s="77">
        <v>1355165.7045239082</v>
      </c>
      <c r="M11" s="7"/>
      <c r="N11" s="77">
        <v>100</v>
      </c>
      <c r="O11" s="77">
        <v>5.25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12064600.699999999</v>
      </c>
      <c r="L12" s="80">
        <v>14507.256408804</v>
      </c>
      <c r="N12" s="80">
        <v>1.07</v>
      </c>
      <c r="O12" s="80">
        <v>0.06</v>
      </c>
    </row>
    <row r="13" spans="2:65">
      <c r="B13" s="79" t="s">
        <v>2571</v>
      </c>
      <c r="C13" s="16"/>
      <c r="D13" s="16"/>
      <c r="E13" s="16"/>
      <c r="J13" s="80">
        <v>12064600.699999999</v>
      </c>
      <c r="L13" s="80">
        <v>14507.256408804</v>
      </c>
      <c r="N13" s="80">
        <v>1.07</v>
      </c>
      <c r="O13" s="80">
        <v>0.06</v>
      </c>
    </row>
    <row r="14" spans="2:65">
      <c r="B14" t="s">
        <v>2572</v>
      </c>
      <c r="C14" t="s">
        <v>2573</v>
      </c>
      <c r="D14" t="s">
        <v>106</v>
      </c>
      <c r="E14" t="s">
        <v>2574</v>
      </c>
      <c r="F14" t="s">
        <v>134</v>
      </c>
      <c r="G14" t="s">
        <v>559</v>
      </c>
      <c r="H14" t="s">
        <v>157</v>
      </c>
      <c r="I14" t="s">
        <v>108</v>
      </c>
      <c r="J14" s="78">
        <v>1836845.45</v>
      </c>
      <c r="K14" s="78">
        <v>123.44</v>
      </c>
      <c r="L14" s="78">
        <v>2267.40202348</v>
      </c>
      <c r="M14" s="78">
        <v>3.54</v>
      </c>
      <c r="N14" s="78">
        <v>0.17</v>
      </c>
      <c r="O14" s="78">
        <v>0.01</v>
      </c>
    </row>
    <row r="15" spans="2:65">
      <c r="B15" t="s">
        <v>2575</v>
      </c>
      <c r="C15" t="s">
        <v>2576</v>
      </c>
      <c r="D15" t="s">
        <v>106</v>
      </c>
      <c r="E15" t="s">
        <v>2574</v>
      </c>
      <c r="F15" t="s">
        <v>129</v>
      </c>
      <c r="G15" t="s">
        <v>397</v>
      </c>
      <c r="H15" t="s">
        <v>157</v>
      </c>
      <c r="I15" t="s">
        <v>108</v>
      </c>
      <c r="J15" s="78">
        <v>2206490.6</v>
      </c>
      <c r="K15" s="78">
        <v>104.73</v>
      </c>
      <c r="L15" s="78">
        <v>2310.8576053800002</v>
      </c>
      <c r="M15" s="78">
        <v>3.03</v>
      </c>
      <c r="N15" s="78">
        <v>0.17</v>
      </c>
      <c r="O15" s="78">
        <v>0.01</v>
      </c>
    </row>
    <row r="16" spans="2:65">
      <c r="B16" t="s">
        <v>2577</v>
      </c>
      <c r="C16" t="s">
        <v>2578</v>
      </c>
      <c r="D16" t="s">
        <v>106</v>
      </c>
      <c r="E16" t="s">
        <v>2574</v>
      </c>
      <c r="F16" t="s">
        <v>134</v>
      </c>
      <c r="G16" t="s">
        <v>397</v>
      </c>
      <c r="H16" t="s">
        <v>157</v>
      </c>
      <c r="I16" t="s">
        <v>108</v>
      </c>
      <c r="J16" s="78">
        <v>3940228.49</v>
      </c>
      <c r="K16" s="78">
        <v>120.4</v>
      </c>
      <c r="L16" s="78">
        <v>4744.0351019600002</v>
      </c>
      <c r="M16" s="78">
        <v>3.5</v>
      </c>
      <c r="N16" s="78">
        <v>0.35</v>
      </c>
      <c r="O16" s="78">
        <v>0.02</v>
      </c>
    </row>
    <row r="17" spans="2:15">
      <c r="B17" t="s">
        <v>2579</v>
      </c>
      <c r="C17" t="s">
        <v>2580</v>
      </c>
      <c r="D17" t="s">
        <v>106</v>
      </c>
      <c r="E17" t="s">
        <v>2574</v>
      </c>
      <c r="F17" t="s">
        <v>134</v>
      </c>
      <c r="G17" t="s">
        <v>920</v>
      </c>
      <c r="H17" t="s">
        <v>157</v>
      </c>
      <c r="I17" t="s">
        <v>108</v>
      </c>
      <c r="J17" s="78">
        <v>3307672.16</v>
      </c>
      <c r="K17" s="78">
        <v>112.74</v>
      </c>
      <c r="L17" s="78">
        <v>3729.069593184</v>
      </c>
      <c r="M17" s="78">
        <v>5.01</v>
      </c>
      <c r="N17" s="78">
        <v>0.28000000000000003</v>
      </c>
      <c r="O17" s="78">
        <v>0.01</v>
      </c>
    </row>
    <row r="18" spans="2:15">
      <c r="B18" t="s">
        <v>2581</v>
      </c>
      <c r="C18" t="s">
        <v>2582</v>
      </c>
      <c r="D18" t="s">
        <v>106</v>
      </c>
      <c r="E18" t="s">
        <v>2583</v>
      </c>
      <c r="F18" t="s">
        <v>134</v>
      </c>
      <c r="G18" t="s">
        <v>920</v>
      </c>
      <c r="H18" t="s">
        <v>157</v>
      </c>
      <c r="I18" t="s">
        <v>108</v>
      </c>
      <c r="J18" s="78">
        <v>174822</v>
      </c>
      <c r="K18" s="78">
        <v>437.12</v>
      </c>
      <c r="L18" s="78">
        <v>764.18192639999995</v>
      </c>
      <c r="M18" s="78">
        <v>2.89</v>
      </c>
      <c r="N18" s="78">
        <v>0.06</v>
      </c>
      <c r="O18" s="78">
        <v>0</v>
      </c>
    </row>
    <row r="19" spans="2:15">
      <c r="B19" t="s">
        <v>2584</v>
      </c>
      <c r="C19" t="s">
        <v>2585</v>
      </c>
      <c r="D19" t="s">
        <v>106</v>
      </c>
      <c r="E19" t="s">
        <v>2586</v>
      </c>
      <c r="F19" t="s">
        <v>134</v>
      </c>
      <c r="G19" t="s">
        <v>920</v>
      </c>
      <c r="H19" t="s">
        <v>157</v>
      </c>
      <c r="I19" t="s">
        <v>108</v>
      </c>
      <c r="J19" s="78">
        <v>162000</v>
      </c>
      <c r="K19" s="78">
        <v>110.3</v>
      </c>
      <c r="L19" s="78">
        <v>178.68600000000001</v>
      </c>
      <c r="M19" s="78">
        <v>0.72</v>
      </c>
      <c r="N19" s="78">
        <v>0.01</v>
      </c>
      <c r="O19" s="78">
        <v>0</v>
      </c>
    </row>
    <row r="20" spans="2:15">
      <c r="B20" t="s">
        <v>2587</v>
      </c>
      <c r="C20" t="s">
        <v>2588</v>
      </c>
      <c r="D20" t="s">
        <v>106</v>
      </c>
      <c r="E20" t="s">
        <v>745</v>
      </c>
      <c r="F20" t="s">
        <v>134</v>
      </c>
      <c r="G20" t="s">
        <v>920</v>
      </c>
      <c r="H20" t="s">
        <v>157</v>
      </c>
      <c r="I20" t="s">
        <v>108</v>
      </c>
      <c r="J20" s="78">
        <v>436542</v>
      </c>
      <c r="K20" s="78">
        <v>117.52</v>
      </c>
      <c r="L20" s="78">
        <v>513.02415840000003</v>
      </c>
      <c r="M20" s="78">
        <v>3.5</v>
      </c>
      <c r="N20" s="78">
        <v>0.04</v>
      </c>
      <c r="O20" s="78">
        <v>0</v>
      </c>
    </row>
    <row r="21" spans="2:15">
      <c r="B21" s="79" t="s">
        <v>276</v>
      </c>
      <c r="C21" s="16"/>
      <c r="D21" s="16"/>
      <c r="E21" s="16"/>
      <c r="J21" s="80">
        <v>6341393.8499999996</v>
      </c>
      <c r="L21" s="80">
        <v>1340658.4481151043</v>
      </c>
      <c r="N21" s="80">
        <v>98.93</v>
      </c>
      <c r="O21" s="80">
        <v>5.2</v>
      </c>
    </row>
    <row r="22" spans="2:15">
      <c r="B22" s="79" t="s">
        <v>2589</v>
      </c>
      <c r="C22" s="16"/>
      <c r="D22" s="16"/>
      <c r="E22" s="16"/>
      <c r="J22" s="80">
        <v>6341393.8499999996</v>
      </c>
      <c r="L22" s="80">
        <v>1340658.4481151043</v>
      </c>
      <c r="N22" s="80">
        <v>98.93</v>
      </c>
      <c r="O22" s="80">
        <v>5.2</v>
      </c>
    </row>
    <row r="23" spans="2:15">
      <c r="B23" t="s">
        <v>2590</v>
      </c>
      <c r="C23" t="s">
        <v>2591</v>
      </c>
      <c r="D23" t="s">
        <v>1697</v>
      </c>
      <c r="E23" t="s">
        <v>2592</v>
      </c>
      <c r="F23" t="s">
        <v>1490</v>
      </c>
      <c r="G23" t="s">
        <v>844</v>
      </c>
      <c r="H23" t="s">
        <v>157</v>
      </c>
      <c r="I23" t="s">
        <v>112</v>
      </c>
      <c r="J23" s="78">
        <v>1034138.36</v>
      </c>
      <c r="K23" s="78">
        <v>1758.0000000175194</v>
      </c>
      <c r="L23" s="78">
        <v>69920.866011101403</v>
      </c>
      <c r="M23" s="78">
        <v>0.12</v>
      </c>
      <c r="N23" s="78">
        <v>5.16</v>
      </c>
      <c r="O23" s="78">
        <v>0.27</v>
      </c>
    </row>
    <row r="24" spans="2:15">
      <c r="B24" t="s">
        <v>2593</v>
      </c>
      <c r="C24" t="s">
        <v>2594</v>
      </c>
      <c r="D24" t="s">
        <v>1697</v>
      </c>
      <c r="E24" t="s">
        <v>2592</v>
      </c>
      <c r="F24" t="s">
        <v>1490</v>
      </c>
      <c r="G24" t="s">
        <v>920</v>
      </c>
      <c r="H24" t="s">
        <v>157</v>
      </c>
      <c r="I24" t="s">
        <v>116</v>
      </c>
      <c r="J24" s="78">
        <v>858534.87</v>
      </c>
      <c r="K24" s="78">
        <v>1187</v>
      </c>
      <c r="L24" s="78">
        <v>43656.406276269103</v>
      </c>
      <c r="M24" s="78">
        <v>0.4</v>
      </c>
      <c r="N24" s="78">
        <v>3.22</v>
      </c>
      <c r="O24" s="78">
        <v>0.17</v>
      </c>
    </row>
    <row r="25" spans="2:15">
      <c r="B25" t="s">
        <v>2595</v>
      </c>
      <c r="C25" t="s">
        <v>2596</v>
      </c>
      <c r="D25" t="s">
        <v>129</v>
      </c>
      <c r="E25" t="s">
        <v>2597</v>
      </c>
      <c r="F25" t="s">
        <v>1490</v>
      </c>
      <c r="G25" t="s">
        <v>977</v>
      </c>
      <c r="H25" t="s">
        <v>157</v>
      </c>
      <c r="I25" t="s">
        <v>112</v>
      </c>
      <c r="J25" s="78">
        <v>88499.53</v>
      </c>
      <c r="K25" s="78">
        <v>30422.000000761618</v>
      </c>
      <c r="L25" s="78">
        <v>103547.115708436</v>
      </c>
      <c r="M25" s="78">
        <v>0.54</v>
      </c>
      <c r="N25" s="78">
        <v>7.64</v>
      </c>
      <c r="O25" s="78">
        <v>0.4</v>
      </c>
    </row>
    <row r="26" spans="2:15">
      <c r="B26" t="s">
        <v>2598</v>
      </c>
      <c r="C26" t="s">
        <v>2599</v>
      </c>
      <c r="D26" t="s">
        <v>129</v>
      </c>
      <c r="E26" t="s">
        <v>2600</v>
      </c>
      <c r="F26" t="s">
        <v>1490</v>
      </c>
      <c r="G26" t="s">
        <v>977</v>
      </c>
      <c r="H26" t="s">
        <v>157</v>
      </c>
      <c r="I26" t="s">
        <v>116</v>
      </c>
      <c r="J26" s="78">
        <v>6823.86</v>
      </c>
      <c r="K26" s="78">
        <v>20641.999997212242</v>
      </c>
      <c r="L26" s="78">
        <v>6034.2209213277201</v>
      </c>
      <c r="M26" s="78">
        <v>0.01</v>
      </c>
      <c r="N26" s="78">
        <v>0.45</v>
      </c>
      <c r="O26" s="78">
        <v>0.02</v>
      </c>
    </row>
    <row r="27" spans="2:15">
      <c r="B27" t="s">
        <v>2601</v>
      </c>
      <c r="C27" t="s">
        <v>2602</v>
      </c>
      <c r="D27" t="s">
        <v>129</v>
      </c>
      <c r="E27" t="s">
        <v>2603</v>
      </c>
      <c r="F27" t="s">
        <v>1490</v>
      </c>
      <c r="G27" t="s">
        <v>1003</v>
      </c>
      <c r="H27" t="s">
        <v>157</v>
      </c>
      <c r="I27" t="s">
        <v>116</v>
      </c>
      <c r="J27" s="78">
        <v>123699</v>
      </c>
      <c r="K27" s="78">
        <v>11301</v>
      </c>
      <c r="L27" s="78">
        <v>59885.597650761003</v>
      </c>
      <c r="M27" s="78">
        <v>29.89</v>
      </c>
      <c r="N27" s="78">
        <v>4.42</v>
      </c>
      <c r="O27" s="78">
        <v>0.23</v>
      </c>
    </row>
    <row r="28" spans="2:15">
      <c r="B28" t="s">
        <v>2604</v>
      </c>
      <c r="C28" t="s">
        <v>2605</v>
      </c>
      <c r="D28" t="s">
        <v>129</v>
      </c>
      <c r="E28" t="s">
        <v>2606</v>
      </c>
      <c r="F28" t="s">
        <v>1490</v>
      </c>
      <c r="G28" t="s">
        <v>1003</v>
      </c>
      <c r="H28" t="s">
        <v>157</v>
      </c>
      <c r="I28" t="s">
        <v>116</v>
      </c>
      <c r="J28" s="78">
        <v>507872.08</v>
      </c>
      <c r="K28" s="78">
        <v>1370</v>
      </c>
      <c r="L28" s="78">
        <v>29806.7228881144</v>
      </c>
      <c r="M28" s="78">
        <v>1.06</v>
      </c>
      <c r="N28" s="78">
        <v>2.2000000000000002</v>
      </c>
      <c r="O28" s="78">
        <v>0.12</v>
      </c>
    </row>
    <row r="29" spans="2:15">
      <c r="B29" t="s">
        <v>2607</v>
      </c>
      <c r="C29" t="s">
        <v>2608</v>
      </c>
      <c r="D29" t="s">
        <v>129</v>
      </c>
      <c r="E29" t="s">
        <v>1688</v>
      </c>
      <c r="F29" t="s">
        <v>1490</v>
      </c>
      <c r="G29" t="s">
        <v>1003</v>
      </c>
      <c r="H29" t="s">
        <v>157</v>
      </c>
      <c r="I29" t="s">
        <v>112</v>
      </c>
      <c r="J29" s="78">
        <v>1368380.87</v>
      </c>
      <c r="K29" s="78">
        <v>1158.0000000187299</v>
      </c>
      <c r="L29" s="78">
        <v>60943.140926297303</v>
      </c>
      <c r="M29" s="78">
        <v>1</v>
      </c>
      <c r="N29" s="78">
        <v>4.5</v>
      </c>
      <c r="O29" s="78">
        <v>0.24</v>
      </c>
    </row>
    <row r="30" spans="2:15">
      <c r="B30" t="s">
        <v>2609</v>
      </c>
      <c r="C30" t="s">
        <v>2610</v>
      </c>
      <c r="D30" t="s">
        <v>129</v>
      </c>
      <c r="E30" t="s">
        <v>2611</v>
      </c>
      <c r="F30" t="s">
        <v>1490</v>
      </c>
      <c r="G30" t="s">
        <v>1003</v>
      </c>
      <c r="H30" t="s">
        <v>157</v>
      </c>
      <c r="I30" t="s">
        <v>112</v>
      </c>
      <c r="J30" s="78">
        <v>107129.05</v>
      </c>
      <c r="K30" s="78">
        <v>4173.999999924461</v>
      </c>
      <c r="L30" s="78">
        <v>17197.6449394507</v>
      </c>
      <c r="M30" s="78">
        <v>0.14000000000000001</v>
      </c>
      <c r="N30" s="78">
        <v>1.27</v>
      </c>
      <c r="O30" s="78">
        <v>7.0000000000000007E-2</v>
      </c>
    </row>
    <row r="31" spans="2:15">
      <c r="B31" t="s">
        <v>2612</v>
      </c>
      <c r="C31" t="s">
        <v>2613</v>
      </c>
      <c r="D31" t="s">
        <v>2457</v>
      </c>
      <c r="E31" t="s">
        <v>2614</v>
      </c>
      <c r="F31" t="s">
        <v>1490</v>
      </c>
      <c r="G31" t="s">
        <v>1003</v>
      </c>
      <c r="H31" t="s">
        <v>157</v>
      </c>
      <c r="I31" t="s">
        <v>116</v>
      </c>
      <c r="J31" s="78">
        <v>19083</v>
      </c>
      <c r="K31" s="78">
        <v>128223</v>
      </c>
      <c r="L31" s="78">
        <v>104821.871286051</v>
      </c>
      <c r="M31" s="78">
        <v>1.19</v>
      </c>
      <c r="N31" s="78">
        <v>7.73</v>
      </c>
      <c r="O31" s="78">
        <v>0.41</v>
      </c>
    </row>
    <row r="32" spans="2:15">
      <c r="B32" t="s">
        <v>2615</v>
      </c>
      <c r="C32" t="s">
        <v>2616</v>
      </c>
      <c r="D32" t="s">
        <v>129</v>
      </c>
      <c r="E32" t="s">
        <v>2617</v>
      </c>
      <c r="F32" t="s">
        <v>1490</v>
      </c>
      <c r="G32" t="s">
        <v>1003</v>
      </c>
      <c r="H32" t="s">
        <v>157</v>
      </c>
      <c r="I32" t="s">
        <v>116</v>
      </c>
      <c r="J32" s="78">
        <v>94630</v>
      </c>
      <c r="K32" s="78">
        <v>15068</v>
      </c>
      <c r="L32" s="78">
        <v>61083.480660759997</v>
      </c>
      <c r="M32" s="78">
        <v>0.49</v>
      </c>
      <c r="N32" s="78">
        <v>4.51</v>
      </c>
      <c r="O32" s="78">
        <v>0.24</v>
      </c>
    </row>
    <row r="33" spans="2:15">
      <c r="B33" t="s">
        <v>2618</v>
      </c>
      <c r="C33" t="s">
        <v>2619</v>
      </c>
      <c r="D33" t="s">
        <v>129</v>
      </c>
      <c r="E33" t="s">
        <v>1478</v>
      </c>
      <c r="F33" t="s">
        <v>1490</v>
      </c>
      <c r="G33" t="s">
        <v>2620</v>
      </c>
      <c r="H33" t="s">
        <v>157</v>
      </c>
      <c r="I33" t="s">
        <v>112</v>
      </c>
      <c r="J33" s="78">
        <v>41229</v>
      </c>
      <c r="K33" s="78">
        <v>113463</v>
      </c>
      <c r="L33" s="78">
        <v>179914.57339842001</v>
      </c>
      <c r="M33" s="78">
        <v>1.1000000000000001</v>
      </c>
      <c r="N33" s="78">
        <v>13.28</v>
      </c>
      <c r="O33" s="78">
        <v>0.7</v>
      </c>
    </row>
    <row r="34" spans="2:15">
      <c r="B34" t="s">
        <v>2621</v>
      </c>
      <c r="C34" t="s">
        <v>2622</v>
      </c>
      <c r="D34" t="s">
        <v>129</v>
      </c>
      <c r="E34" t="s">
        <v>2623</v>
      </c>
      <c r="F34" t="s">
        <v>1462</v>
      </c>
      <c r="G34" t="s">
        <v>2620</v>
      </c>
      <c r="H34" t="s">
        <v>157</v>
      </c>
      <c r="I34" t="s">
        <v>112</v>
      </c>
      <c r="J34" s="78">
        <v>3291.08</v>
      </c>
      <c r="K34" s="78">
        <v>1051589</v>
      </c>
      <c r="L34" s="78">
        <v>133104.811214574</v>
      </c>
      <c r="M34" s="78">
        <v>0.85</v>
      </c>
      <c r="N34" s="78">
        <v>9.82</v>
      </c>
      <c r="O34" s="78">
        <v>0.52</v>
      </c>
    </row>
    <row r="35" spans="2:15">
      <c r="B35" t="s">
        <v>2624</v>
      </c>
      <c r="C35" t="s">
        <v>2625</v>
      </c>
      <c r="D35" t="s">
        <v>1633</v>
      </c>
      <c r="E35" t="s">
        <v>1599</v>
      </c>
      <c r="F35" t="s">
        <v>1462</v>
      </c>
      <c r="G35" t="s">
        <v>209</v>
      </c>
      <c r="H35" t="s">
        <v>210</v>
      </c>
      <c r="I35" t="s">
        <v>112</v>
      </c>
      <c r="J35" s="78">
        <v>68788.460000000006</v>
      </c>
      <c r="K35" s="78">
        <v>20204.570000000022</v>
      </c>
      <c r="L35" s="78">
        <v>53453.2946773843</v>
      </c>
      <c r="M35" s="78">
        <v>0.27</v>
      </c>
      <c r="N35" s="78">
        <v>3.94</v>
      </c>
      <c r="O35" s="78">
        <v>0.21</v>
      </c>
    </row>
    <row r="36" spans="2:15">
      <c r="B36" t="s">
        <v>2626</v>
      </c>
      <c r="C36" t="s">
        <v>2627</v>
      </c>
      <c r="D36" t="s">
        <v>129</v>
      </c>
      <c r="E36" t="s">
        <v>2628</v>
      </c>
      <c r="F36" t="s">
        <v>1462</v>
      </c>
      <c r="G36" t="s">
        <v>209</v>
      </c>
      <c r="H36" t="s">
        <v>210</v>
      </c>
      <c r="I36" t="s">
        <v>112</v>
      </c>
      <c r="J36" s="78">
        <v>715194.39</v>
      </c>
      <c r="K36" s="78">
        <v>2449.8000000000002</v>
      </c>
      <c r="L36" s="78">
        <v>67385.120511282104</v>
      </c>
      <c r="M36" s="78">
        <v>2.4300000000000002</v>
      </c>
      <c r="N36" s="78">
        <v>4.97</v>
      </c>
      <c r="O36" s="78">
        <v>0.26</v>
      </c>
    </row>
    <row r="37" spans="2:15">
      <c r="B37" t="s">
        <v>2629</v>
      </c>
      <c r="C37" t="s">
        <v>2630</v>
      </c>
      <c r="D37" t="s">
        <v>129</v>
      </c>
      <c r="E37" t="s">
        <v>2631</v>
      </c>
      <c r="F37" t="s">
        <v>1462</v>
      </c>
      <c r="G37" t="s">
        <v>209</v>
      </c>
      <c r="H37" t="s">
        <v>210</v>
      </c>
      <c r="I37" t="s">
        <v>112</v>
      </c>
      <c r="J37" s="78">
        <v>74971.520000000004</v>
      </c>
      <c r="K37" s="78">
        <v>23575.000000772368</v>
      </c>
      <c r="L37" s="78">
        <v>67976.264842867298</v>
      </c>
      <c r="M37" s="78">
        <v>2.31</v>
      </c>
      <c r="N37" s="78">
        <v>5.0199999999999996</v>
      </c>
      <c r="O37" s="78">
        <v>0.26</v>
      </c>
    </row>
    <row r="38" spans="2:15">
      <c r="B38" t="s">
        <v>2632</v>
      </c>
      <c r="C38" t="s">
        <v>2633</v>
      </c>
      <c r="D38" t="s">
        <v>129</v>
      </c>
      <c r="E38" t="s">
        <v>2634</v>
      </c>
      <c r="F38" t="s">
        <v>1462</v>
      </c>
      <c r="G38" t="s">
        <v>209</v>
      </c>
      <c r="H38" t="s">
        <v>210</v>
      </c>
      <c r="I38" t="s">
        <v>112</v>
      </c>
      <c r="J38" s="78">
        <v>202469.95</v>
      </c>
      <c r="K38" s="78">
        <v>8644.9999999304146</v>
      </c>
      <c r="L38" s="78">
        <v>67318.565524122794</v>
      </c>
      <c r="M38" s="78">
        <v>3.35</v>
      </c>
      <c r="N38" s="78">
        <v>4.97</v>
      </c>
      <c r="O38" s="78">
        <v>0.26</v>
      </c>
    </row>
    <row r="39" spans="2:15">
      <c r="B39" t="s">
        <v>2635</v>
      </c>
      <c r="C39" t="s">
        <v>2636</v>
      </c>
      <c r="D39" t="s">
        <v>129</v>
      </c>
      <c r="E39" t="s">
        <v>2603</v>
      </c>
      <c r="F39" t="s">
        <v>1490</v>
      </c>
      <c r="G39" t="s">
        <v>209</v>
      </c>
      <c r="H39" t="s">
        <v>210</v>
      </c>
      <c r="I39" t="s">
        <v>116</v>
      </c>
      <c r="J39" s="78">
        <v>32195.8</v>
      </c>
      <c r="K39" s="78">
        <v>8962.9999995855742</v>
      </c>
      <c r="L39" s="78">
        <v>12362.091157809</v>
      </c>
      <c r="M39" s="78">
        <v>1.39</v>
      </c>
      <c r="N39" s="78">
        <v>0.91</v>
      </c>
      <c r="O39" s="78">
        <v>0.05</v>
      </c>
    </row>
    <row r="40" spans="2:15">
      <c r="B40" t="s">
        <v>2637</v>
      </c>
      <c r="C40" t="s">
        <v>2638</v>
      </c>
      <c r="D40" t="s">
        <v>129</v>
      </c>
      <c r="E40" t="s">
        <v>2603</v>
      </c>
      <c r="F40" t="s">
        <v>1462</v>
      </c>
      <c r="G40" t="s">
        <v>209</v>
      </c>
      <c r="H40" t="s">
        <v>210</v>
      </c>
      <c r="I40" t="s">
        <v>116</v>
      </c>
      <c r="J40" s="78">
        <v>86772.79</v>
      </c>
      <c r="K40" s="78">
        <v>10552.999999781798</v>
      </c>
      <c r="L40" s="78">
        <v>39228.240038886703</v>
      </c>
      <c r="M40" s="78">
        <v>1.1200000000000001</v>
      </c>
      <c r="N40" s="78">
        <v>2.89</v>
      </c>
      <c r="O40" s="78">
        <v>0.15</v>
      </c>
    </row>
    <row r="41" spans="2:15">
      <c r="B41" t="s">
        <v>2639</v>
      </c>
      <c r="C41" t="s">
        <v>2640</v>
      </c>
      <c r="D41" t="s">
        <v>129</v>
      </c>
      <c r="E41" t="s">
        <v>2641</v>
      </c>
      <c r="F41" t="s">
        <v>1462</v>
      </c>
      <c r="G41" t="s">
        <v>209</v>
      </c>
      <c r="H41" t="s">
        <v>210</v>
      </c>
      <c r="I41" t="s">
        <v>116</v>
      </c>
      <c r="J41" s="78">
        <v>6308.72</v>
      </c>
      <c r="K41" s="78">
        <v>12214.999999766003</v>
      </c>
      <c r="L41" s="78">
        <v>3301.21681295396</v>
      </c>
      <c r="M41" s="78">
        <v>0.65</v>
      </c>
      <c r="N41" s="78">
        <v>0.24</v>
      </c>
      <c r="O41" s="78">
        <v>0.01</v>
      </c>
    </row>
    <row r="42" spans="2:15">
      <c r="B42" t="s">
        <v>2642</v>
      </c>
      <c r="C42" t="s">
        <v>2643</v>
      </c>
      <c r="D42" t="s">
        <v>1633</v>
      </c>
      <c r="E42" t="s">
        <v>2644</v>
      </c>
      <c r="F42" t="s">
        <v>1462</v>
      </c>
      <c r="G42" t="s">
        <v>209</v>
      </c>
      <c r="H42" t="s">
        <v>210</v>
      </c>
      <c r="I42" t="s">
        <v>112</v>
      </c>
      <c r="J42" s="78">
        <v>82834</v>
      </c>
      <c r="K42" s="78">
        <v>24991.95</v>
      </c>
      <c r="L42" s="78">
        <v>79619.245345097996</v>
      </c>
      <c r="M42" s="78">
        <v>0.8</v>
      </c>
      <c r="N42" s="78">
        <v>5.88</v>
      </c>
      <c r="O42" s="78">
        <v>0.31</v>
      </c>
    </row>
    <row r="43" spans="2:15">
      <c r="B43" t="s">
        <v>2645</v>
      </c>
      <c r="C43" t="s">
        <v>2646</v>
      </c>
      <c r="D43" t="s">
        <v>1697</v>
      </c>
      <c r="E43" t="s">
        <v>2647</v>
      </c>
      <c r="F43" t="s">
        <v>1462</v>
      </c>
      <c r="G43" t="s">
        <v>209</v>
      </c>
      <c r="H43" t="s">
        <v>210</v>
      </c>
      <c r="I43" t="s">
        <v>112</v>
      </c>
      <c r="J43" s="78">
        <v>699872.76</v>
      </c>
      <c r="K43" s="78">
        <v>1325.0000000134321</v>
      </c>
      <c r="L43" s="78">
        <v>35665.165913581499</v>
      </c>
      <c r="M43" s="78">
        <v>2.74</v>
      </c>
      <c r="N43" s="78">
        <v>2.63</v>
      </c>
      <c r="O43" s="78">
        <v>0.14000000000000001</v>
      </c>
    </row>
    <row r="44" spans="2:15">
      <c r="B44" t="s">
        <v>2648</v>
      </c>
      <c r="C44" t="s">
        <v>2649</v>
      </c>
      <c r="D44" t="s">
        <v>129</v>
      </c>
      <c r="E44" t="s">
        <v>2650</v>
      </c>
      <c r="F44" t="s">
        <v>1462</v>
      </c>
      <c r="G44" t="s">
        <v>209</v>
      </c>
      <c r="H44" t="s">
        <v>210</v>
      </c>
      <c r="I44" t="s">
        <v>112</v>
      </c>
      <c r="J44" s="78">
        <v>118674.76</v>
      </c>
      <c r="K44" s="78">
        <v>9735</v>
      </c>
      <c r="L44" s="78">
        <v>44432.791409555997</v>
      </c>
      <c r="M44" s="78">
        <v>15.43</v>
      </c>
      <c r="N44" s="78">
        <v>3.28</v>
      </c>
      <c r="O44" s="78">
        <v>0.17</v>
      </c>
    </row>
    <row r="45" spans="2:15">
      <c r="B45" t="s">
        <v>279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444329.06</v>
      </c>
      <c r="H11" s="7"/>
      <c r="I11" s="77">
        <v>528.65829494973923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443758.02</v>
      </c>
      <c r="I12" s="80">
        <v>487.61094954999999</v>
      </c>
      <c r="K12" s="80">
        <v>92.24</v>
      </c>
      <c r="L12" s="80">
        <v>0</v>
      </c>
    </row>
    <row r="13" spans="2:60">
      <c r="B13" s="79" t="s">
        <v>2651</v>
      </c>
      <c r="D13" s="16"/>
      <c r="E13" s="16"/>
      <c r="G13" s="80">
        <v>443758.02</v>
      </c>
      <c r="I13" s="80">
        <v>487.61094954999999</v>
      </c>
      <c r="K13" s="80">
        <v>92.24</v>
      </c>
      <c r="L13" s="80">
        <v>0</v>
      </c>
    </row>
    <row r="14" spans="2:60">
      <c r="B14" t="s">
        <v>2652</v>
      </c>
      <c r="C14" t="s">
        <v>2653</v>
      </c>
      <c r="D14" t="s">
        <v>106</v>
      </c>
      <c r="E14" t="s">
        <v>1405</v>
      </c>
      <c r="F14" t="s">
        <v>108</v>
      </c>
      <c r="G14" s="78">
        <v>7453.48</v>
      </c>
      <c r="H14" s="78">
        <v>2049</v>
      </c>
      <c r="I14" s="78">
        <v>152.72180520000001</v>
      </c>
      <c r="J14" s="78">
        <v>0.16</v>
      </c>
      <c r="K14" s="78">
        <v>28.89</v>
      </c>
      <c r="L14" s="78">
        <v>0</v>
      </c>
    </row>
    <row r="15" spans="2:60">
      <c r="B15" t="s">
        <v>2654</v>
      </c>
      <c r="C15" t="s">
        <v>2655</v>
      </c>
      <c r="D15" t="s">
        <v>106</v>
      </c>
      <c r="E15" t="s">
        <v>895</v>
      </c>
      <c r="F15" t="s">
        <v>108</v>
      </c>
      <c r="G15" s="78">
        <v>5397.35</v>
      </c>
      <c r="H15" s="78">
        <v>275.89999999999998</v>
      </c>
      <c r="I15" s="78">
        <v>14.89128865</v>
      </c>
      <c r="J15" s="78">
        <v>0.35</v>
      </c>
      <c r="K15" s="78">
        <v>2.82</v>
      </c>
      <c r="L15" s="78">
        <v>0</v>
      </c>
    </row>
    <row r="16" spans="2:60">
      <c r="B16" t="s">
        <v>2656</v>
      </c>
      <c r="C16" t="s">
        <v>2657</v>
      </c>
      <c r="D16" t="s">
        <v>106</v>
      </c>
      <c r="E16" t="s">
        <v>480</v>
      </c>
      <c r="F16" t="s">
        <v>108</v>
      </c>
      <c r="G16" s="78">
        <v>8529.56</v>
      </c>
      <c r="H16" s="78">
        <v>1750</v>
      </c>
      <c r="I16" s="78">
        <v>149.26730000000001</v>
      </c>
      <c r="J16" s="78">
        <v>2.76</v>
      </c>
      <c r="K16" s="78">
        <v>28.24</v>
      </c>
      <c r="L16" s="78">
        <v>0</v>
      </c>
    </row>
    <row r="17" spans="2:12">
      <c r="B17" t="s">
        <v>2658</v>
      </c>
      <c r="C17" t="s">
        <v>2659</v>
      </c>
      <c r="D17" t="s">
        <v>106</v>
      </c>
      <c r="E17" t="s">
        <v>876</v>
      </c>
      <c r="F17" t="s">
        <v>108</v>
      </c>
      <c r="G17" s="78">
        <v>6003.28</v>
      </c>
      <c r="H17" s="78">
        <v>139</v>
      </c>
      <c r="I17" s="78">
        <v>8.3445592000000008</v>
      </c>
      <c r="J17" s="78">
        <v>3.15</v>
      </c>
      <c r="K17" s="78">
        <v>1.58</v>
      </c>
      <c r="L17" s="78">
        <v>0</v>
      </c>
    </row>
    <row r="18" spans="2:12">
      <c r="B18" t="s">
        <v>2660</v>
      </c>
      <c r="C18" t="s">
        <v>2661</v>
      </c>
      <c r="D18" t="s">
        <v>106</v>
      </c>
      <c r="E18" t="s">
        <v>131</v>
      </c>
      <c r="F18" t="s">
        <v>108</v>
      </c>
      <c r="G18" s="78">
        <v>416374.35</v>
      </c>
      <c r="H18" s="78">
        <v>39</v>
      </c>
      <c r="I18" s="78">
        <v>162.3859965</v>
      </c>
      <c r="J18" s="78">
        <v>1.32</v>
      </c>
      <c r="K18" s="78">
        <v>30.72</v>
      </c>
      <c r="L18" s="78">
        <v>0</v>
      </c>
    </row>
    <row r="19" spans="2:12">
      <c r="B19" s="79" t="s">
        <v>276</v>
      </c>
      <c r="D19" s="16"/>
      <c r="E19" s="16"/>
      <c r="G19" s="80">
        <v>571.04</v>
      </c>
      <c r="I19" s="80">
        <v>41.0473453997392</v>
      </c>
      <c r="K19" s="80">
        <v>7.76</v>
      </c>
      <c r="L19" s="80">
        <v>0</v>
      </c>
    </row>
    <row r="20" spans="2:12">
      <c r="B20" s="79" t="s">
        <v>2662</v>
      </c>
      <c r="D20" s="16"/>
      <c r="E20" s="16"/>
      <c r="G20" s="80">
        <v>571.04</v>
      </c>
      <c r="I20" s="80">
        <v>41.0473453997392</v>
      </c>
      <c r="K20" s="80">
        <v>7.76</v>
      </c>
      <c r="L20" s="80">
        <v>0</v>
      </c>
    </row>
    <row r="21" spans="2:12">
      <c r="B21" t="s">
        <v>2663</v>
      </c>
      <c r="C21" t="s">
        <v>2664</v>
      </c>
      <c r="D21" t="s">
        <v>1431</v>
      </c>
      <c r="E21" t="s">
        <v>1506</v>
      </c>
      <c r="F21" t="s">
        <v>112</v>
      </c>
      <c r="G21" s="78">
        <v>571.04</v>
      </c>
      <c r="H21" s="78">
        <v>1868.999844739551</v>
      </c>
      <c r="I21" s="78">
        <v>41.0473453997392</v>
      </c>
      <c r="J21" s="78">
        <v>0</v>
      </c>
      <c r="K21" s="78">
        <v>7.76</v>
      </c>
      <c r="L21" s="78">
        <v>0</v>
      </c>
    </row>
    <row r="22" spans="2:12">
      <c r="B22" t="s">
        <v>279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2016-08-27T21:00:00+00:00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CUSTOMERS-1797-14335</_dlc_DocId>
    <_dlc_DocIdUrl xmlns="21e3d994-461f-4904-b5d3-a3b49fb448a4">
      <Url>https://www-a-edit.harel-ext.com/about/harel-group/harel-pensia-and-gemel/gemel-pensia/_layouts/15/DocIdRedir.aspx?ID=CUSTOMERS-1797-14335</Url>
      <Description>CUSTOMERS-1797-14335</Description>
    </_dlc_DocIdUrl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52D24FC-F1B8-48D1-8F34-87613B8E6577}"/>
</file>

<file path=customXml/itemProps2.xml><?xml version="1.0" encoding="utf-8"?>
<ds:datastoreItem xmlns:ds="http://schemas.openxmlformats.org/officeDocument/2006/customXml" ds:itemID="{EC1BAA01-F5C6-4499-90D3-29DC6124F286}"/>
</file>

<file path=customXml/itemProps3.xml><?xml version="1.0" encoding="utf-8"?>
<ds:datastoreItem xmlns:ds="http://schemas.openxmlformats.org/officeDocument/2006/customXml" ds:itemID="{FD811770-B37D-4651-A101-8D3E61BB10EE}"/>
</file>

<file path=customXml/itemProps4.xml><?xml version="1.0" encoding="utf-8"?>
<ds:datastoreItem xmlns:ds="http://schemas.openxmlformats.org/officeDocument/2006/customXml" ds:itemID="{7EC05C03-8C93-4BC3-84D9-CBB4FBA94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הראל גמל והשתלמות חברת ניהול נכון לתאריך 30.06.2016</dc:title>
  <dc:creator>Yuli</dc:creator>
  <cp:lastModifiedBy>חזי מזרחי</cp:lastModifiedBy>
  <dcterms:created xsi:type="dcterms:W3CDTF">2015-11-10T09:34:27Z</dcterms:created>
  <dcterms:modified xsi:type="dcterms:W3CDTF">2016-08-08T04:46:38Z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8d148b2d-a3d3-4b9f-ae5f-4d6683d982d7</vt:lpwstr>
  </property>
  <property fmtid="{D5CDD505-2E9C-101B-9397-08002B2CF9AE}" pid="4" name="Order">
    <vt:r8>1433500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