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הלוואות!$B$8:$O$452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calcChain.xml><?xml version="1.0" encoding="utf-8"?>
<calcChain xmlns="http://schemas.openxmlformats.org/spreadsheetml/2006/main">
  <c r="C11" i="27" l="1"/>
  <c r="C57" i="27"/>
  <c r="C32" i="27"/>
</calcChain>
</file>

<file path=xl/sharedStrings.xml><?xml version="1.0" encoding="utf-8"?>
<sst xmlns="http://schemas.openxmlformats.org/spreadsheetml/2006/main" count="14606" uniqueCount="4680">
  <si>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</si>
  <si>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</si>
  <si>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</si>
  <si>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</si>
  <si>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</si>
  <si>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</si>
  <si>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</si>
  <si>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</si>
  <si>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</si>
  <si>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</si>
  <si>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</si>
  <si>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</si>
  <si>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</si>
  <si>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</si>
  <si>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</si>
  <si>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</si>
  <si>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</si>
  <si>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</si>
  <si>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</si>
  <si>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</si>
  <si>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</si>
  <si>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</si>
  <si>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</si>
  <si>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</si>
  <si>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</si>
  <si>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</si>
  <si>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</si>
  <si>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</si>
  <si>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</si>
  <si>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</si>
  <si>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</si>
  <si>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</si>
  <si>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</si>
  <si>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</si>
  <si>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</si>
  <si>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</si>
  <si>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</si>
  <si>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</si>
  <si>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</si>
  <si>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</si>
  <si>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</si>
  <si>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</si>
  <si>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</si>
  <si>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</si>
  <si>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</si>
  <si>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</si>
  <si>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</si>
  <si>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</si>
  <si>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</si>
  <si>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</si>
  <si>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</si>
  <si>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</si>
  <si>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</si>
  <si>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</si>
  <si>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</si>
  <si>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</si>
  <si>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</si>
  <si>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</si>
  <si>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</si>
  <si>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</si>
  <si>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</si>
  <si>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</si>
  <si>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</si>
  <si>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</si>
  <si>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</si>
  <si>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</si>
  <si>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</si>
  <si>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</si>
  <si>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</si>
  <si>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</si>
  <si>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</si>
  <si>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</si>
  <si>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</si>
  <si>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</si>
  <si>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</si>
  <si>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</si>
  <si>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</si>
  <si>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</si>
  <si>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</si>
  <si>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</si>
  <si>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</si>
  <si>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</si>
  <si>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</si>
  <si>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</si>
  <si>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</si>
  <si>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</si>
  <si>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</si>
  <si>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</si>
  <si>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</si>
  <si>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</si>
  <si>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</si>
  <si>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</si>
  <si>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</si>
  <si>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</si>
  <si>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</si>
  <si>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</si>
  <si>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</si>
  <si>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</si>
  <si>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</si>
  <si>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</si>
  <si>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</si>
  <si>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</si>
  <si>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</si>
  <si>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</si>
  <si>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</si>
  <si>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</si>
  <si>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</si>
  <si>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</si>
  <si>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</si>
  <si>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</si>
  <si>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</si>
  <si>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</si>
  <si>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</si>
  <si>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</si>
  <si>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</si>
  <si>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</si>
  <si>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</si>
  <si>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</si>
  <si>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</si>
  <si>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</si>
  <si>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</si>
  <si>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</si>
  <si>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</si>
  <si>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</si>
  <si>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</si>
  <si>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</si>
  <si>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</si>
  <si>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</si>
  <si>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</si>
  <si>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</si>
  <si>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</si>
  <si>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</si>
  <si>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</si>
  <si>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</si>
  <si>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</si>
  <si>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</si>
  <si>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</si>
  <si>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</si>
  <si>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</si>
  <si>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</si>
  <si>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</si>
  <si>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</si>
  <si>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</si>
  <si>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</si>
  <si>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</si>
  <si>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</si>
  <si>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</si>
  <si>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</si>
  <si>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</si>
  <si>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</si>
  <si>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</si>
  <si>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</si>
  <si>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</si>
  <si>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</si>
  <si>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</si>
  <si>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</si>
  <si>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</si>
  <si>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</si>
  <si>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</si>
  <si>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</si>
  <si>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</si>
  <si>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</si>
  <si>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</si>
  <si>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</si>
  <si>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</si>
  <si>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</si>
  <si>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</si>
  <si>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</si>
  <si>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</si>
  <si>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</si>
  <si>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</si>
  <si>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</si>
  <si>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</si>
  <si>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</si>
  <si>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</si>
  <si>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</si>
  <si>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</si>
  <si>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</si>
  <si>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</si>
  <si>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</si>
  <si>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</si>
  <si>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</si>
  <si>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</si>
  <si>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</si>
  <si>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</si>
  <si>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</si>
  <si>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</si>
  <si>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</si>
  <si>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</si>
  <si>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</si>
  <si>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</si>
  <si>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הראל עתידית קופות גמל בע"מ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</si>
  <si>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</si>
  <si>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</si>
  <si>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</si>
  <si>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</si>
  <si>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</si>
  <si>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</si>
  <si>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</si>
  <si>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</si>
  <si>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</si>
  <si>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</si>
  <si>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</si>
  <si>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</si>
  <si>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גמול פועלים סהר</t>
  </si>
  <si>
    <t>1111111111- 33- גמול פועלים סהר</t>
  </si>
  <si>
    <t>33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</si>
  <si>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</si>
  <si>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</si>
  <si>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</si>
  <si>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</si>
  <si>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</si>
  <si>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</si>
  <si>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</si>
  <si>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</si>
  <si>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</si>
  <si>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</si>
  <si>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</si>
  <si>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</si>
  <si>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</si>
  <si>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</si>
  <si>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</si>
  <si>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</si>
  <si>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</si>
  <si>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</si>
  <si>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</si>
  <si>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</si>
  <si>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</si>
  <si>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</si>
  <si>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</si>
  <si>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</si>
  <si>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</si>
  <si>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</si>
  <si>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</si>
  <si>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</si>
  <si>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יתרת מזומנים ועו"ש נקובים במט"ח</t>
  </si>
  <si>
    <t>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</si>
  <si>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</si>
  <si>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</si>
  <si>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</si>
  <si>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</si>
  <si>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</si>
  <si>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</si>
  <si>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</si>
  <si>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</si>
  <si>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</si>
  <si>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</si>
  <si>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</si>
  <si>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</si>
  <si>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</si>
  <si>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</si>
  <si>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</si>
  <si>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</si>
  <si>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</si>
  <si>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</si>
  <si>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</si>
  <si>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</si>
  <si>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</si>
  <si>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</si>
  <si>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</si>
  <si>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</si>
  <si>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</si>
  <si>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</si>
  <si>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</si>
  <si>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</si>
  <si>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</si>
  <si>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</si>
  <si>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</si>
  <si>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</si>
  <si>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</si>
  <si>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</si>
  <si>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</si>
  <si>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</si>
  <si>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</si>
  <si>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</si>
  <si>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</si>
  <si>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</si>
  <si>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</si>
  <si>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</si>
  <si>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</si>
  <si>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</si>
  <si>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</si>
  <si>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</si>
  <si>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</si>
  <si>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</si>
  <si>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</si>
  <si>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</si>
  <si>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27/08/10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</si>
  <si>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</si>
  <si>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</si>
  <si>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</si>
  <si>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</si>
  <si>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</si>
  <si>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</si>
  <si>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</si>
  <si>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</si>
  <si>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</si>
  <si>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</si>
  <si>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</si>
  <si>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</si>
  <si>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</si>
  <si>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</si>
  <si>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</si>
  <si>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</si>
  <si>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</si>
  <si>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</si>
  <si>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</si>
  <si>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</si>
  <si>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</si>
  <si>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</si>
  <si>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</si>
  <si>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</si>
  <si>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</si>
  <si>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</si>
  <si>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</si>
  <si>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</si>
  <si>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</si>
  <si>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</si>
  <si>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</si>
  <si>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</si>
  <si>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</si>
  <si>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</si>
  <si>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</si>
  <si>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</si>
  <si>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</si>
  <si>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</si>
  <si>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</si>
  <si>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</si>
  <si>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</si>
  <si>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</si>
  <si>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</si>
  <si>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</si>
  <si>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</si>
  <si>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</si>
  <si>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</si>
  <si>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13/08/12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</si>
  <si>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</si>
  <si>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</si>
  <si>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</si>
  <si>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</si>
  <si>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</si>
  <si>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</si>
  <si>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</si>
  <si>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</si>
  <si>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</si>
  <si>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</si>
  <si>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</si>
  <si>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</si>
  <si>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120- שחר</t>
  </si>
  <si>
    <t>1115773</t>
  </si>
  <si>
    <t>10/12/10</t>
  </si>
  <si>
    <t>ממשל שקלית 323- שחר</t>
  </si>
  <si>
    <t>1126747</t>
  </si>
  <si>
    <t>20/08/12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</si>
  <si>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</si>
  <si>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</si>
  <si>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</si>
  <si>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</si>
  <si>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</si>
  <si>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</si>
  <si>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</si>
  <si>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</si>
  <si>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</si>
  <si>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</si>
  <si>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24/06/12</t>
  </si>
  <si>
    <t>שחר 2683- שחר</t>
  </si>
  <si>
    <t>9268335</t>
  </si>
  <si>
    <t>27/07/07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</si>
  <si>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</si>
  <si>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</si>
  <si>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</si>
  <si>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</si>
  <si>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</si>
  <si>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</si>
  <si>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</si>
  <si>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04/02/13</t>
  </si>
  <si>
    <t>ממשלתי ריבית משתנה 0817- ממשל קצרה</t>
  </si>
  <si>
    <t>1106970</t>
  </si>
  <si>
    <t>11/01/08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</si>
  <si>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</si>
  <si>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</si>
  <si>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</si>
  <si>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</si>
  <si>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</si>
  <si>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</si>
  <si>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</si>
  <si>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</si>
  <si>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</si>
  <si>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</si>
  <si>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</si>
  <si>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</si>
  <si>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</si>
  <si>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</si>
  <si>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</si>
  <si>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</si>
  <si>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</si>
  <si>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</si>
  <si>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</si>
  <si>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</si>
  <si>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</si>
  <si>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</si>
  <si>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</si>
  <si>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</si>
  <si>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</si>
  <si>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</si>
  <si>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</si>
  <si>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</si>
  <si>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</si>
  <si>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</si>
  <si>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</si>
  <si>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</si>
  <si>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</si>
  <si>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</si>
  <si>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</si>
  <si>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</si>
  <si>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</si>
  <si>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</si>
  <si>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</si>
  <si>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</si>
  <si>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</si>
  <si>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</si>
  <si>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</si>
  <si>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</si>
  <si>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03/09/13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</si>
  <si>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</si>
  <si>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</si>
  <si>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</si>
  <si>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</si>
  <si>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</si>
  <si>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</si>
  <si>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</si>
  <si>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</si>
  <si>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</si>
  <si>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</si>
  <si>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</si>
  <si>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28/02/13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</si>
  <si>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</si>
  <si>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</si>
  <si>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</si>
  <si>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</si>
  <si>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</si>
  <si>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</si>
  <si>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</si>
  <si>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</si>
  <si>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</si>
  <si>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</si>
  <si>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</si>
  <si>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</si>
  <si>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</si>
  <si>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</si>
  <si>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</si>
  <si>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</si>
  <si>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</si>
  <si>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</si>
  <si>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</si>
  <si>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</si>
  <si>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</si>
  <si>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</si>
  <si>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</si>
  <si>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</si>
  <si>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</si>
  <si>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</si>
  <si>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</si>
  <si>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24/10/07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</si>
  <si>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</si>
  <si>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</si>
  <si>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</si>
  <si>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</si>
  <si>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</si>
  <si>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</si>
  <si>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</si>
  <si>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</si>
  <si>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</si>
  <si>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</si>
  <si>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</si>
  <si>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23/10/08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</si>
  <si>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</si>
  <si>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</si>
  <si>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</si>
  <si>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</si>
  <si>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</si>
  <si>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21/06/12</t>
  </si>
  <si>
    <t>פועלים הנפ הת י כתה"נ 10- הפועלים הנפקות בע"מ</t>
  </si>
  <si>
    <t>1940402</t>
  </si>
  <si>
    <t>29/11/07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</si>
  <si>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</si>
  <si>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</si>
  <si>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</si>
  <si>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</si>
  <si>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</si>
  <si>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</si>
  <si>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</si>
  <si>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</si>
  <si>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</si>
  <si>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</si>
  <si>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</si>
  <si>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</si>
  <si>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</si>
  <si>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</si>
  <si>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</si>
  <si>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</si>
  <si>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</si>
  <si>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</si>
  <si>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</si>
  <si>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</si>
  <si>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</si>
  <si>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</si>
  <si>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</si>
  <si>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</si>
  <si>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25/12/12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</si>
  <si>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</si>
  <si>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</si>
  <si>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</si>
  <si>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</si>
  <si>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</si>
  <si>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</si>
  <si>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</si>
  <si>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</si>
  <si>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</si>
  <si>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</si>
  <si>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</si>
  <si>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</si>
  <si>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</si>
  <si>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</si>
  <si>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</si>
  <si>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</si>
  <si>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</si>
  <si>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31/05/12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</si>
  <si>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</si>
  <si>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</si>
  <si>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</si>
  <si>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</si>
  <si>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</si>
  <si>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</si>
  <si>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</si>
  <si>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10/06/09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</si>
  <si>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</si>
  <si>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</si>
  <si>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</si>
  <si>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</si>
  <si>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</si>
  <si>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</si>
  <si>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</si>
  <si>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</si>
  <si>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</si>
  <si>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</si>
  <si>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</si>
  <si>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</si>
  <si>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</si>
  <si>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</si>
  <si>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</si>
  <si>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</si>
  <si>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</si>
  <si>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</si>
  <si>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</si>
  <si>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02/08/12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</si>
  <si>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</si>
  <si>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</si>
  <si>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</si>
  <si>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</si>
  <si>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</si>
  <si>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</si>
  <si>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</si>
  <si>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</si>
  <si>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</si>
  <si>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</si>
  <si>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</si>
  <si>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</si>
  <si>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</si>
  <si>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</si>
  <si>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</si>
  <si>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</si>
  <si>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</si>
  <si>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</si>
  <si>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</si>
  <si>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</si>
  <si>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</si>
  <si>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בריטיש ישראל אגח א- בריטיש-ישראל השקעות בע"מ</t>
  </si>
  <si>
    <t>1104504</t>
  </si>
  <si>
    <t>1438</t>
  </si>
  <si>
    <t>11/07/07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</si>
  <si>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</si>
  <si>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</si>
  <si>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</si>
  <si>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</si>
  <si>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</si>
  <si>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</si>
  <si>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</si>
  <si>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</si>
  <si>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</si>
  <si>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31/07/08</t>
  </si>
  <si>
    <t>גזית גלוב אגח ג- גזית-גלוב בע"מ</t>
  </si>
  <si>
    <t>1260306</t>
  </si>
  <si>
    <t>126</t>
  </si>
  <si>
    <t>30/04/07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</si>
  <si>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</si>
  <si>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</si>
  <si>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</si>
  <si>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</si>
  <si>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</si>
  <si>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</si>
  <si>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</si>
  <si>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</si>
  <si>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</si>
  <si>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</si>
  <si>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</si>
  <si>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</si>
  <si>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</si>
  <si>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</si>
  <si>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</si>
  <si>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</si>
  <si>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</si>
  <si>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</si>
  <si>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</si>
  <si>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</si>
  <si>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</si>
  <si>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23/01/08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</si>
  <si>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</si>
  <si>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</si>
  <si>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</si>
  <si>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</si>
  <si>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</si>
  <si>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</si>
  <si>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</si>
  <si>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</si>
  <si>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</si>
  <si>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</si>
  <si>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</si>
  <si>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</si>
  <si>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</si>
  <si>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</si>
  <si>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</si>
  <si>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</si>
  <si>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</si>
  <si>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</si>
  <si>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</si>
  <si>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</si>
  <si>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</si>
  <si>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</si>
  <si>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</si>
  <si>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</si>
  <si>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</si>
  <si>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</si>
  <si>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</si>
  <si>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</si>
  <si>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</si>
  <si>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</si>
  <si>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</si>
  <si>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</si>
  <si>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</si>
  <si>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</si>
  <si>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</si>
  <si>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</si>
  <si>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</si>
  <si>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</si>
  <si>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</si>
  <si>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</si>
  <si>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</si>
  <si>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</si>
  <si>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</si>
  <si>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</si>
  <si>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</si>
  <si>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</si>
  <si>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</si>
  <si>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</si>
  <si>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</si>
  <si>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</si>
  <si>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</si>
  <si>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</si>
  <si>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</si>
  <si>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</si>
  <si>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</si>
  <si>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</si>
  <si>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</si>
  <si>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</si>
  <si>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</si>
  <si>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</si>
  <si>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</si>
  <si>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</si>
  <si>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</si>
  <si>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</si>
  <si>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</si>
  <si>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</si>
  <si>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</si>
  <si>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</si>
  <si>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</si>
  <si>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</si>
  <si>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</si>
  <si>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</si>
  <si>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</si>
  <si>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</si>
  <si>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</si>
  <si>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</si>
  <si>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</si>
  <si>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</si>
  <si>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</si>
  <si>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</si>
  <si>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</si>
  <si>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</si>
  <si>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</si>
  <si>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</si>
  <si>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</si>
  <si>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</si>
  <si>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</si>
  <si>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</si>
  <si>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</si>
  <si>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</si>
  <si>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</si>
  <si>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</si>
  <si>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</si>
  <si>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</si>
  <si>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</si>
  <si>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</si>
  <si>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</si>
  <si>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</si>
  <si>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</si>
  <si>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</si>
  <si>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דיסקונט מנפיקים שה נד 1- דיסקונט מנפיקים בע"מ</t>
  </si>
  <si>
    <t>7480098</t>
  </si>
  <si>
    <t>21/10/10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</si>
  <si>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</si>
  <si>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</si>
  <si>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</si>
  <si>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</si>
  <si>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</si>
  <si>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</si>
  <si>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</si>
  <si>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</si>
  <si>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</si>
  <si>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</si>
  <si>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</si>
  <si>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</si>
  <si>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</si>
  <si>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</si>
  <si>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30/08/12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</si>
  <si>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</si>
  <si>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</si>
  <si>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</si>
  <si>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</si>
  <si>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</si>
  <si>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</si>
  <si>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04/09/07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</si>
  <si>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</si>
  <si>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</si>
  <si>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</si>
  <si>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</si>
  <si>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</si>
  <si>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</si>
  <si>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</si>
  <si>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</si>
  <si>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</si>
  <si>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</si>
  <si>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</si>
  <si>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</si>
  <si>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</si>
  <si>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</si>
  <si>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</si>
  <si>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</si>
  <si>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</si>
  <si>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</si>
  <si>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</si>
  <si>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</si>
  <si>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</si>
  <si>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</si>
  <si>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</si>
  <si>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</si>
  <si>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</si>
  <si>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</si>
  <si>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</si>
  <si>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</si>
  <si>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</si>
  <si>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</si>
  <si>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</si>
  <si>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</si>
  <si>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</si>
  <si>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</si>
  <si>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</si>
  <si>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</si>
  <si>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</si>
  <si>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</si>
  <si>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</si>
  <si>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</si>
  <si>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</si>
  <si>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</si>
  <si>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</si>
  <si>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</si>
  <si>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</si>
  <si>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</si>
  <si>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31/12/12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</si>
  <si>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</si>
  <si>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</si>
  <si>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</si>
  <si>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</si>
  <si>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</si>
  <si>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</si>
  <si>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</si>
  <si>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</si>
  <si>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</si>
  <si>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</si>
  <si>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</si>
  <si>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</si>
  <si>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</si>
  <si>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</si>
  <si>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</si>
  <si>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</si>
  <si>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</si>
  <si>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</si>
  <si>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</si>
  <si>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</si>
  <si>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</si>
  <si>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</si>
  <si>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31/07/12</t>
  </si>
  <si>
    <t>דן רכב אגח ו- קרדן רכב בע"מ</t>
  </si>
  <si>
    <t>4590097</t>
  </si>
  <si>
    <t>דקסה הנפקה יג נדחה- דקסיה ישראל הנפקות בע"מ</t>
  </si>
  <si>
    <t>1125194</t>
  </si>
  <si>
    <t>30/09/13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</si>
  <si>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</si>
  <si>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</si>
  <si>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</si>
  <si>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</si>
  <si>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</si>
  <si>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</si>
  <si>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</si>
  <si>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</si>
  <si>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</si>
  <si>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</si>
  <si>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</si>
  <si>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</si>
  <si>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</si>
  <si>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</si>
  <si>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</si>
  <si>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</si>
  <si>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</si>
  <si>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</si>
  <si>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</si>
  <si>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</si>
  <si>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</si>
  <si>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</si>
  <si>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</si>
  <si>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</si>
  <si>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</si>
  <si>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</si>
  <si>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</si>
  <si>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</si>
  <si>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</si>
  <si>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</si>
  <si>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</si>
  <si>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</si>
  <si>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</si>
  <si>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</si>
  <si>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</si>
  <si>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</si>
  <si>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</si>
  <si>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</si>
  <si>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</si>
  <si>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</si>
  <si>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</si>
  <si>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</si>
  <si>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</si>
  <si>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</si>
  <si>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</si>
  <si>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</si>
  <si>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</si>
  <si>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</si>
  <si>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</si>
  <si>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</si>
  <si>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12/08/08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</si>
  <si>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</si>
  <si>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</si>
  <si>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</si>
  <si>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</si>
  <si>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</si>
  <si>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</si>
  <si>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</si>
  <si>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</si>
  <si>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</si>
  <si>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</si>
  <si>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</si>
  <si>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</si>
  <si>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</si>
  <si>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</si>
  <si>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</si>
  <si>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</si>
  <si>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</si>
  <si>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23/12/09</t>
  </si>
  <si>
    <t>דורי קבוצה אגח ו- קבוצת א. דורי בע"מ</t>
  </si>
  <si>
    <t>4730123</t>
  </si>
  <si>
    <t>473</t>
  </si>
  <si>
    <t>22/06/10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</si>
  <si>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</si>
  <si>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</si>
  <si>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</si>
  <si>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</si>
  <si>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</si>
  <si>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</si>
  <si>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</si>
  <si>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</si>
  <si>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</si>
  <si>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</si>
  <si>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</si>
  <si>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</si>
  <si>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</si>
  <si>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</si>
  <si>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</si>
  <si>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</si>
  <si>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28/08/06</t>
  </si>
  <si>
    <t>רבוע נדלן אגח ב- רבוע כחול נדל"ן בע"מ</t>
  </si>
  <si>
    <t>1098656</t>
  </si>
  <si>
    <t>01/11/07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</si>
  <si>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</si>
  <si>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</si>
  <si>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</si>
  <si>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</si>
  <si>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</si>
  <si>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</si>
  <si>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</si>
  <si>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</si>
  <si>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</si>
  <si>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</si>
  <si>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</si>
  <si>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</si>
  <si>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</si>
  <si>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</si>
  <si>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</si>
  <si>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</si>
  <si>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</si>
  <si>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</si>
  <si>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</si>
  <si>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</si>
  <si>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</si>
  <si>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</si>
  <si>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</si>
  <si>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</si>
  <si>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</si>
  <si>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</si>
  <si>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</si>
  <si>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</si>
  <si>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</si>
  <si>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</si>
  <si>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</si>
  <si>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</si>
  <si>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</si>
  <si>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</si>
  <si>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</si>
  <si>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</si>
  <si>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</si>
  <si>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</si>
  <si>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</si>
  <si>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</si>
  <si>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</si>
  <si>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</si>
  <si>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</si>
  <si>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</si>
  <si>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</si>
  <si>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</si>
  <si>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</si>
  <si>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</si>
  <si>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</si>
  <si>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</si>
  <si>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</si>
  <si>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</si>
  <si>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</si>
  <si>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</si>
  <si>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</si>
  <si>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</si>
  <si>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</si>
  <si>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</si>
  <si>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</si>
  <si>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</si>
  <si>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</si>
  <si>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</si>
  <si>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</si>
  <si>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</si>
  <si>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</si>
  <si>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</si>
  <si>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21/01/08</t>
  </si>
  <si>
    <t>דיסקונט השקעות אגח ח- חברת השקעות דיסקונט בע"מ</t>
  </si>
  <si>
    <t>6390223</t>
  </si>
  <si>
    <t>08/02/09</t>
  </si>
  <si>
    <t>פלאזה סנטרס אגח א- פלאזה סנטרס</t>
  </si>
  <si>
    <t>1109495</t>
  </si>
  <si>
    <t>1476</t>
  </si>
  <si>
    <t>22/07/08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</si>
  <si>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</si>
  <si>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</si>
  <si>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</si>
  <si>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</si>
  <si>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</si>
  <si>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</si>
  <si>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</si>
  <si>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</si>
  <si>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</si>
  <si>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</si>
  <si>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</si>
  <si>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</si>
  <si>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</si>
  <si>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</si>
  <si>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</si>
  <si>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</si>
  <si>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</si>
  <si>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</si>
  <si>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</si>
  <si>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</si>
  <si>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</si>
  <si>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</si>
  <si>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</si>
  <si>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</si>
  <si>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</si>
  <si>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</si>
  <si>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</si>
  <si>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</si>
  <si>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</si>
  <si>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</si>
  <si>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04/03/09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</si>
  <si>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</si>
  <si>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</si>
  <si>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</si>
  <si>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</si>
  <si>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</si>
  <si>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</si>
  <si>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</si>
  <si>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</si>
  <si>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</si>
  <si>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</si>
  <si>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</si>
  <si>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</si>
  <si>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</si>
  <si>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</si>
  <si>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</si>
  <si>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</si>
  <si>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</si>
  <si>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</si>
  <si>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</si>
  <si>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</si>
  <si>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</si>
  <si>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</si>
  <si>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</si>
  <si>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</si>
  <si>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</si>
  <si>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</si>
  <si>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</si>
  <si>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</si>
  <si>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</si>
  <si>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</si>
  <si>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</si>
  <si>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</si>
  <si>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</si>
  <si>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</si>
  <si>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</si>
  <si>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</si>
  <si>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</si>
  <si>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</si>
  <si>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</si>
  <si>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</si>
  <si>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</si>
  <si>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</si>
  <si>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</si>
  <si>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</si>
  <si>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</si>
  <si>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</si>
  <si>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</si>
  <si>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15/03/11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</si>
  <si>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</si>
  <si>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</si>
  <si>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</si>
  <si>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</si>
  <si>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</si>
  <si>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</si>
  <si>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</si>
  <si>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</si>
  <si>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</si>
  <si>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</si>
  <si>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</si>
  <si>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</si>
  <si>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</si>
  <si>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</si>
  <si>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</si>
  <si>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</si>
  <si>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</si>
  <si>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</si>
  <si>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</si>
  <si>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</si>
  <si>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</si>
  <si>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</si>
  <si>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</si>
  <si>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</si>
  <si>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</si>
  <si>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</si>
  <si>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</si>
  <si>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</si>
  <si>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</si>
  <si>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</si>
  <si>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</si>
  <si>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</si>
  <si>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</si>
  <si>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</si>
  <si>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</si>
  <si>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</si>
  <si>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</si>
  <si>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</si>
  <si>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</si>
  <si>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</si>
  <si>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</si>
  <si>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דה זראסאי אגח ב- דה זראסאי גרופ לטד</t>
  </si>
  <si>
    <t>1131028</t>
  </si>
  <si>
    <t>1604</t>
  </si>
  <si>
    <t>דיסקונט מנפיקים הת ה- דיסקונט מנפיקים בע"מ</t>
  </si>
  <si>
    <t>7480031</t>
  </si>
  <si>
    <t>24/12/07</t>
  </si>
  <si>
    <t>דיסקונט מנפיקים הת ז- דיסקונט מנפיקים בע"מ</t>
  </si>
  <si>
    <t>7480064</t>
  </si>
  <si>
    <t>04/12/08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</si>
  <si>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</si>
  <si>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</si>
  <si>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</si>
  <si>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</si>
  <si>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</si>
  <si>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</si>
  <si>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</si>
  <si>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</si>
  <si>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</si>
  <si>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</si>
  <si>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</si>
  <si>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</si>
  <si>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</si>
  <si>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</si>
  <si>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</si>
  <si>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</si>
  <si>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</si>
  <si>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</si>
  <si>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</si>
  <si>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</si>
  <si>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</si>
  <si>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</si>
  <si>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</si>
  <si>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</si>
  <si>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</si>
  <si>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</si>
  <si>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</si>
  <si>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</si>
  <si>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</si>
  <si>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</si>
  <si>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</si>
  <si>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</si>
  <si>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</si>
  <si>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</si>
  <si>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</si>
  <si>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</si>
  <si>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</si>
  <si>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</si>
  <si>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</si>
  <si>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</si>
  <si>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</si>
  <si>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</si>
  <si>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</si>
  <si>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</si>
  <si>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</si>
  <si>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</si>
  <si>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</si>
  <si>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</si>
  <si>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</si>
  <si>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</si>
  <si>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</si>
  <si>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</si>
  <si>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</si>
  <si>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</si>
  <si>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</si>
  <si>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</si>
  <si>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</si>
  <si>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</si>
  <si>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</si>
  <si>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</si>
  <si>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</si>
  <si>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</si>
  <si>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</si>
  <si>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</si>
  <si>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</si>
  <si>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</si>
  <si>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</si>
  <si>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</si>
  <si>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</si>
  <si>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</si>
  <si>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</si>
  <si>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</si>
  <si>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</si>
  <si>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</si>
  <si>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</si>
  <si>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</si>
  <si>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</si>
  <si>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</si>
  <si>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</si>
  <si>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</si>
  <si>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</si>
  <si>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</si>
  <si>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</si>
  <si>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</si>
  <si>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</si>
  <si>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</si>
  <si>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</si>
  <si>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</si>
  <si>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</si>
  <si>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</si>
  <si>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</si>
  <si>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</si>
  <si>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</si>
  <si>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</si>
  <si>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</si>
  <si>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</si>
  <si>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</si>
  <si>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</si>
  <si>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</si>
  <si>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</si>
  <si>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</si>
  <si>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</si>
  <si>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</si>
  <si>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</si>
  <si>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</si>
  <si>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</si>
  <si>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</si>
  <si>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</si>
  <si>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</si>
  <si>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</si>
  <si>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</si>
  <si>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</si>
  <si>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</si>
  <si>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</si>
  <si>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</si>
  <si>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</si>
  <si>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</si>
  <si>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</si>
  <si>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</si>
  <si>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</si>
  <si>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</si>
  <si>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</si>
  <si>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</si>
  <si>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</si>
  <si>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</si>
  <si>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</si>
  <si>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</si>
  <si>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</si>
  <si>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</si>
  <si>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</si>
  <si>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</si>
  <si>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</si>
  <si>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</si>
  <si>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</si>
  <si>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</si>
  <si>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</si>
  <si>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</si>
  <si>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</si>
  <si>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</si>
  <si>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</si>
  <si>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</si>
  <si>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</si>
  <si>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</si>
  <si>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</si>
  <si>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</si>
  <si>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</si>
  <si>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</si>
  <si>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</si>
  <si>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</si>
  <si>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</si>
  <si>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</si>
  <si>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</si>
  <si>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</si>
  <si>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</si>
  <si>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</si>
  <si>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</si>
  <si>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</si>
  <si>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</si>
  <si>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</si>
  <si>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</si>
  <si>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</si>
  <si>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</si>
  <si>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</si>
  <si>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</si>
  <si>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</si>
  <si>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</si>
  <si>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</si>
  <si>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</si>
  <si>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</si>
  <si>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</si>
  <si>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</si>
  <si>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</si>
  <si>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</si>
  <si>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</si>
  <si>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</si>
  <si>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31/07/13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</si>
  <si>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</si>
  <si>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</si>
  <si>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</si>
  <si>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</si>
  <si>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</si>
  <si>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</si>
  <si>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</si>
  <si>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</si>
  <si>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</si>
  <si>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</si>
  <si>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</si>
  <si>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</si>
  <si>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</si>
  <si>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</si>
  <si>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</si>
  <si>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</si>
  <si>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</si>
  <si>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</si>
  <si>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</si>
  <si>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</si>
  <si>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</si>
  <si>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</si>
  <si>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</si>
  <si>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</si>
  <si>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</si>
  <si>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</si>
  <si>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</si>
  <si>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</si>
  <si>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גזית גלוב אגח ב- גזית-גלוב בע"מ</t>
  </si>
  <si>
    <t>1260272</t>
  </si>
  <si>
    <t>09/02/06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</si>
  <si>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</si>
  <si>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</si>
  <si>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</si>
  <si>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</si>
  <si>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</si>
  <si>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</si>
  <si>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</si>
  <si>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</si>
  <si>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</si>
  <si>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</si>
  <si>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</si>
  <si>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</si>
  <si>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</si>
  <si>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</si>
  <si>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</si>
  <si>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</si>
  <si>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</si>
  <si>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</si>
  <si>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</si>
  <si>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</si>
  <si>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</si>
  <si>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</si>
  <si>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</si>
  <si>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</si>
  <si>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</si>
  <si>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</si>
  <si>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</si>
  <si>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</si>
  <si>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</si>
  <si>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</si>
  <si>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</si>
  <si>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</si>
  <si>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</si>
  <si>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</si>
  <si>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</si>
  <si>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</si>
  <si>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</si>
  <si>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24/07/09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</si>
  <si>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</si>
  <si>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</si>
  <si>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</si>
  <si>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</si>
  <si>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</si>
  <si>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</si>
  <si>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</si>
  <si>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</si>
  <si>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</si>
  <si>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</si>
  <si>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</si>
  <si>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</si>
  <si>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</si>
  <si>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</si>
  <si>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</si>
  <si>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</si>
  <si>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</si>
  <si>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</si>
  <si>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</si>
  <si>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</si>
  <si>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</si>
  <si>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</si>
  <si>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</si>
  <si>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29/12/09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</si>
  <si>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</si>
  <si>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</si>
  <si>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</si>
  <si>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</si>
  <si>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</si>
  <si>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</si>
  <si>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</si>
  <si>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</si>
  <si>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</si>
  <si>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</si>
  <si>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</si>
  <si>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</si>
  <si>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</si>
  <si>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</si>
  <si>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</si>
  <si>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</si>
  <si>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15/02/12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</si>
  <si>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</si>
  <si>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</si>
  <si>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</si>
  <si>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</si>
  <si>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</si>
  <si>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</si>
  <si>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</si>
  <si>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</si>
  <si>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</si>
  <si>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</si>
  <si>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</si>
  <si>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</si>
  <si>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</si>
  <si>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</si>
  <si>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</si>
  <si>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</si>
  <si>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</si>
  <si>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31/08/10</t>
  </si>
  <si>
    <t>Morgan Stanly 5.19% 2/17- MORGAN STANLEY</t>
  </si>
  <si>
    <t>AU3FN0001798-70314034</t>
  </si>
  <si>
    <t>10289</t>
  </si>
  <si>
    <t>24/08/10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</si>
  <si>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</si>
  <si>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</si>
  <si>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</si>
  <si>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</si>
  <si>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</si>
  <si>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</si>
  <si>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</si>
  <si>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</si>
  <si>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</si>
  <si>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</si>
  <si>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</si>
  <si>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</si>
  <si>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</si>
  <si>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</si>
  <si>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</si>
  <si>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</si>
  <si>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</si>
  <si>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</si>
  <si>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</si>
  <si>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</si>
  <si>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</si>
  <si>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</si>
  <si>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</si>
  <si>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</si>
  <si>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</si>
  <si>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</si>
  <si>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</si>
  <si>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</si>
  <si>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</si>
  <si>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</si>
  <si>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</si>
  <si>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</si>
  <si>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</si>
  <si>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</si>
  <si>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</si>
  <si>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</si>
  <si>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</si>
  <si>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</si>
  <si>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</si>
  <si>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</si>
  <si>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</si>
  <si>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</si>
  <si>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</si>
  <si>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</si>
  <si>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</si>
  <si>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</si>
  <si>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</si>
  <si>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</si>
  <si>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</si>
  <si>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</si>
  <si>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</si>
  <si>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</si>
  <si>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</si>
  <si>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</si>
  <si>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</si>
  <si>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</si>
  <si>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</si>
  <si>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</si>
  <si>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</si>
  <si>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</si>
  <si>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</si>
  <si>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</si>
  <si>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</si>
  <si>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</si>
  <si>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</si>
  <si>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</si>
  <si>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</si>
  <si>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</si>
  <si>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</si>
  <si>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</si>
  <si>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</si>
  <si>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</si>
  <si>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</si>
  <si>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</si>
  <si>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</si>
  <si>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</si>
  <si>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</si>
  <si>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</si>
  <si>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</si>
  <si>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</si>
  <si>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</si>
  <si>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</si>
  <si>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</si>
  <si>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</si>
  <si>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</si>
  <si>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</si>
  <si>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</si>
  <si>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</si>
  <si>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</si>
  <si>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</si>
  <si>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</si>
  <si>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</si>
  <si>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</si>
  <si>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</si>
  <si>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</si>
  <si>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</si>
  <si>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</si>
  <si>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</si>
  <si>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</si>
  <si>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</si>
  <si>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</si>
  <si>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</si>
  <si>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</si>
  <si>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</si>
  <si>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</si>
  <si>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</si>
  <si>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</si>
  <si>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</si>
  <si>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</si>
  <si>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</si>
  <si>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</si>
  <si>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</si>
  <si>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</si>
  <si>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</si>
  <si>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</si>
  <si>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</si>
  <si>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</si>
  <si>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</si>
  <si>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</si>
  <si>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</si>
  <si>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</si>
  <si>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</si>
  <si>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</si>
  <si>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</si>
  <si>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</si>
  <si>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14/01/10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</si>
  <si>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</si>
  <si>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</si>
  <si>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</si>
  <si>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</si>
  <si>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</si>
  <si>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</si>
  <si>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</si>
  <si>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</si>
  <si>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</si>
  <si>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</si>
  <si>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</si>
  <si>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</si>
  <si>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</si>
  <si>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</si>
  <si>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</si>
  <si>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</si>
  <si>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</si>
  <si>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</si>
  <si>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</si>
  <si>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</si>
  <si>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</si>
  <si>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</si>
  <si>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</si>
  <si>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</si>
  <si>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</si>
  <si>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</si>
  <si>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</si>
  <si>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</si>
  <si>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</si>
  <si>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</si>
  <si>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</si>
  <si>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</si>
  <si>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</si>
  <si>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</si>
  <si>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</si>
  <si>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</si>
  <si>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</si>
  <si>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</si>
  <si>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</si>
  <si>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</si>
  <si>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</si>
  <si>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</si>
  <si>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</si>
  <si>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</si>
  <si>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</si>
  <si>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</si>
  <si>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</si>
  <si>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</si>
  <si>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</si>
  <si>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</si>
  <si>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</si>
  <si>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</si>
  <si>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</si>
  <si>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</si>
  <si>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</si>
  <si>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</si>
  <si>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</si>
  <si>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</si>
  <si>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</si>
  <si>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</si>
  <si>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</si>
  <si>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</si>
  <si>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</si>
  <si>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</si>
  <si>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</si>
  <si>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</si>
  <si>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</si>
  <si>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</si>
  <si>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</si>
  <si>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</si>
  <si>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</si>
  <si>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</si>
  <si>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</si>
  <si>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</si>
  <si>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</si>
  <si>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</si>
  <si>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</si>
  <si>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</si>
  <si>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</si>
  <si>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</si>
  <si>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</si>
  <si>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</si>
  <si>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</si>
  <si>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</si>
  <si>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</si>
  <si>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</si>
  <si>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</si>
  <si>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</si>
  <si>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</si>
  <si>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</si>
  <si>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</si>
  <si>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</si>
  <si>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</si>
  <si>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</si>
  <si>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</si>
  <si>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</si>
  <si>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</si>
  <si>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</si>
  <si>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</si>
  <si>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</si>
  <si>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</si>
  <si>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</si>
  <si>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</si>
  <si>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</si>
  <si>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</si>
  <si>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</si>
  <si>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</si>
  <si>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</si>
  <si>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</si>
  <si>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</si>
  <si>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</si>
  <si>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</si>
  <si>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</si>
  <si>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</si>
  <si>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</si>
  <si>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</si>
  <si>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</si>
  <si>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</si>
  <si>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</si>
  <si>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</si>
  <si>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</si>
  <si>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</si>
  <si>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</si>
  <si>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</si>
  <si>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</si>
  <si>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</si>
  <si>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</si>
  <si>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</si>
  <si>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</si>
  <si>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</si>
  <si>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</si>
  <si>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</si>
  <si>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</si>
  <si>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</si>
  <si>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</si>
  <si>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</si>
  <si>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</si>
  <si>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</si>
  <si>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</si>
  <si>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</si>
  <si>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</si>
  <si>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</si>
  <si>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</si>
  <si>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</si>
  <si>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</si>
  <si>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</si>
  <si>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</si>
  <si>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</si>
  <si>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</si>
  <si>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</si>
  <si>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</si>
  <si>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</si>
  <si>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</si>
  <si>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</si>
  <si>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</si>
  <si>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</si>
  <si>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</si>
  <si>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</si>
  <si>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</si>
  <si>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</si>
  <si>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</si>
  <si>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</si>
  <si>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</si>
  <si>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</si>
  <si>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</si>
  <si>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</si>
  <si>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</si>
  <si>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</si>
  <si>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</si>
  <si>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</si>
  <si>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</si>
  <si>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</si>
  <si>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</si>
  <si>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</si>
  <si>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</si>
  <si>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</si>
  <si>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</si>
  <si>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</si>
  <si>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</si>
  <si>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</si>
  <si>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</si>
  <si>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</si>
  <si>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</si>
  <si>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</si>
  <si>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</si>
  <si>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</si>
  <si>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</si>
  <si>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</si>
  <si>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</si>
  <si>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</si>
  <si>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</si>
  <si>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</si>
  <si>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</si>
  <si>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</si>
  <si>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</si>
  <si>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</si>
  <si>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</si>
  <si>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</si>
  <si>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</si>
  <si>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</si>
  <si>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</si>
  <si>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</si>
  <si>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</si>
  <si>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</si>
  <si>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</si>
  <si>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</si>
  <si>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</si>
  <si>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</si>
  <si>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</si>
  <si>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</si>
  <si>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</si>
  <si>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</si>
  <si>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</si>
  <si>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</si>
  <si>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</si>
  <si>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</si>
  <si>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</si>
  <si>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</si>
  <si>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</si>
  <si>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</si>
  <si>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</si>
  <si>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</si>
  <si>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</si>
  <si>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</si>
  <si>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</si>
  <si>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</si>
  <si>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</si>
  <si>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</si>
  <si>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</si>
  <si>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</si>
  <si>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</si>
  <si>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</si>
  <si>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</si>
  <si>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</si>
  <si>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</si>
  <si>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</si>
  <si>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</si>
  <si>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</si>
  <si>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</si>
  <si>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</si>
  <si>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</si>
  <si>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</si>
  <si>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</si>
  <si>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</si>
  <si>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</si>
  <si>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</si>
  <si>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</si>
  <si>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</si>
  <si>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</si>
  <si>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</si>
  <si>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</si>
  <si>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</si>
  <si>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</si>
  <si>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</si>
  <si>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</si>
  <si>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</si>
  <si>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</si>
  <si>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</si>
  <si>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</si>
  <si>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</si>
  <si>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</si>
  <si>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</si>
  <si>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</si>
  <si>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</si>
  <si>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</si>
  <si>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</si>
  <si>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</si>
  <si>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</si>
  <si>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</si>
  <si>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</si>
  <si>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</si>
  <si>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</si>
  <si>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</si>
  <si>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</si>
  <si>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</si>
  <si>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</si>
  <si>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</si>
  <si>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</si>
  <si>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</si>
  <si>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</si>
  <si>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</si>
  <si>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</si>
  <si>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</si>
  <si>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</si>
  <si>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</si>
  <si>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</si>
  <si>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</si>
  <si>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</si>
  <si>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</si>
  <si>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</si>
  <si>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</si>
  <si>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</si>
  <si>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</si>
  <si>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</si>
  <si>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</si>
  <si>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</si>
  <si>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</si>
  <si>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</si>
  <si>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</si>
  <si>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</si>
  <si>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</si>
  <si>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</si>
  <si>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</si>
  <si>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</si>
  <si>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</si>
  <si>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</si>
  <si>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</si>
  <si>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</si>
  <si>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</si>
  <si>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</si>
  <si>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</si>
  <si>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</si>
  <si>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</si>
  <si>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</si>
  <si>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</si>
  <si>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</si>
  <si>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</si>
  <si>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</si>
  <si>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</si>
  <si>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</si>
  <si>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</si>
  <si>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</si>
  <si>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</si>
  <si>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</si>
  <si>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</si>
  <si>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</si>
  <si>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</si>
  <si>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</si>
  <si>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</si>
  <si>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</si>
  <si>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</si>
  <si>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</si>
  <si>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</si>
  <si>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</si>
  <si>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</si>
  <si>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</si>
  <si>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</si>
  <si>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</si>
  <si>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</si>
  <si>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</si>
  <si>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</si>
  <si>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</si>
  <si>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</si>
  <si>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דיסקונט השקעות- חברת השקעות דיסקונט בע"מ</t>
  </si>
  <si>
    <t>639013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</si>
  <si>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</si>
  <si>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</si>
  <si>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</si>
  <si>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</si>
  <si>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</si>
  <si>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</si>
  <si>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</si>
  <si>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</si>
  <si>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</si>
  <si>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</si>
  <si>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</si>
  <si>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</si>
  <si>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</si>
  <si>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</si>
  <si>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</si>
  <si>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</si>
  <si>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</si>
  <si>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</si>
  <si>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</si>
  <si>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</si>
  <si>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</si>
  <si>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</si>
  <si>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</si>
  <si>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</si>
  <si>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</si>
  <si>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</si>
  <si>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</si>
  <si>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</si>
  <si>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</si>
  <si>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</si>
  <si>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</si>
  <si>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</si>
  <si>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</si>
  <si>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</si>
  <si>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</si>
  <si>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</si>
  <si>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</si>
  <si>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</si>
  <si>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</si>
  <si>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</si>
  <si>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</si>
  <si>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</si>
  <si>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</si>
  <si>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</si>
  <si>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</si>
  <si>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</si>
  <si>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</si>
  <si>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</si>
  <si>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</si>
  <si>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</si>
  <si>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</si>
  <si>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</si>
  <si>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</si>
  <si>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</si>
  <si>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</si>
  <si>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</si>
  <si>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</si>
  <si>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</si>
  <si>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</si>
  <si>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</si>
  <si>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</si>
  <si>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</si>
  <si>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</si>
  <si>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</si>
  <si>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</si>
  <si>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</si>
  <si>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</si>
  <si>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</si>
  <si>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</si>
  <si>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</si>
  <si>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</si>
  <si>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</si>
  <si>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</si>
  <si>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</si>
  <si>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</si>
  <si>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</si>
  <si>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</si>
  <si>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</si>
  <si>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</si>
  <si>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</si>
  <si>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</si>
  <si>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</si>
  <si>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</si>
  <si>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</si>
  <si>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</si>
  <si>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</si>
  <si>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</si>
  <si>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</si>
  <si>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</si>
  <si>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</si>
  <si>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</si>
  <si>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</si>
  <si>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</si>
  <si>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</si>
  <si>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</si>
  <si>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</si>
  <si>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</si>
  <si>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</si>
  <si>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</si>
  <si>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</si>
  <si>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</si>
  <si>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</si>
  <si>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</si>
  <si>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</si>
  <si>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</si>
  <si>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</si>
  <si>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</si>
  <si>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</si>
  <si>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</si>
  <si>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</si>
  <si>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</si>
  <si>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</si>
  <si>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</si>
  <si>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</si>
  <si>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</si>
  <si>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</si>
  <si>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</si>
  <si>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</si>
  <si>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</si>
  <si>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</si>
  <si>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</si>
  <si>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</si>
  <si>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</si>
  <si>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</si>
  <si>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</si>
  <si>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</si>
  <si>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</si>
  <si>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</si>
  <si>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</si>
  <si>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</si>
  <si>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</si>
  <si>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</si>
  <si>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</si>
  <si>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</si>
  <si>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</si>
  <si>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</si>
  <si>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</si>
  <si>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</si>
  <si>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</si>
  <si>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</si>
  <si>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</si>
  <si>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</si>
  <si>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</si>
  <si>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</si>
  <si>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</si>
  <si>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</si>
  <si>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</si>
  <si>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</si>
  <si>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</si>
  <si>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</si>
  <si>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</si>
  <si>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</si>
  <si>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</si>
  <si>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</si>
  <si>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</si>
  <si>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</si>
  <si>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</si>
  <si>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</si>
  <si>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</si>
  <si>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</si>
  <si>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</si>
  <si>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</si>
  <si>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</si>
  <si>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</si>
  <si>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</si>
  <si>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</si>
  <si>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</si>
  <si>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</si>
  <si>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</si>
  <si>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</si>
  <si>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</si>
  <si>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</si>
  <si>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</si>
  <si>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</si>
  <si>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</si>
  <si>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</si>
  <si>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</si>
  <si>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</si>
  <si>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</si>
  <si>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</si>
  <si>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</si>
  <si>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</si>
  <si>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</si>
  <si>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</si>
  <si>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</si>
  <si>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</si>
  <si>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</si>
  <si>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</si>
  <si>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</si>
  <si>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</si>
  <si>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</si>
  <si>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</si>
  <si>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</si>
  <si>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</si>
  <si>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</si>
  <si>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</si>
  <si>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</si>
  <si>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</si>
  <si>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</si>
  <si>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</si>
  <si>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</si>
  <si>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</si>
  <si>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</si>
  <si>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</si>
  <si>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</si>
  <si>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</si>
  <si>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</si>
  <si>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</si>
  <si>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</si>
  <si>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</si>
  <si>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</si>
  <si>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</si>
  <si>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</si>
  <si>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</si>
  <si>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</si>
  <si>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</si>
  <si>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</si>
  <si>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</si>
  <si>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</si>
  <si>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</si>
  <si>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</si>
  <si>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</si>
  <si>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</si>
  <si>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</si>
  <si>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</si>
  <si>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</si>
  <si>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</si>
  <si>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</si>
  <si>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</si>
  <si>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</si>
  <si>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</si>
  <si>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</si>
  <si>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</si>
  <si>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</si>
  <si>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</si>
  <si>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</si>
  <si>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</si>
  <si>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</si>
  <si>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</si>
  <si>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</si>
  <si>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</si>
  <si>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</si>
  <si>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</si>
  <si>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</si>
  <si>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</si>
  <si>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</si>
  <si>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</si>
  <si>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</si>
  <si>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</si>
  <si>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</si>
  <si>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</si>
  <si>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</si>
  <si>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</si>
  <si>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</si>
  <si>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</si>
  <si>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</si>
  <si>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</si>
  <si>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</si>
  <si>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</si>
  <si>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</si>
  <si>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</si>
  <si>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</si>
  <si>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</si>
  <si>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</si>
  <si>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</si>
  <si>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</si>
  <si>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</si>
  <si>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</si>
  <si>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</si>
  <si>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</si>
  <si>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</si>
  <si>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</si>
  <si>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</si>
  <si>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</si>
  <si>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</si>
  <si>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</si>
  <si>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</si>
  <si>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</si>
  <si>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</si>
  <si>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</si>
  <si>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</si>
  <si>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</si>
  <si>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</si>
  <si>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</si>
  <si>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</si>
  <si>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</si>
  <si>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</si>
  <si>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</si>
  <si>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</si>
  <si>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</si>
  <si>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</si>
  <si>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</si>
  <si>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</si>
  <si>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</si>
  <si>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</si>
  <si>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</si>
  <si>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</si>
  <si>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</si>
  <si>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</si>
  <si>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</si>
  <si>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</si>
  <si>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</si>
  <si>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</si>
  <si>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</si>
  <si>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</si>
  <si>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</si>
  <si>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</si>
  <si>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</si>
  <si>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</si>
  <si>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</si>
  <si>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</si>
  <si>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</si>
  <si>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</si>
  <si>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</si>
  <si>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</si>
  <si>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</si>
  <si>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</si>
  <si>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</si>
  <si>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</si>
  <si>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</si>
  <si>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</si>
  <si>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</si>
  <si>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</si>
  <si>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</si>
  <si>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</si>
  <si>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</si>
  <si>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</si>
  <si>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</si>
  <si>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</si>
  <si>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</si>
  <si>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</si>
  <si>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</si>
  <si>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</si>
  <si>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</si>
  <si>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</si>
  <si>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</si>
  <si>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</si>
  <si>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</si>
  <si>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</si>
  <si>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</si>
  <si>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</si>
  <si>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</si>
  <si>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</si>
  <si>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</si>
  <si>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</si>
  <si>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</si>
  <si>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</si>
  <si>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</si>
  <si>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</si>
  <si>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</si>
  <si>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</si>
  <si>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</si>
  <si>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</si>
  <si>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</si>
  <si>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</si>
  <si>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</si>
  <si>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</si>
  <si>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</si>
  <si>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</si>
  <si>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</si>
  <si>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</si>
  <si>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</si>
  <si>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</si>
  <si>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</si>
  <si>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</si>
  <si>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</si>
  <si>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</si>
  <si>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</si>
  <si>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</si>
  <si>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</si>
  <si>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</si>
  <si>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</si>
  <si>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</si>
  <si>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</si>
  <si>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</si>
  <si>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</si>
  <si>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</si>
  <si>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</si>
  <si>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</si>
  <si>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</si>
  <si>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</si>
  <si>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</si>
  <si>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</si>
  <si>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</si>
  <si>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</si>
  <si>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</si>
  <si>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</si>
  <si>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</si>
  <si>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</si>
  <si>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</si>
  <si>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</si>
  <si>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</si>
  <si>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</si>
  <si>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</si>
  <si>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</si>
  <si>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</si>
  <si>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</si>
  <si>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</si>
  <si>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</si>
  <si>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</si>
  <si>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</si>
  <si>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</si>
  <si>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</si>
  <si>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</si>
  <si>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</si>
  <si>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</si>
  <si>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</si>
  <si>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</si>
  <si>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</si>
  <si>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</si>
  <si>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</si>
  <si>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</si>
  <si>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</si>
  <si>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</si>
  <si>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</si>
  <si>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</si>
  <si>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</si>
  <si>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</si>
  <si>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</si>
  <si>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</si>
  <si>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</si>
  <si>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</si>
  <si>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</si>
  <si>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</si>
  <si>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</si>
  <si>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</si>
  <si>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</si>
  <si>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</si>
  <si>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</si>
  <si>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</si>
  <si>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</si>
  <si>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</si>
  <si>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</si>
  <si>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</si>
  <si>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</si>
  <si>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</si>
  <si>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</si>
  <si>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</si>
  <si>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</si>
  <si>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</si>
  <si>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</si>
  <si>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</si>
  <si>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</si>
  <si>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</si>
  <si>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</si>
  <si>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</si>
  <si>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</si>
  <si>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</si>
  <si>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</si>
  <si>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</si>
  <si>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</si>
  <si>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</si>
  <si>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</si>
  <si>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</si>
  <si>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</si>
  <si>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</si>
  <si>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</si>
  <si>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</si>
  <si>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</si>
  <si>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</si>
  <si>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</si>
  <si>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</si>
  <si>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</si>
  <si>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</si>
  <si>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</si>
  <si>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</si>
  <si>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</si>
  <si>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</si>
  <si>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</si>
  <si>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</si>
  <si>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</si>
  <si>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</si>
  <si>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</si>
  <si>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</si>
  <si>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</si>
  <si>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</si>
  <si>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</si>
  <si>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</si>
  <si>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</si>
  <si>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</si>
  <si>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</si>
  <si>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</si>
  <si>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</si>
  <si>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</si>
  <si>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</si>
  <si>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</si>
  <si>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</si>
  <si>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</si>
  <si>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</si>
  <si>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</si>
  <si>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</si>
  <si>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</si>
  <si>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</si>
  <si>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</si>
  <si>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</si>
  <si>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</si>
  <si>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</si>
  <si>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</si>
  <si>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</si>
  <si>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Ishares iboxx bond- Ishares iboxx bond</t>
  </si>
  <si>
    <t>US4642872422-70306741</t>
  </si>
  <si>
    <t>20007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</si>
  <si>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</si>
  <si>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</si>
  <si>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</si>
  <si>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</si>
  <si>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</si>
  <si>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</si>
  <si>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</si>
  <si>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</si>
  <si>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</si>
  <si>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</si>
  <si>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</si>
  <si>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</si>
  <si>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</si>
  <si>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</si>
  <si>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</si>
  <si>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</si>
  <si>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</si>
  <si>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</si>
  <si>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</si>
  <si>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</si>
  <si>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</si>
  <si>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</si>
  <si>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</si>
  <si>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</si>
  <si>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</si>
  <si>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</si>
  <si>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</si>
  <si>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</si>
  <si>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</si>
  <si>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</si>
  <si>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</si>
  <si>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</si>
  <si>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</si>
  <si>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</si>
  <si>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</si>
  <si>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</si>
  <si>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</si>
  <si>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</si>
  <si>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</si>
  <si>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</si>
  <si>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</si>
  <si>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</si>
  <si>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</si>
  <si>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</si>
  <si>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</si>
  <si>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</si>
  <si>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</si>
  <si>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</si>
  <si>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</si>
  <si>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</si>
  <si>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</si>
  <si>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</si>
  <si>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</si>
  <si>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</si>
  <si>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</si>
  <si>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</si>
  <si>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</si>
  <si>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</si>
  <si>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</si>
  <si>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</si>
  <si>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</si>
  <si>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</si>
  <si>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</si>
  <si>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</si>
  <si>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</si>
  <si>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</si>
  <si>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</si>
  <si>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</si>
  <si>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</si>
  <si>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</si>
  <si>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</si>
  <si>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</si>
  <si>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</si>
  <si>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</si>
  <si>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</si>
  <si>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</si>
  <si>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</si>
  <si>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</si>
  <si>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</si>
  <si>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</si>
  <si>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</si>
  <si>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</si>
  <si>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</si>
  <si>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</si>
  <si>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</si>
  <si>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</si>
  <si>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</si>
  <si>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</si>
  <si>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</si>
  <si>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</si>
  <si>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</si>
  <si>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</si>
  <si>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</si>
  <si>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</si>
  <si>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</si>
  <si>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</si>
  <si>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</si>
  <si>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</si>
  <si>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</si>
  <si>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</si>
  <si>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</si>
  <si>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</si>
  <si>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</si>
  <si>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</si>
  <si>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</si>
  <si>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</si>
  <si>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</si>
  <si>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</si>
  <si>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</si>
  <si>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</si>
  <si>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</si>
  <si>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</si>
  <si>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</si>
  <si>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</si>
  <si>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</si>
  <si>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</si>
  <si>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</si>
  <si>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</si>
  <si>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</si>
  <si>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</si>
  <si>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</si>
  <si>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</si>
  <si>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</si>
  <si>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</si>
  <si>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</si>
  <si>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</si>
  <si>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</si>
  <si>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</si>
  <si>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</si>
  <si>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</si>
  <si>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</si>
  <si>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</si>
  <si>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</si>
  <si>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</si>
  <si>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</si>
  <si>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</si>
  <si>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</si>
  <si>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</si>
  <si>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</si>
  <si>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</si>
  <si>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</si>
  <si>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</si>
  <si>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</si>
  <si>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</si>
  <si>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DMH6_DJIA MINI FUT MAR16- חוזים עתידיים בחול</t>
  </si>
  <si>
    <t>70873351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</si>
  <si>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</si>
  <si>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</si>
  <si>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</si>
  <si>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</si>
  <si>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</si>
  <si>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</si>
  <si>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NIKKEI 225 (CME) Mar15- חוזים עתידיים בחול</t>
  </si>
  <si>
    <t>70621677</t>
  </si>
  <si>
    <t>NQH6_ nasdaq 100 mini fut mar16- חוזים עתידיים בחול</t>
  </si>
  <si>
    <t>70620414</t>
  </si>
  <si>
    <t>S P 60 Canada FU 03/16 מקביל- חוזים עתידיים בחול</t>
  </si>
  <si>
    <t>50031691</t>
  </si>
  <si>
    <t>S P500 MAR16- חוזים עתידיים בחול</t>
  </si>
  <si>
    <t>70816400</t>
  </si>
  <si>
    <t>SPH6_S P 500 FUTURE mar16- חוזים עתידיים בחול</t>
  </si>
  <si>
    <t>70418850</t>
  </si>
  <si>
    <t>VGH6_Euro Stoxx 50 Fut Mar16- חוזים עתידיים בחול</t>
  </si>
  <si>
    <t>70331962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</si>
  <si>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</si>
  <si>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</si>
  <si>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</si>
  <si>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</si>
  <si>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</si>
  <si>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</si>
  <si>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</si>
  <si>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</si>
  <si>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</si>
  <si>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</si>
  <si>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</si>
  <si>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</si>
  <si>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</si>
  <si>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</si>
  <si>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</si>
  <si>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</si>
  <si>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</si>
  <si>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</si>
  <si>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</si>
  <si>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</si>
  <si>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8 ד' חוב שלא שולם 11/09- גלובל פיננס ג'י.אר 8 בע"מ</t>
  </si>
  <si>
    <t>1116037</t>
  </si>
  <si>
    <t>אשראי</t>
  </si>
  <si>
    <t>גלובל פינ8 אגח ד- גלובל פיננס ג'י.אר 8 בע"מ</t>
  </si>
  <si>
    <t>1108620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</si>
  <si>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</si>
  <si>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</si>
  <si>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</si>
  <si>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</si>
  <si>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</si>
  <si>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</si>
  <si>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</si>
  <si>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</si>
  <si>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</si>
  <si>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</si>
  <si>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</si>
  <si>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</si>
  <si>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</si>
  <si>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</si>
  <si>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</si>
  <si>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</si>
  <si>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</si>
  <si>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</si>
  <si>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</si>
  <si>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</si>
  <si>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</si>
  <si>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</si>
  <si>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</si>
  <si>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</si>
  <si>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</si>
  <si>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</si>
  <si>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</si>
  <si>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</si>
  <si>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</si>
  <si>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</si>
  <si>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</si>
  <si>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</si>
  <si>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</si>
  <si>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</si>
  <si>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</si>
  <si>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</si>
  <si>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</si>
  <si>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</si>
  <si>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</si>
  <si>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</si>
  <si>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</si>
  <si>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</si>
  <si>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</si>
  <si>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</si>
  <si>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</si>
  <si>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</si>
  <si>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</si>
  <si>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</si>
  <si>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</si>
  <si>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</si>
  <si>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01/01/05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</si>
  <si>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</si>
  <si>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</si>
  <si>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</si>
  <si>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</si>
  <si>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</si>
  <si>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</si>
  <si>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</si>
  <si>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</si>
  <si>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</si>
  <si>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</si>
  <si>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</si>
  <si>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</si>
  <si>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</si>
  <si>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לאומי למשכנתאות- בנק לאומי למשכנתאות בע"מ</t>
  </si>
  <si>
    <t>6021844</t>
  </si>
  <si>
    <t>602</t>
  </si>
  <si>
    <t>26/02/04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</si>
  <si>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</si>
  <si>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</si>
  <si>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</si>
  <si>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</si>
  <si>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</si>
  <si>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</si>
  <si>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</si>
  <si>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</si>
  <si>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18/01/10</t>
  </si>
  <si>
    <t>פועלים ש"ה 5.85%- בנק הפועלים בע"מ</t>
  </si>
  <si>
    <t>6620397</t>
  </si>
  <si>
    <t>23/04/01</t>
  </si>
  <si>
    <t>פועלים ש"ה 6%- בנק הפועלים בע"מ</t>
  </si>
  <si>
    <t>6626162</t>
  </si>
  <si>
    <t>28/03/01</t>
  </si>
  <si>
    <t>פועלים ש"ה- בנק הפועלים בע"מ</t>
  </si>
  <si>
    <t>6626113</t>
  </si>
  <si>
    <t>23/01/01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</si>
  <si>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</si>
  <si>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</si>
  <si>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</si>
  <si>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</si>
  <si>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</si>
  <si>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</si>
  <si>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</si>
  <si>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</si>
  <si>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</si>
  <si>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</si>
  <si>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</si>
  <si>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</si>
  <si>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</si>
  <si>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</si>
  <si>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</si>
  <si>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</si>
  <si>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</si>
  <si>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</si>
  <si>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</si>
  <si>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</si>
  <si>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</si>
  <si>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</si>
  <si>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</si>
  <si>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</si>
  <si>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</si>
  <si>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</si>
  <si>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</si>
  <si>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</si>
  <si>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</si>
  <si>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</si>
  <si>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11/08/05</t>
  </si>
  <si>
    <t>חשמל אגח יב רמ- חברת החשמל לישראל בע"מ</t>
  </si>
  <si>
    <t>6000046</t>
  </si>
  <si>
    <t>03/04/06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</si>
  <si>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</si>
  <si>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</si>
  <si>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</si>
  <si>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</si>
  <si>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</si>
  <si>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</si>
  <si>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</si>
  <si>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</si>
  <si>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</si>
  <si>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</si>
  <si>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</si>
  <si>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</si>
  <si>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</si>
  <si>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</si>
  <si>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</si>
  <si>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01/01/07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</si>
  <si>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</si>
  <si>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</si>
  <si>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</si>
  <si>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</si>
  <si>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</si>
  <si>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</si>
  <si>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</si>
  <si>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</si>
  <si>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</si>
  <si>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</si>
  <si>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</si>
  <si>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</si>
  <si>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</si>
  <si>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</si>
  <si>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</si>
  <si>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</si>
  <si>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דיסקונט ש"ה 4/2016- בנק דיסקונט לישראל בע"מ</t>
  </si>
  <si>
    <t>6391163</t>
  </si>
  <si>
    <t>14/09/04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</si>
  <si>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</si>
  <si>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</si>
  <si>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</si>
  <si>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</si>
  <si>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</si>
  <si>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</si>
  <si>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22/02/09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</si>
  <si>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</si>
  <si>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</si>
  <si>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</si>
  <si>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</si>
  <si>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</si>
  <si>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</si>
  <si>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</si>
  <si>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</si>
  <si>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</si>
  <si>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</si>
  <si>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</si>
  <si>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</si>
  <si>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</si>
  <si>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</si>
  <si>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</si>
  <si>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</si>
  <si>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</si>
  <si>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</si>
  <si>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</si>
  <si>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</si>
  <si>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</si>
  <si>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</si>
  <si>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</si>
  <si>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</si>
  <si>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</si>
  <si>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</si>
  <si>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</si>
  <si>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</si>
  <si>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</si>
  <si>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08/07/05</t>
  </si>
  <si>
    <t>ש"ה לאומי 6.9% 06/2017- בנק לאומי לישראל בע"מ</t>
  </si>
  <si>
    <t>6401673</t>
  </si>
  <si>
    <t>06/06/02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</si>
  <si>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</si>
  <si>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</si>
  <si>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</si>
  <si>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</si>
  <si>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</si>
  <si>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</si>
  <si>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</si>
  <si>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</si>
  <si>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</si>
  <si>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</si>
  <si>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</si>
  <si>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</si>
  <si>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</si>
  <si>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</si>
  <si>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</si>
  <si>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</si>
  <si>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</si>
  <si>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</si>
  <si>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</si>
  <si>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</si>
  <si>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</si>
  <si>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</si>
  <si>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</si>
  <si>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</si>
  <si>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</si>
  <si>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</si>
  <si>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</si>
  <si>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</si>
  <si>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22/01/07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</si>
  <si>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</si>
  <si>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</si>
  <si>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</si>
  <si>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</si>
  <si>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18/09/06</t>
  </si>
  <si>
    <t>דואר ישראל אגח א רמ hr- דואר ישראל</t>
  </si>
  <si>
    <t>11190490</t>
  </si>
  <si>
    <t>11059</t>
  </si>
  <si>
    <t>19/03/15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</si>
  <si>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</si>
  <si>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</si>
  <si>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</si>
  <si>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</si>
  <si>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</si>
  <si>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</si>
  <si>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</si>
  <si>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</si>
  <si>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</si>
  <si>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</si>
  <si>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</si>
  <si>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</si>
  <si>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</si>
  <si>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</si>
  <si>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</si>
  <si>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</si>
  <si>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</si>
  <si>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</si>
  <si>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</si>
  <si>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</si>
  <si>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</si>
  <si>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</si>
  <si>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בזק אגח 1 18/5/11- בזק החברה הישראלית לתקשורת בע"מ</t>
  </si>
  <si>
    <t>14821013</t>
  </si>
  <si>
    <t>18/05/11</t>
  </si>
  <si>
    <t>בולוס גד מפ 12/01- בולוס-גד בע"מ</t>
  </si>
  <si>
    <t>10100659</t>
  </si>
  <si>
    <t>101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</si>
  <si>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</si>
  <si>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</si>
  <si>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</si>
  <si>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</si>
  <si>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</si>
  <si>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</si>
  <si>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</si>
  <si>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</si>
  <si>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</si>
  <si>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</si>
  <si>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</si>
  <si>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</si>
  <si>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אדאקום- אדאקום טכנולוגיות בע"מ</t>
  </si>
  <si>
    <t>239012</t>
  </si>
  <si>
    <t>10494</t>
  </si>
  <si>
    <t>12/11/15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</si>
  <si>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</si>
  <si>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</si>
  <si>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</si>
  <si>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</si>
  <si>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</si>
  <si>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</si>
  <si>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</si>
  <si>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</si>
  <si>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</si>
  <si>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</si>
  <si>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פרטנר מניה לס- חברת פרטנר תקשורת בע"מ</t>
  </si>
  <si>
    <t>29990527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</si>
  <si>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</si>
  <si>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</si>
  <si>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</si>
  <si>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</si>
  <si>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</si>
  <si>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</si>
  <si>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</si>
  <si>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</si>
  <si>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</si>
  <si>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</si>
  <si>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</si>
  <si>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</si>
  <si>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</si>
  <si>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</si>
  <si>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</si>
  <si>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</si>
  <si>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</si>
  <si>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</si>
  <si>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</si>
  <si>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</si>
  <si>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</si>
  <si>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</si>
  <si>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</si>
  <si>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</si>
  <si>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</si>
  <si>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</si>
  <si>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</si>
  <si>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</si>
  <si>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</si>
  <si>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</si>
  <si>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</si>
  <si>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</si>
  <si>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</si>
  <si>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</si>
  <si>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</si>
  <si>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</si>
  <si>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</si>
  <si>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</si>
  <si>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</si>
  <si>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</si>
  <si>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</si>
  <si>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</si>
  <si>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</si>
  <si>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</si>
  <si>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</si>
  <si>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</si>
  <si>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</si>
  <si>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</si>
  <si>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</si>
  <si>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</si>
  <si>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</si>
  <si>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</si>
  <si>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</si>
  <si>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</si>
  <si>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</si>
  <si>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</si>
  <si>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</si>
  <si>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</si>
  <si>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</si>
  <si>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</si>
  <si>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</si>
  <si>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</si>
  <si>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</si>
  <si>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</si>
  <si>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</si>
  <si>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</si>
  <si>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</si>
  <si>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</si>
  <si>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</si>
  <si>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</si>
  <si>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</si>
  <si>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</si>
  <si>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</si>
  <si>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</si>
  <si>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</si>
  <si>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</si>
  <si>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</si>
  <si>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</si>
  <si>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</si>
  <si>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</si>
  <si>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</si>
  <si>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</si>
  <si>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</si>
  <si>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</si>
  <si>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</si>
  <si>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</si>
  <si>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</si>
  <si>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</si>
  <si>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</si>
  <si>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</si>
  <si>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</si>
  <si>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</si>
  <si>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</si>
  <si>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</si>
  <si>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</si>
  <si>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</si>
  <si>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</si>
  <si>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</si>
  <si>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</si>
  <si>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</si>
  <si>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</si>
  <si>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</si>
  <si>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</si>
  <si>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</si>
  <si>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</si>
  <si>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</si>
  <si>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</si>
  <si>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</si>
  <si>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</si>
  <si>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</si>
  <si>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</si>
  <si>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</si>
  <si>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</si>
  <si>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</si>
  <si>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</si>
  <si>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</si>
  <si>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</si>
  <si>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</si>
  <si>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</si>
  <si>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</si>
  <si>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</si>
  <si>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</si>
  <si>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</si>
  <si>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</si>
  <si>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SKY- ס. ה. סקיי 11 ש.מ.</t>
  </si>
  <si>
    <t>12551217</t>
  </si>
  <si>
    <t>07/12/09</t>
  </si>
  <si>
    <t>Fimi Israel Oport V Lp- פימי מזנין(1) קרן הון סיכון</t>
  </si>
  <si>
    <t>12551252</t>
  </si>
  <si>
    <t>27/08/12</t>
  </si>
  <si>
    <t>פימי 2- פימי מזנין(1) קרן הון סיכון</t>
  </si>
  <si>
    <t>12551243</t>
  </si>
  <si>
    <t>16/09/09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</si>
  <si>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</si>
  <si>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</si>
  <si>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</si>
  <si>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</si>
  <si>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</si>
  <si>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</si>
  <si>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</si>
  <si>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</si>
  <si>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</si>
  <si>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</si>
  <si>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</si>
  <si>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</si>
  <si>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</si>
  <si>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</si>
  <si>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</si>
  <si>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</si>
  <si>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</si>
  <si>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</si>
  <si>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fund- קרן תשתיות ישראל</t>
  </si>
  <si>
    <t>12561111</t>
  </si>
  <si>
    <t>27/05/09</t>
  </si>
  <si>
    <t>*Israel infrastructure II- קרן תשתיות ישראל</t>
  </si>
  <si>
    <t>12561112</t>
  </si>
  <si>
    <t>31/08/11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</si>
  <si>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</si>
  <si>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</si>
  <si>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</si>
  <si>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</si>
  <si>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</si>
  <si>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</si>
  <si>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</si>
  <si>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</si>
  <si>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</si>
  <si>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</si>
  <si>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</si>
  <si>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</si>
  <si>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</si>
  <si>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</si>
  <si>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</si>
  <si>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השקעה אחרות</t>
  </si>
  <si>
    <t>קרנות הון סיכון בחו"ל</t>
  </si>
  <si>
    <t>JVP iv annex- J   V   P</t>
  </si>
  <si>
    <t>12551250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</si>
  <si>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</si>
  <si>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</si>
  <si>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</si>
  <si>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</si>
  <si>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</si>
  <si>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</si>
  <si>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</si>
  <si>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</si>
  <si>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</si>
  <si>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</si>
  <si>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</si>
  <si>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</si>
  <si>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</si>
  <si>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</si>
  <si>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</si>
  <si>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</si>
  <si>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</si>
  <si>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מורגן סטנלי 5 קרן נדלן- MORGAN STANLEY</t>
  </si>
  <si>
    <t>12561011</t>
  </si>
  <si>
    <t>29/01/09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</si>
  <si>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</si>
  <si>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</si>
  <si>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</si>
  <si>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</si>
  <si>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</si>
  <si>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</si>
  <si>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</si>
  <si>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</si>
  <si>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</si>
  <si>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</si>
  <si>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</si>
  <si>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</si>
  <si>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</si>
  <si>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</si>
  <si>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</si>
  <si>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</si>
  <si>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CRYSTAL FUND 2- crystal fund</t>
  </si>
  <si>
    <t>60079027</t>
  </si>
  <si>
    <t>24/08/06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</si>
  <si>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</si>
  <si>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</si>
  <si>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</si>
  <si>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</si>
  <si>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</si>
  <si>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</si>
  <si>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</si>
  <si>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</si>
  <si>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</si>
  <si>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</si>
  <si>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</si>
  <si>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</si>
  <si>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</si>
  <si>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</si>
  <si>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</si>
  <si>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</si>
  <si>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</si>
  <si>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</si>
  <si>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</si>
  <si>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</si>
  <si>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</si>
  <si>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</si>
  <si>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</si>
  <si>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</si>
  <si>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</si>
  <si>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</si>
  <si>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</si>
  <si>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</si>
  <si>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</si>
  <si>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</si>
  <si>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</si>
  <si>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</si>
  <si>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</si>
  <si>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</si>
  <si>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</si>
  <si>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</si>
  <si>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</si>
  <si>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</si>
  <si>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</si>
  <si>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</si>
  <si>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Select invest- Selectiv inv</t>
  </si>
  <si>
    <t>xd0115050327-60266277</t>
  </si>
  <si>
    <t>Selectinvest arv II ltd ser c- Selectiv inv</t>
  </si>
  <si>
    <t>kyg800751151-4187189</t>
  </si>
  <si>
    <t>16/06/10</t>
  </si>
  <si>
    <t>Selective inv- Selectiv inv</t>
  </si>
  <si>
    <t>60229929</t>
  </si>
  <si>
    <t>18/11/09</t>
  </si>
  <si>
    <t>Q Sillv creek vo- Silver Creek</t>
  </si>
  <si>
    <t>60205317</t>
  </si>
  <si>
    <t>24/02/09</t>
  </si>
  <si>
    <t>silver  creek עתידית - Silver Creek</t>
  </si>
  <si>
    <t>29991292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</si>
  <si>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</si>
  <si>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</si>
  <si>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</si>
  <si>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</si>
  <si>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</si>
  <si>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</si>
  <si>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</si>
  <si>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</si>
  <si>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</si>
  <si>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</si>
  <si>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</si>
  <si>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</si>
  <si>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</si>
  <si>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</si>
  <si>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</si>
  <si>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</si>
  <si>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</si>
  <si>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</si>
  <si>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</si>
  <si>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</si>
  <si>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</si>
  <si>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</si>
  <si>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</si>
  <si>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</si>
  <si>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</si>
  <si>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</si>
  <si>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</si>
  <si>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</si>
  <si>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</si>
  <si>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</si>
  <si>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</si>
  <si>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</si>
  <si>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</si>
  <si>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Perm fx finan- Permal Macro Holdings ltd</t>
  </si>
  <si>
    <t>VGG7011E1126-70332770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</si>
  <si>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</si>
  <si>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</si>
  <si>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</si>
  <si>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</si>
  <si>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</si>
  <si>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</si>
  <si>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</si>
  <si>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</si>
  <si>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</si>
  <si>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</si>
  <si>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</si>
  <si>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</si>
  <si>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</si>
  <si>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</si>
  <si>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</si>
  <si>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</si>
  <si>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</si>
  <si>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</si>
  <si>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AIG fractions - פועלים סהר- AIG</t>
  </si>
  <si>
    <t>acg874152xxx-60267531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</si>
  <si>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</si>
  <si>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</si>
  <si>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</si>
  <si>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</si>
  <si>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</si>
  <si>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</si>
  <si>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</si>
  <si>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</si>
  <si>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</si>
  <si>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</si>
  <si>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</si>
  <si>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</si>
  <si>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</si>
  <si>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</si>
  <si>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</si>
  <si>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</si>
  <si>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</si>
  <si>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</si>
  <si>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</si>
  <si>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</si>
  <si>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</si>
  <si>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</si>
  <si>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</si>
  <si>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</si>
  <si>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</si>
  <si>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</si>
  <si>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</si>
  <si>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</si>
  <si>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</si>
  <si>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</si>
  <si>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</si>
  <si>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</si>
  <si>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</si>
  <si>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</si>
  <si>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</si>
  <si>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</si>
  <si>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</si>
  <si>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</si>
  <si>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</si>
  <si>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</si>
  <si>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</si>
  <si>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</si>
  <si>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</si>
  <si>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</si>
  <si>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</si>
  <si>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</si>
  <si>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</si>
  <si>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</si>
  <si>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</si>
  <si>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</si>
  <si>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</si>
  <si>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</si>
  <si>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</si>
  <si>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</si>
  <si>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</si>
  <si>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</si>
  <si>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</si>
  <si>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</si>
  <si>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</si>
  <si>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</si>
  <si>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</si>
  <si>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</si>
  <si>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</si>
  <si>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</si>
  <si>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</si>
  <si>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</si>
  <si>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</si>
  <si>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</si>
  <si>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</si>
  <si>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20151001 USD\ILS 3.9108000 20160217- בנק לאומי לישראל בע"מ</t>
  </si>
  <si>
    <t>90000050</t>
  </si>
  <si>
    <t>01/10/15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</si>
  <si>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</si>
  <si>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</si>
  <si>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</si>
  <si>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</si>
  <si>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</si>
  <si>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</si>
  <si>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</si>
  <si>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</si>
  <si>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</si>
  <si>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20151021 USD\ILS 3.8540000 20160406- בנק לאומי לישראל בע"מ</t>
  </si>
  <si>
    <t>90000177</t>
  </si>
  <si>
    <t>21/10/15</t>
  </si>
  <si>
    <t>FWD CCY\ILS 20151028 USD\ILS 3.8584000 20160629- בנק לאומי לישראל בע"מ</t>
  </si>
  <si>
    <t>90000231</t>
  </si>
  <si>
    <t>28/10/15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</si>
  <si>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</si>
  <si>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</si>
  <si>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</si>
  <si>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</si>
  <si>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</si>
  <si>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</si>
  <si>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20151105 EUR\ILS 4.2231000 20160127- בנק לאומי לישראל בע"מ</t>
  </si>
  <si>
    <t>90000285</t>
  </si>
  <si>
    <t>05/11/15</t>
  </si>
  <si>
    <t>FWD CCY\ILS 20151105 EUR\ILS 4.2237000 20160302- בנק לאומי לישראל בע"מ</t>
  </si>
  <si>
    <t>90000283</t>
  </si>
  <si>
    <t>FWD CCY\ILS 20151105 EUR\ILS 4.2260000 20160518- בנק לאומי לישראל בע"מ</t>
  </si>
  <si>
    <t>90000284</t>
  </si>
  <si>
    <t>FWD CCY\ILS 20151112 USD\ILS 3.8800000 20160406- בנק לאומי לישראל בע"מ</t>
  </si>
  <si>
    <t>90000319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</si>
  <si>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</si>
  <si>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</si>
  <si>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</si>
  <si>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</si>
  <si>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</si>
  <si>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</si>
  <si>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</si>
  <si>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</si>
  <si>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</si>
  <si>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</si>
  <si>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</si>
  <si>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FWD CCY\ILS 20151231 USD\ILS 3.8921000 20160406- בנק לאומי לישראל בע"מ</t>
  </si>
  <si>
    <t>90001000</t>
  </si>
  <si>
    <t>FWD CCY\ILS 20151231 USD\ILS 3.8980000 20160217- בנק לאומי לישראל בע"מ</t>
  </si>
  <si>
    <t>90001001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</si>
  <si>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</si>
  <si>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</si>
  <si>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</si>
  <si>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</si>
  <si>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</si>
  <si>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</si>
  <si>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</si>
  <si>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</si>
  <si>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</si>
  <si>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</si>
  <si>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</si>
  <si>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</si>
  <si>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</si>
  <si>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</si>
  <si>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</si>
  <si>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</si>
  <si>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</si>
  <si>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</si>
  <si>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</si>
  <si>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</si>
  <si>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</si>
  <si>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</si>
  <si>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</si>
  <si>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</si>
  <si>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</si>
  <si>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</si>
  <si>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</si>
  <si>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</si>
  <si>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</si>
  <si>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</si>
  <si>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</si>
  <si>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</si>
  <si>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</si>
  <si>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</si>
  <si>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</si>
  <si>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</si>
  <si>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</si>
  <si>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</si>
  <si>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</si>
  <si>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</si>
  <si>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</si>
  <si>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</si>
  <si>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</si>
  <si>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</si>
  <si>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</si>
  <si>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</si>
  <si>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</si>
  <si>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</si>
  <si>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</si>
  <si>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</si>
  <si>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</si>
  <si>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</si>
  <si>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</si>
  <si>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</si>
  <si>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</si>
  <si>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</si>
  <si>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</si>
  <si>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</si>
  <si>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</si>
  <si>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</si>
  <si>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</si>
  <si>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</si>
  <si>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</si>
  <si>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</si>
  <si>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</si>
  <si>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</si>
  <si>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</si>
  <si>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</si>
  <si>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</si>
  <si>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</si>
  <si>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</si>
  <si>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</si>
  <si>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</si>
  <si>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</si>
  <si>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</si>
  <si>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</si>
  <si>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</si>
  <si>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</si>
  <si>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</si>
  <si>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</si>
  <si>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</si>
  <si>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</si>
  <si>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</si>
  <si>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</si>
  <si>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</si>
  <si>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</si>
  <si>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</si>
  <si>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</si>
  <si>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</si>
  <si>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</si>
  <si>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</si>
  <si>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</si>
  <si>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</si>
  <si>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</si>
  <si>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</si>
  <si>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</si>
  <si>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</si>
  <si>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</si>
  <si>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</si>
  <si>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</si>
  <si>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</si>
  <si>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</si>
  <si>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</si>
  <si>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</si>
  <si>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</si>
  <si>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</si>
  <si>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</si>
  <si>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</si>
  <si>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</si>
  <si>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</si>
  <si>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</si>
  <si>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</si>
  <si>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</si>
  <si>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</si>
  <si>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</si>
  <si>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</si>
  <si>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</si>
  <si>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</si>
  <si>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</si>
  <si>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</si>
  <si>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</si>
  <si>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</si>
  <si>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</si>
  <si>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</si>
  <si>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</si>
  <si>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</si>
  <si>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</si>
  <si>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</si>
  <si>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</si>
  <si>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</si>
  <si>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</si>
  <si>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</si>
  <si>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</si>
  <si>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</si>
  <si>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</si>
  <si>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</si>
  <si>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</si>
  <si>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</si>
  <si>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</si>
  <si>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</si>
  <si>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</si>
  <si>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</si>
  <si>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</si>
  <si>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</si>
  <si>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</si>
  <si>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</si>
  <si>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</si>
  <si>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</si>
  <si>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</si>
  <si>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</si>
  <si>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</si>
  <si>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</si>
  <si>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</si>
  <si>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</si>
  <si>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</si>
  <si>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</si>
  <si>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</si>
  <si>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</si>
  <si>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</si>
  <si>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</si>
  <si>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</si>
  <si>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4.2336 20- בנק לאומי לישראל בע"מ</t>
  </si>
  <si>
    <t>89999576</t>
  </si>
  <si>
    <t>26/05/15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</si>
  <si>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</si>
  <si>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</si>
  <si>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</si>
  <si>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</si>
  <si>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</si>
  <si>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</si>
  <si>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20150721 USD\ILS 3- בנק לאומי לישראל בע"מ</t>
  </si>
  <si>
    <t>89999793</t>
  </si>
  <si>
    <t>21/07/15</t>
  </si>
  <si>
    <t>FWD CCY\ILS 20150729 USD\ILS 3- בנק לאומי לישראל בע"מ</t>
  </si>
  <si>
    <t>89999816</t>
  </si>
  <si>
    <t>29/07/15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</si>
  <si>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</si>
  <si>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</si>
  <si>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</si>
  <si>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</si>
  <si>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</si>
  <si>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89999875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</si>
  <si>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</si>
  <si>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</si>
  <si>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</si>
  <si>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</si>
  <si>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</si>
  <si>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</si>
  <si>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20150824 USD\ILS 3- בנק לאומי לישראל בע"מ</t>
  </si>
  <si>
    <t>89999918</t>
  </si>
  <si>
    <t>24/08/15</t>
  </si>
  <si>
    <t>FWD CCY\ILS 20150831 USD\ILS 3- בנק לאומי לישראל בע"מ</t>
  </si>
  <si>
    <t>89999940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</si>
  <si>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</si>
  <si>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</si>
  <si>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</si>
  <si>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</si>
  <si>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</si>
  <si>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</si>
  <si>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</si>
  <si>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</si>
  <si>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</si>
  <si>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</si>
  <si>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</si>
  <si>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</si>
  <si>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</si>
  <si>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</si>
  <si>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</si>
  <si>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</si>
  <si>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</si>
  <si>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</si>
  <si>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</si>
  <si>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</si>
  <si>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</si>
  <si>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</si>
  <si>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</si>
  <si>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</si>
  <si>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</si>
  <si>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</si>
  <si>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</si>
  <si>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</si>
  <si>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</si>
  <si>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</si>
  <si>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</si>
  <si>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</si>
  <si>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</si>
  <si>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</si>
  <si>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</si>
  <si>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</si>
  <si>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</si>
  <si>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</si>
  <si>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</si>
  <si>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</si>
  <si>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</si>
  <si>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</si>
  <si>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</si>
  <si>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</si>
  <si>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</si>
  <si>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</si>
  <si>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</si>
  <si>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</si>
  <si>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</si>
  <si>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</si>
  <si>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</si>
  <si>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</si>
  <si>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</si>
  <si>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</si>
  <si>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</si>
  <si>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</si>
  <si>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</si>
  <si>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</si>
  <si>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</si>
  <si>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</si>
  <si>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</si>
  <si>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</si>
  <si>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10/12/15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</si>
  <si>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</si>
  <si>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</si>
  <si>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</si>
  <si>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</si>
  <si>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</si>
  <si>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</si>
  <si>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</si>
  <si>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</si>
  <si>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</si>
  <si>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</si>
  <si>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</si>
  <si>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</si>
  <si>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</si>
  <si>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</si>
  <si>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</si>
  <si>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</si>
  <si>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</si>
  <si>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</si>
  <si>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</si>
  <si>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</si>
  <si>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</si>
  <si>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</si>
  <si>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</si>
  <si>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</si>
  <si>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</si>
  <si>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</si>
  <si>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</si>
  <si>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</si>
  <si>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</si>
  <si>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</si>
  <si>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</si>
  <si>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</si>
  <si>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</si>
  <si>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</si>
  <si>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</si>
  <si>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</si>
  <si>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</si>
  <si>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</si>
  <si>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</si>
  <si>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</si>
  <si>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</si>
  <si>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</si>
  <si>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</si>
  <si>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</si>
  <si>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</si>
  <si>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</si>
  <si>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</si>
  <si>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12532145+6- בנק לאומי לישראל בע"מ</t>
  </si>
  <si>
    <t>12532147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</si>
  <si>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</si>
  <si>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</si>
  <si>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</si>
  <si>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</si>
  <si>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</si>
  <si>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</si>
  <si>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</si>
  <si>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</si>
  <si>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</si>
  <si>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</si>
  <si>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</si>
  <si>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</si>
  <si>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</si>
  <si>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</si>
  <si>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</si>
  <si>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</si>
  <si>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</si>
  <si>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</si>
  <si>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</si>
  <si>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</si>
  <si>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</si>
  <si>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</si>
  <si>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</si>
  <si>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</si>
  <si>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</si>
  <si>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</si>
  <si>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</si>
  <si>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</si>
  <si>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</si>
  <si>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</si>
  <si>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</si>
  <si>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</si>
  <si>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</si>
  <si>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</si>
  <si>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</si>
  <si>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</si>
  <si>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</si>
  <si>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</si>
  <si>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</si>
  <si>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</si>
  <si>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</si>
  <si>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</si>
  <si>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</si>
  <si>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</si>
  <si>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</si>
  <si>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</si>
  <si>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</si>
  <si>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</si>
  <si>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</si>
  <si>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</si>
  <si>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</si>
  <si>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</si>
  <si>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</si>
  <si>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</si>
  <si>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</si>
  <si>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</si>
  <si>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</si>
  <si>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</si>
  <si>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</si>
  <si>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</si>
  <si>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</si>
  <si>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</si>
  <si>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</si>
  <si>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</si>
  <si>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</si>
  <si>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</si>
  <si>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</si>
  <si>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</si>
  <si>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</si>
  <si>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</si>
  <si>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</si>
  <si>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</si>
  <si>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</si>
  <si>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</si>
  <si>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</si>
  <si>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</si>
  <si>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</si>
  <si>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</si>
  <si>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</si>
  <si>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</si>
  <si>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</si>
  <si>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</si>
  <si>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</si>
  <si>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</si>
  <si>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</si>
  <si>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</si>
  <si>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</si>
  <si>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</si>
  <si>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</si>
  <si>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</si>
  <si>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</si>
  <si>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</si>
  <si>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</si>
  <si>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</si>
  <si>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</si>
  <si>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</si>
  <si>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ענבר ויטליטי אגח סדרה א- ענבר אג"ח ויטליטי 1 בע"מ</t>
  </si>
  <si>
    <t>1102615</t>
  </si>
  <si>
    <t>30/03/08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</si>
  <si>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</si>
  <si>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</si>
  <si>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</si>
  <si>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</si>
  <si>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</si>
  <si>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</si>
  <si>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</si>
  <si>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</si>
  <si>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</si>
  <si>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</si>
  <si>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</si>
  <si>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</si>
  <si>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</si>
  <si>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</si>
  <si>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</si>
  <si>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</si>
  <si>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DALTON 14.86% 7.52- DALTON</t>
  </si>
  <si>
    <t>USG2645NAE97-70598115</t>
  </si>
  <si>
    <t>C</t>
  </si>
  <si>
    <t>כנגד חסכון עמיתים/מבוטחים</t>
  </si>
  <si>
    <t>לא</t>
  </si>
  <si>
    <t>סה"כ כנגד חסכון עמיתים/מבוטחים</t>
  </si>
  <si>
    <t>מבוטחות במשכנתא או תיקי משכנתאות</t>
  </si>
  <si>
    <t>אדנים משכנתאות 4 5.1%</t>
  </si>
  <si>
    <t>6-72549800</t>
  </si>
  <si>
    <t>אדנים משכנתאות 4.95% 04/2020</t>
  </si>
  <si>
    <t>103-29991381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</si>
  <si>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</si>
  <si>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</si>
  <si>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</si>
  <si>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</si>
  <si>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</si>
  <si>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</si>
  <si>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</si>
  <si>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</si>
  <si>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</si>
  <si>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</si>
  <si>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</si>
  <si>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</si>
  <si>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</si>
  <si>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</si>
  <si>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</si>
  <si>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</si>
  <si>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</si>
  <si>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</si>
  <si>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</si>
  <si>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</si>
  <si>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</si>
  <si>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</si>
  <si>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</si>
  <si>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</si>
  <si>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</si>
  <si>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</si>
  <si>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</si>
  <si>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</si>
  <si>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</si>
  <si>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</si>
  <si>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</si>
  <si>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</si>
  <si>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</si>
  <si>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</si>
  <si>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</si>
  <si>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</si>
  <si>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</si>
  <si>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</si>
  <si>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</si>
  <si>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</si>
  <si>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</si>
  <si>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</si>
  <si>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</si>
  <si>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</si>
  <si>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</si>
  <si>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</si>
  <si>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</si>
  <si>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</si>
  <si>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</si>
  <si>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</si>
  <si>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</si>
  <si>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</si>
  <si>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</si>
  <si>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</si>
  <si>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</si>
  <si>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</si>
  <si>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</si>
  <si>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</si>
  <si>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</si>
  <si>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</si>
  <si>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</si>
  <si>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</si>
  <si>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</si>
  <si>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</si>
  <si>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</si>
  <si>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</si>
  <si>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</si>
  <si>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</si>
  <si>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</si>
  <si>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</si>
  <si>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</si>
  <si>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</si>
  <si>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</si>
  <si>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</si>
  <si>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</si>
  <si>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</si>
  <si>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</si>
  <si>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</si>
  <si>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</si>
  <si>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</si>
  <si>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</si>
  <si>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</si>
  <si>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</si>
  <si>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</si>
  <si>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</si>
  <si>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</si>
  <si>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</si>
  <si>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</si>
  <si>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</si>
  <si>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</si>
  <si>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</si>
  <si>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</si>
  <si>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</si>
  <si>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</si>
  <si>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</si>
  <si>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</si>
  <si>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</si>
  <si>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</si>
  <si>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</si>
  <si>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</si>
  <si>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</si>
  <si>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</si>
  <si>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</si>
  <si>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</si>
  <si>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</si>
  <si>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</si>
  <si>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</si>
  <si>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</si>
  <si>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</si>
  <si>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</si>
  <si>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</si>
  <si>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</si>
  <si>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</si>
  <si>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</si>
  <si>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</si>
  <si>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</si>
  <si>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</si>
  <si>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</si>
  <si>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</si>
  <si>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</si>
  <si>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</si>
  <si>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</si>
  <si>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</si>
  <si>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</si>
  <si>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</si>
  <si>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</si>
  <si>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</si>
  <si>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</si>
  <si>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</si>
  <si>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</si>
  <si>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</si>
  <si>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</si>
  <si>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</si>
  <si>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</si>
  <si>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</si>
  <si>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</si>
  <si>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</si>
  <si>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</si>
  <si>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</si>
  <si>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</si>
  <si>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</si>
  <si>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</si>
  <si>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</si>
  <si>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</si>
  <si>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</si>
  <si>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</si>
  <si>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</si>
  <si>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</si>
  <si>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</si>
  <si>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</si>
  <si>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</si>
  <si>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</si>
  <si>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</si>
  <si>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</si>
  <si>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</si>
  <si>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</si>
  <si>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</si>
  <si>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</si>
  <si>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</si>
  <si>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</si>
  <si>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</si>
  <si>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</si>
  <si>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</si>
  <si>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</si>
  <si>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</si>
  <si>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</si>
  <si>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</si>
  <si>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</si>
  <si>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</si>
  <si>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</si>
  <si>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</si>
  <si>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</si>
  <si>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</si>
  <si>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</si>
  <si>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</si>
  <si>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</si>
  <si>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</si>
  <si>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</si>
  <si>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</si>
  <si>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</si>
  <si>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</si>
  <si>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</si>
  <si>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</si>
  <si>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</si>
  <si>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</si>
  <si>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</si>
  <si>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</si>
  <si>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</si>
  <si>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</si>
  <si>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</si>
  <si>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</si>
  <si>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</si>
  <si>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</si>
  <si>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</si>
  <si>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</si>
  <si>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</si>
  <si>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</si>
  <si>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</si>
  <si>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</si>
  <si>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</si>
  <si>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</si>
  <si>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</si>
  <si>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</si>
  <si>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</si>
  <si>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</si>
  <si>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</si>
  <si>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</si>
  <si>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</si>
  <si>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</si>
  <si>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</si>
  <si>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</si>
  <si>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</si>
  <si>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</si>
  <si>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</si>
  <si>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</si>
  <si>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</si>
  <si>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</si>
  <si>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</si>
  <si>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</si>
  <si>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</si>
  <si>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</si>
  <si>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</si>
  <si>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</si>
  <si>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</si>
  <si>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</si>
  <si>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</si>
  <si>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</si>
  <si>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</si>
  <si>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</si>
  <si>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</si>
  <si>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</si>
  <si>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</si>
  <si>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</si>
  <si>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</si>
  <si>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</si>
  <si>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</si>
  <si>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</si>
  <si>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</si>
  <si>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</si>
  <si>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</si>
  <si>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</si>
  <si>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</si>
  <si>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</si>
  <si>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</si>
  <si>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</si>
  <si>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</si>
  <si>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</si>
  <si>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</si>
  <si>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</si>
  <si>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</si>
  <si>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</si>
  <si>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</si>
  <si>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</si>
  <si>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</si>
  <si>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</si>
  <si>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</si>
  <si>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</si>
  <si>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</si>
  <si>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</si>
  <si>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</si>
  <si>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</si>
  <si>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</si>
  <si>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</si>
  <si>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</si>
  <si>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</si>
  <si>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</si>
  <si>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</si>
  <si>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</si>
  <si>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</si>
  <si>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</si>
  <si>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</si>
  <si>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</si>
  <si>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</si>
  <si>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</si>
  <si>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</si>
  <si>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</si>
  <si>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</si>
  <si>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</si>
  <si>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</si>
  <si>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</si>
  <si>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</si>
  <si>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</si>
  <si>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</si>
  <si>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</si>
  <si>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</si>
  <si>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</si>
  <si>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</si>
  <si>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</si>
  <si>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</si>
  <si>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</si>
  <si>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</si>
  <si>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</si>
  <si>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</si>
  <si>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</si>
  <si>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</si>
  <si>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</si>
  <si>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</si>
  <si>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</si>
  <si>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</si>
  <si>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</si>
  <si>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</si>
  <si>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</si>
  <si>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</si>
  <si>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</si>
  <si>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</si>
  <si>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</si>
  <si>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</si>
  <si>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</si>
  <si>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</si>
  <si>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</si>
  <si>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</si>
  <si>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</si>
  <si>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</si>
  <si>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</si>
  <si>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</si>
  <si>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</si>
  <si>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</si>
  <si>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</si>
  <si>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</si>
  <si>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</si>
  <si>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</si>
  <si>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</si>
  <si>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</si>
  <si>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</si>
  <si>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</si>
  <si>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</si>
  <si>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</si>
  <si>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</si>
  <si>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</si>
  <si>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</si>
  <si>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</si>
  <si>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</si>
  <si>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</si>
  <si>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</si>
  <si>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</si>
  <si>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</si>
  <si>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</si>
  <si>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</si>
  <si>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</si>
  <si>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</si>
  <si>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</si>
  <si>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</si>
  <si>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</si>
  <si>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</si>
  <si>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</si>
  <si>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</si>
  <si>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</si>
  <si>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</si>
  <si>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</si>
  <si>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</si>
  <si>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</si>
  <si>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</si>
  <si>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</si>
  <si>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</si>
  <si>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</si>
  <si>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</si>
  <si>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</si>
  <si>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</si>
  <si>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</si>
  <si>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</si>
  <si>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</si>
  <si>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</si>
  <si>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</si>
  <si>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</si>
  <si>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</si>
  <si>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</si>
  <si>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</si>
  <si>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</si>
  <si>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</si>
  <si>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</si>
  <si>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</si>
  <si>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</si>
  <si>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</si>
  <si>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</si>
  <si>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</si>
  <si>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</si>
  <si>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</si>
  <si>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</si>
  <si>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</si>
  <si>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</si>
  <si>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</si>
  <si>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</si>
  <si>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</si>
  <si>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</si>
  <si>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</si>
  <si>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</si>
  <si>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</si>
  <si>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</si>
  <si>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</si>
  <si>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</si>
  <si>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</si>
  <si>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</si>
  <si>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</si>
  <si>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</si>
  <si>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</si>
  <si>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</si>
  <si>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</si>
  <si>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</si>
  <si>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</si>
  <si>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</si>
  <si>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</si>
  <si>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</si>
  <si>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</si>
  <si>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</si>
  <si>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</si>
  <si>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</si>
  <si>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</si>
  <si>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</si>
  <si>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</si>
  <si>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</si>
  <si>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</si>
  <si>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</si>
  <si>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</si>
  <si>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</si>
  <si>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</si>
  <si>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</si>
  <si>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</si>
  <si>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</si>
  <si>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</si>
  <si>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</si>
  <si>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</si>
  <si>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</si>
  <si>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</si>
  <si>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</si>
  <si>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</si>
  <si>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</si>
  <si>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</si>
  <si>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</si>
  <si>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</si>
  <si>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</si>
  <si>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</si>
  <si>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</si>
  <si>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</si>
  <si>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</si>
  <si>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</si>
  <si>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</si>
  <si>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</si>
  <si>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</si>
  <si>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</si>
  <si>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</si>
  <si>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</si>
  <si>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</si>
  <si>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</si>
  <si>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</si>
  <si>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</si>
  <si>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</si>
  <si>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</si>
  <si>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</si>
  <si>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</si>
  <si>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</si>
  <si>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</si>
  <si>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</si>
  <si>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</si>
  <si>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</si>
  <si>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</si>
  <si>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</si>
  <si>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</si>
  <si>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</si>
  <si>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</si>
  <si>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</si>
  <si>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</si>
  <si>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</si>
  <si>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</si>
  <si>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</si>
  <si>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</si>
  <si>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</si>
  <si>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</si>
  <si>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</si>
  <si>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</si>
  <si>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</si>
  <si>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</si>
  <si>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</si>
  <si>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</si>
  <si>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</si>
  <si>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</si>
  <si>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</si>
  <si>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</si>
  <si>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</si>
  <si>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</si>
  <si>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</si>
  <si>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</si>
  <si>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</si>
  <si>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</si>
  <si>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</si>
  <si>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</si>
  <si>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</si>
  <si>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</si>
  <si>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</si>
  <si>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</si>
  <si>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</si>
  <si>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</si>
  <si>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</si>
  <si>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</si>
  <si>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</si>
  <si>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</si>
  <si>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</si>
  <si>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</si>
  <si>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</si>
  <si>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</si>
  <si>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</si>
  <si>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</si>
  <si>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</si>
  <si>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</si>
  <si>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</si>
  <si>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</si>
  <si>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</si>
  <si>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</si>
  <si>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</si>
  <si>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</si>
  <si>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</si>
  <si>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</si>
  <si>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</si>
  <si>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</si>
  <si>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</si>
  <si>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</si>
  <si>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</si>
  <si>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</si>
  <si>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</si>
  <si>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</si>
  <si>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</si>
  <si>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</si>
  <si>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</si>
  <si>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</si>
  <si>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</si>
  <si>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</si>
  <si>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</si>
  <si>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</si>
  <si>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</si>
  <si>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</si>
  <si>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</si>
  <si>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</si>
  <si>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</si>
  <si>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</si>
  <si>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</si>
  <si>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</si>
  <si>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</si>
  <si>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</si>
  <si>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</si>
  <si>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</si>
  <si>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</si>
  <si>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</si>
  <si>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</si>
  <si>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</si>
  <si>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</si>
  <si>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</si>
  <si>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</si>
  <si>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</si>
  <si>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</si>
  <si>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</si>
  <si>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</si>
  <si>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</si>
  <si>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</si>
  <si>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</si>
  <si>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</si>
  <si>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</si>
  <si>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</si>
  <si>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</si>
  <si>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</si>
  <si>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</si>
  <si>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</si>
  <si>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</si>
  <si>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</si>
  <si>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</si>
  <si>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</si>
  <si>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</si>
  <si>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</si>
  <si>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</si>
  <si>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</si>
  <si>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</si>
  <si>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</si>
  <si>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</si>
  <si>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</si>
  <si>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</si>
  <si>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</si>
  <si>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</si>
  <si>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</si>
  <si>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</si>
  <si>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</si>
  <si>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</si>
  <si>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</si>
  <si>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</si>
  <si>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</si>
  <si>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</si>
  <si>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</si>
  <si>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</si>
  <si>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</si>
  <si>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</si>
  <si>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</si>
  <si>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</si>
  <si>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</si>
  <si>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</si>
  <si>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</si>
  <si>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</si>
  <si>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</si>
  <si>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</si>
  <si>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</si>
  <si>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</si>
  <si>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</si>
  <si>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</si>
  <si>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</si>
  <si>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</si>
  <si>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</si>
  <si>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</si>
  <si>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</si>
  <si>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</si>
  <si>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</si>
  <si>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</si>
  <si>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</si>
  <si>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</si>
  <si>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</si>
  <si>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</si>
  <si>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</si>
  <si>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</si>
  <si>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</si>
  <si>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</si>
  <si>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</si>
  <si>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</si>
  <si>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</si>
  <si>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</si>
  <si>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</si>
  <si>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</si>
  <si>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</si>
  <si>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</si>
  <si>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</si>
  <si>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</si>
  <si>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</si>
  <si>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</si>
  <si>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</si>
  <si>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</si>
  <si>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</si>
  <si>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</si>
  <si>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</si>
  <si>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</si>
  <si>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</si>
  <si>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</si>
  <si>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</si>
  <si>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</si>
  <si>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</si>
  <si>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</si>
  <si>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</si>
  <si>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</si>
  <si>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</si>
  <si>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</si>
  <si>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</si>
  <si>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</si>
  <si>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</si>
  <si>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</si>
  <si>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</si>
  <si>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</si>
  <si>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</si>
  <si>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</si>
  <si>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</si>
  <si>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</si>
  <si>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</si>
  <si>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</si>
  <si>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</si>
  <si>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</si>
  <si>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</si>
  <si>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</si>
  <si>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</si>
  <si>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</si>
  <si>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</si>
  <si>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</si>
  <si>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</si>
  <si>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</si>
  <si>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</si>
  <si>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</si>
  <si>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</si>
  <si>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</si>
  <si>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</si>
  <si>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</si>
  <si>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</si>
  <si>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</si>
  <si>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</si>
  <si>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</si>
  <si>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</si>
  <si>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</si>
  <si>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</si>
  <si>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</si>
  <si>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</si>
  <si>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</si>
  <si>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</si>
  <si>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</si>
  <si>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</si>
  <si>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</si>
  <si>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</si>
  <si>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</si>
  <si>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</si>
  <si>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</si>
  <si>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</si>
  <si>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</si>
  <si>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</si>
  <si>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</si>
  <si>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</si>
  <si>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</si>
  <si>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</si>
  <si>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</si>
  <si>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</si>
  <si>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</si>
  <si>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</si>
  <si>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</si>
  <si>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</si>
  <si>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</si>
  <si>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</si>
  <si>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</si>
  <si>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</si>
  <si>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</si>
  <si>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</si>
  <si>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</si>
  <si>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</si>
  <si>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מזרחי טפחות פקדון 05/2019 5.1%- בנק מזרחי טפחות בע"מ</t>
  </si>
  <si>
    <t>6683668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</si>
  <si>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</si>
  <si>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</si>
  <si>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</si>
  <si>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</si>
  <si>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פיקדון משכן 5.32%- הפועלים הנפקות בע"מ</t>
  </si>
  <si>
    <t>12-6477707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</si>
  <si>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</si>
  <si>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</si>
  <si>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</si>
  <si>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</si>
  <si>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</si>
  <si>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</si>
  <si>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</si>
  <si>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</si>
  <si>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</si>
  <si>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</si>
  <si>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</si>
  <si>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</si>
  <si>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</si>
  <si>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</si>
  <si>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</si>
  <si>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4.75%- בנק מזרחי טפחות בע"מ</t>
  </si>
  <si>
    <t>20-6681282</t>
  </si>
  <si>
    <t>פקדון טפחות 4.95%- בנק מזרחי טפחות בע"מ</t>
  </si>
  <si>
    <t>20-6682983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</si>
  <si>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</si>
  <si>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</si>
  <si>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</si>
  <si>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</si>
  <si>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</si>
  <si>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</si>
  <si>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</si>
  <si>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</si>
  <si>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</si>
  <si>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</si>
  <si>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</si>
  <si>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</si>
  <si>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</si>
  <si>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</si>
  <si>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</si>
  <si>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</si>
  <si>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</si>
  <si>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</si>
  <si>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</si>
  <si>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</si>
  <si>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</si>
  <si>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</si>
  <si>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5.9%- הפועלים הנפקות בע"מ</t>
  </si>
  <si>
    <t>12-6477475</t>
  </si>
  <si>
    <t>פקדון משכן 6%- הפועלים הנפקות בע"מ</t>
  </si>
  <si>
    <t>12-6477533</t>
  </si>
  <si>
    <t>פקדון פועלים  4.9%- בנק הפועלים בע"מ</t>
  </si>
  <si>
    <t>12-600001492</t>
  </si>
  <si>
    <t>פקדון פועלים 5.2%- בנק הפועלים בע"מ</t>
  </si>
  <si>
    <t>12-6626212</t>
  </si>
  <si>
    <t>פקדון בינלאומי 5.00%- הבנק הבינלאומי הראשון לישראל בע"מ</t>
  </si>
  <si>
    <t>31-7342314</t>
  </si>
  <si>
    <t>פקדון בינלאומי 6.2%- הבנק הבינלאומי הראשון לישראל בע"מ</t>
  </si>
  <si>
    <t>31-7342066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</si>
  <si>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</si>
  <si>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</si>
  <si>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</si>
  <si>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</si>
  <si>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</si>
  <si>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</si>
  <si>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</si>
  <si>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</si>
  <si>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</si>
  <si>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</si>
  <si>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</si>
  <si>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</si>
  <si>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</si>
  <si>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</si>
  <si>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</si>
  <si>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</si>
  <si>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</si>
  <si>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</si>
  <si>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</si>
  <si>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</si>
  <si>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</si>
  <si>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</si>
  <si>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</si>
  <si>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</si>
  <si>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</si>
  <si>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</si>
  <si>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</si>
  <si>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</si>
  <si>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</si>
  <si>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</si>
  <si>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</si>
  <si>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</si>
  <si>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</si>
  <si>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</si>
  <si>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</si>
  <si>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</si>
  <si>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</si>
  <si>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</si>
  <si>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</si>
  <si>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</si>
  <si>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</si>
  <si>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</si>
  <si>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</si>
  <si>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</si>
  <si>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</si>
  <si>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</si>
  <si>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</si>
  <si>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</si>
  <si>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</si>
  <si>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</si>
  <si>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</si>
  <si>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</si>
  <si>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</si>
  <si>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</si>
  <si>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</si>
  <si>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</si>
  <si>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</si>
  <si>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</si>
  <si>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</si>
  <si>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</si>
  <si>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</si>
  <si>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</si>
  <si>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</si>
  <si>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</si>
  <si>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</si>
  <si>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</si>
  <si>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</si>
  <si>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</si>
  <si>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</si>
  <si>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</si>
  <si>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</si>
  <si>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</si>
  <si>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</si>
  <si>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</si>
  <si>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</si>
  <si>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</si>
  <si>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</si>
  <si>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</si>
  <si>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</si>
  <si>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</si>
  <si>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</si>
  <si>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</si>
  <si>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</si>
  <si>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</si>
  <si>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</si>
  <si>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</si>
  <si>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</si>
  <si>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</si>
  <si>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</si>
  <si>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</si>
  <si>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</si>
  <si>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</si>
  <si>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</si>
  <si>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</si>
  <si>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</si>
  <si>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</si>
  <si>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נורסטאר(דיבידנד לקבל)</t>
  </si>
  <si>
    <t>רילון ( מחוקה)</t>
  </si>
  <si>
    <t>377010</t>
  </si>
  <si>
    <t>לבידי אשקלן אג2</t>
  </si>
  <si>
    <t>1760016</t>
  </si>
  <si>
    <t>אלקטרוכימים אגח ה hr</t>
  </si>
  <si>
    <t>75000100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</si>
  <si>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</si>
  <si>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</si>
  <si>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</si>
  <si>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</si>
  <si>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</si>
  <si>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</si>
  <si>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</si>
  <si>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</si>
  <si>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הלוואות לעמיתים</t>
  </si>
  <si>
    <t>101-29991344</t>
  </si>
  <si>
    <t>Sky israel private equity fund l.p</t>
  </si>
  <si>
    <t>08.2017</t>
  </si>
  <si>
    <t>קרן תשתיות  (israel infrastructure fund) *)</t>
  </si>
  <si>
    <t>קרן תשתיות  2 (israel infrastructure fund) *)</t>
  </si>
  <si>
    <t>Fimi opportunity ll fund l.p</t>
  </si>
  <si>
    <t>10.2016</t>
  </si>
  <si>
    <t xml:space="preserve">קרן בראשית </t>
  </si>
  <si>
    <t>קרן אוריגו 2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</si>
  <si>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</si>
  <si>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</si>
  <si>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</si>
  <si>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</si>
  <si>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</si>
  <si>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</si>
  <si>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</si>
  <si>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</si>
  <si>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</si>
  <si>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</si>
  <si>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</si>
  <si>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</si>
  <si>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</si>
  <si>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11.2021</t>
  </si>
  <si>
    <t>Kedma Capital Partners II l.p</t>
  </si>
  <si>
    <t>Highstar capital II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</si>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</sst>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0" fillId="0" borderId="30" xfId="0" applyFont="1" applyFill="1" applyBorder="1" applyAlignment="1">
      <alignment horizontal="right" vertical="center"/>
    </xf>
    <xf numFmtId="43" fontId="20" fillId="0" borderId="31" xfId="1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indent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rightToLeft="1" tabSelected="1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104583.01901470128</v>
      </c>
      <c r="D11" s="77">
        <v>2.78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1288653.6795764673</v>
      </c>
      <c r="D13" s="78">
        <v>34.229999999999997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695791.30215175729</v>
      </c>
      <c r="D15" s="78">
        <v>18.48</v>
      </c>
    </row>
    <row r="16" spans="1:36">
      <c r="A16" s="10" t="s">
        <v>13</v>
      </c>
      <c r="B16" s="73" t="s">
        <v>19</v>
      </c>
      <c r="C16" s="78">
        <v>270446.22024595022</v>
      </c>
      <c r="D16" s="78">
        <v>7.18</v>
      </c>
    </row>
    <row r="17" spans="1:4">
      <c r="A17" s="10" t="s">
        <v>13</v>
      </c>
      <c r="B17" s="73" t="s">
        <v>20</v>
      </c>
      <c r="C17" s="78">
        <v>128794.55375319316</v>
      </c>
      <c r="D17" s="78">
        <v>3.42</v>
      </c>
    </row>
    <row r="18" spans="1:4">
      <c r="A18" s="10" t="s">
        <v>13</v>
      </c>
      <c r="B18" s="73" t="s">
        <v>21</v>
      </c>
      <c r="C18" s="78">
        <v>167274.63946616164</v>
      </c>
      <c r="D18" s="78">
        <v>4.4400000000000004</v>
      </c>
    </row>
    <row r="19" spans="1:4">
      <c r="A19" s="10" t="s">
        <v>13</v>
      </c>
      <c r="B19" s="73" t="s">
        <v>22</v>
      </c>
      <c r="C19" s="78">
        <v>432.38032640694917</v>
      </c>
      <c r="D19" s="78">
        <v>0.01</v>
      </c>
    </row>
    <row r="20" spans="1:4">
      <c r="A20" s="10" t="s">
        <v>13</v>
      </c>
      <c r="B20" s="73" t="s">
        <v>23</v>
      </c>
      <c r="C20" s="78">
        <v>228.55326969999999</v>
      </c>
      <c r="D20" s="78">
        <v>0.01</v>
      </c>
    </row>
    <row r="21" spans="1:4">
      <c r="A21" s="10" t="s">
        <v>13</v>
      </c>
      <c r="B21" s="73" t="s">
        <v>24</v>
      </c>
      <c r="C21" s="78">
        <v>938.40679497863312</v>
      </c>
      <c r="D21" s="78">
        <v>0.02</v>
      </c>
    </row>
    <row r="22" spans="1:4">
      <c r="A22" s="10" t="s">
        <v>13</v>
      </c>
      <c r="B22" s="73" t="s">
        <v>25</v>
      </c>
      <c r="C22" s="78">
        <v>1327.784228473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696.62215000000003</v>
      </c>
      <c r="D25" s="78">
        <v>0.02</v>
      </c>
    </row>
    <row r="26" spans="1:4">
      <c r="A26" s="10" t="s">
        <v>13</v>
      </c>
      <c r="B26" s="73" t="s">
        <v>18</v>
      </c>
      <c r="C26" s="78">
        <v>143969.36518116514</v>
      </c>
      <c r="D26" s="78">
        <v>3.82</v>
      </c>
    </row>
    <row r="27" spans="1:4">
      <c r="A27" s="10" t="s">
        <v>13</v>
      </c>
      <c r="B27" s="73" t="s">
        <v>29</v>
      </c>
      <c r="C27" s="78">
        <v>112594.90580888235</v>
      </c>
      <c r="D27" s="78">
        <v>2.99</v>
      </c>
    </row>
    <row r="28" spans="1:4">
      <c r="A28" s="10" t="s">
        <v>13</v>
      </c>
      <c r="B28" s="73" t="s">
        <v>30</v>
      </c>
      <c r="C28" s="78">
        <v>148114.6403506874</v>
      </c>
      <c r="D28" s="78">
        <v>3.93</v>
      </c>
    </row>
    <row r="29" spans="1:4">
      <c r="A29" s="10" t="s">
        <v>13</v>
      </c>
      <c r="B29" s="73" t="s">
        <v>31</v>
      </c>
      <c r="C29" s="78">
        <v>665.07461769441682</v>
      </c>
      <c r="D29" s="78">
        <v>0.02</v>
      </c>
    </row>
    <row r="30" spans="1:4">
      <c r="A30" s="10" t="s">
        <v>13</v>
      </c>
      <c r="B30" s="73" t="s">
        <v>32</v>
      </c>
      <c r="C30" s="78">
        <v>73.873132240000004</v>
      </c>
      <c r="D30" s="78">
        <v>0</v>
      </c>
    </row>
    <row r="31" spans="1:4">
      <c r="A31" s="10" t="s">
        <v>13</v>
      </c>
      <c r="B31" s="73" t="s">
        <v>33</v>
      </c>
      <c r="C31" s="78">
        <v>-687.02451987363133</v>
      </c>
      <c r="D31" s="78">
        <v>-0.02</v>
      </c>
    </row>
    <row r="32" spans="1:4">
      <c r="A32" s="10" t="s">
        <v>13</v>
      </c>
      <c r="B32" s="73" t="s">
        <v>34</v>
      </c>
      <c r="C32" s="78">
        <v>18323.994933964699</v>
      </c>
      <c r="D32" s="78">
        <v>0.49</v>
      </c>
    </row>
    <row r="33" spans="1:4">
      <c r="A33" s="10" t="s">
        <v>13</v>
      </c>
      <c r="B33" s="72" t="s">
        <v>35</v>
      </c>
      <c r="C33" s="78">
        <v>592379.51472359558</v>
      </c>
      <c r="D33" s="78">
        <v>15.73</v>
      </c>
    </row>
    <row r="34" spans="1:4">
      <c r="A34" s="10" t="s">
        <v>13</v>
      </c>
      <c r="B34" s="72" t="s">
        <v>36</v>
      </c>
      <c r="C34" s="78">
        <v>31339.234797118999</v>
      </c>
      <c r="D34" s="78">
        <v>0.83</v>
      </c>
    </row>
    <row r="35" spans="1:4">
      <c r="A35" s="10" t="s">
        <v>13</v>
      </c>
      <c r="B35" s="72" t="s">
        <v>37</v>
      </c>
      <c r="C35" s="78">
        <v>48211.341133037982</v>
      </c>
      <c r="D35" s="78">
        <v>1.28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10963.797749024885</v>
      </c>
      <c r="D37" s="78">
        <v>0.28999999999999998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3765115.8788853274</v>
      </c>
      <c r="D42" s="78">
        <v>100</v>
      </c>
    </row>
    <row r="43" spans="1:4">
      <c r="A43" s="10" t="s">
        <v>13</v>
      </c>
      <c r="B43" s="76" t="s">
        <v>45</v>
      </c>
      <c r="C43" s="78">
        <v>82824.004123467836</v>
      </c>
      <c r="D43" s="78">
        <v>2.1997730425228799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192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193</v>
      </c>
      <c r="D53">
        <v>0.4622</v>
      </c>
    </row>
    <row r="54" spans="3:4">
      <c r="C54" t="s">
        <v>194</v>
      </c>
      <c r="D54">
        <v>0.22450000000000001</v>
      </c>
    </row>
    <row r="55" spans="3:4">
      <c r="C55" t="s">
        <v>195</v>
      </c>
      <c r="D55">
        <v>0.50349999999999995</v>
      </c>
    </row>
    <row r="56" spans="3:4">
      <c r="C56" t="s">
        <v>196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555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-35.770000000000003</v>
      </c>
      <c r="H11" s="7"/>
      <c r="I11" s="77">
        <v>228.55326969999999</v>
      </c>
      <c r="J11" s="25"/>
      <c r="K11" s="77">
        <v>100</v>
      </c>
      <c r="L11" s="77">
        <v>0.01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</row>
    <row r="13" spans="2:61">
      <c r="B13" s="79" t="s">
        <v>2489</v>
      </c>
      <c r="C13" s="16"/>
      <c r="D13" s="16"/>
      <c r="E13" s="16"/>
    </row>
    <row r="14" spans="2:61">
      <c r="B14" t="s">
        <v>2490</v>
      </c>
      <c r="C14" t="s">
        <v>2491</v>
      </c>
      <c r="D14" t="s">
        <v>106</v>
      </c>
      <c r="E14" t="s">
        <v>129</v>
      </c>
      <c r="F14" t="s">
        <v>108</v>
      </c>
      <c r="G14" s="78">
        <v>9.83</v>
      </c>
      <c r="H14" s="78">
        <v>36000</v>
      </c>
      <c r="I14" s="78">
        <v>3.5388000000000002</v>
      </c>
      <c r="J14" s="78">
        <v>0</v>
      </c>
      <c r="K14" s="78">
        <v>1.55</v>
      </c>
      <c r="L14" s="78">
        <v>0</v>
      </c>
    </row>
    <row r="15" spans="2:61">
      <c r="B15" t="s">
        <v>2492</v>
      </c>
      <c r="C15" t="s">
        <v>2493</v>
      </c>
      <c r="D15" t="s">
        <v>106</v>
      </c>
      <c r="E15" t="s">
        <v>129</v>
      </c>
      <c r="F15" t="s">
        <v>108</v>
      </c>
      <c r="G15" s="78">
        <v>-9.83</v>
      </c>
      <c r="H15" s="78">
        <v>43500</v>
      </c>
      <c r="I15" s="78">
        <v>-4.2760499999999997</v>
      </c>
      <c r="J15" s="78">
        <v>0</v>
      </c>
      <c r="K15" s="78">
        <v>-1.87</v>
      </c>
      <c r="L15" s="78">
        <v>0</v>
      </c>
    </row>
    <row r="16" spans="2:61">
      <c r="B16" t="s">
        <v>2494</v>
      </c>
      <c r="C16" t="s">
        <v>2495</v>
      </c>
      <c r="D16" t="s">
        <v>106</v>
      </c>
      <c r="E16" t="s">
        <v>129</v>
      </c>
      <c r="F16" t="s">
        <v>108</v>
      </c>
      <c r="G16" s="78">
        <v>66.53</v>
      </c>
      <c r="H16" s="78">
        <v>34000</v>
      </c>
      <c r="I16" s="78">
        <v>22.620200000000001</v>
      </c>
      <c r="J16" s="78">
        <v>0</v>
      </c>
      <c r="K16" s="78">
        <v>9.9</v>
      </c>
      <c r="L16" s="78">
        <v>0</v>
      </c>
    </row>
    <row r="17" spans="2:12">
      <c r="B17" t="s">
        <v>2496</v>
      </c>
      <c r="C17" t="s">
        <v>2497</v>
      </c>
      <c r="D17" t="s">
        <v>106</v>
      </c>
      <c r="E17" t="s">
        <v>129</v>
      </c>
      <c r="F17" t="s">
        <v>108</v>
      </c>
      <c r="G17" s="78">
        <v>-66.53</v>
      </c>
      <c r="H17" s="78">
        <v>53000</v>
      </c>
      <c r="I17" s="78">
        <v>-35.260899999999999</v>
      </c>
      <c r="J17" s="78">
        <v>0</v>
      </c>
      <c r="K17" s="78">
        <v>-15.43</v>
      </c>
      <c r="L17" s="78">
        <v>0</v>
      </c>
    </row>
    <row r="18" spans="2:12">
      <c r="B18" t="s">
        <v>2498</v>
      </c>
      <c r="C18" t="s">
        <v>2499</v>
      </c>
      <c r="D18" t="s">
        <v>106</v>
      </c>
      <c r="E18" t="s">
        <v>129</v>
      </c>
      <c r="F18" t="s">
        <v>108</v>
      </c>
      <c r="G18" s="78">
        <v>89.34</v>
      </c>
      <c r="H18" s="78">
        <v>390100</v>
      </c>
      <c r="I18" s="78">
        <v>348.51533999999998</v>
      </c>
      <c r="J18" s="78">
        <v>0</v>
      </c>
      <c r="K18" s="78">
        <v>152.49</v>
      </c>
      <c r="L18" s="78">
        <v>0.01</v>
      </c>
    </row>
    <row r="19" spans="2:12">
      <c r="B19" t="s">
        <v>2500</v>
      </c>
      <c r="C19" t="s">
        <v>2501</v>
      </c>
      <c r="D19" t="s">
        <v>106</v>
      </c>
      <c r="E19" t="s">
        <v>129</v>
      </c>
      <c r="F19" t="s">
        <v>108</v>
      </c>
      <c r="G19" s="78">
        <v>-89.34</v>
      </c>
      <c r="H19" s="78">
        <v>106100</v>
      </c>
      <c r="I19" s="78">
        <v>-94.789739999999995</v>
      </c>
      <c r="J19" s="78">
        <v>0</v>
      </c>
      <c r="K19" s="78">
        <v>-41.47</v>
      </c>
      <c r="L19" s="78">
        <v>0</v>
      </c>
    </row>
    <row r="20" spans="2:12">
      <c r="B20" s="79" t="s">
        <v>2502</v>
      </c>
      <c r="C20" s="16"/>
      <c r="D20" s="16"/>
      <c r="E20" s="16"/>
      <c r="G20" s="80">
        <v>0</v>
      </c>
      <c r="I20" s="80">
        <v>240.34764999999999</v>
      </c>
      <c r="K20" s="80">
        <v>105.16</v>
      </c>
      <c r="L20" s="80">
        <v>0.01</v>
      </c>
    </row>
    <row r="21" spans="2:12">
      <c r="B21" s="79" t="s">
        <v>2503</v>
      </c>
      <c r="C21" s="16"/>
      <c r="D21" s="16"/>
      <c r="E21" s="16"/>
    </row>
    <row r="22" spans="2:12">
      <c r="B22" t="s">
        <v>202</v>
      </c>
      <c r="C22" t="s">
        <v>202</v>
      </c>
      <c r="D22" s="16"/>
      <c r="E22" t="s">
        <v>202</v>
      </c>
      <c r="F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2504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2505</v>
      </c>
      <c r="C24" s="16"/>
      <c r="D24" s="16"/>
      <c r="E24" s="16"/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2506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1328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269</v>
      </c>
      <c r="C30" s="16"/>
      <c r="D30" s="16"/>
      <c r="E30" s="16"/>
      <c r="G30" s="80">
        <v>0</v>
      </c>
      <c r="I30" s="80">
        <v>240.34764999999999</v>
      </c>
      <c r="K30" s="80">
        <v>105.16</v>
      </c>
      <c r="L30" s="80">
        <v>0.01</v>
      </c>
    </row>
    <row r="31" spans="2:12">
      <c r="B31" s="79" t="s">
        <v>270</v>
      </c>
      <c r="C31" s="16"/>
      <c r="D31" s="16"/>
      <c r="E31" s="16"/>
    </row>
    <row r="32" spans="2:12">
      <c r="B32" s="79" t="s">
        <v>2489</v>
      </c>
      <c r="C32" s="16"/>
      <c r="D32" s="16"/>
      <c r="E32" s="16"/>
    </row>
    <row r="33" spans="2:12">
      <c r="B33" t="s">
        <v>2507</v>
      </c>
      <c r="C33" t="s">
        <v>2508</v>
      </c>
      <c r="D33" t="s">
        <v>110</v>
      </c>
      <c r="E33" t="s">
        <v>1368</v>
      </c>
      <c r="F33" t="s">
        <v>112</v>
      </c>
      <c r="G33" s="78">
        <v>-8.94</v>
      </c>
      <c r="H33" s="78">
        <v>700</v>
      </c>
      <c r="I33" s="78">
        <v>-0.24418715999999999</v>
      </c>
      <c r="J33" s="78">
        <v>0</v>
      </c>
      <c r="K33" s="78">
        <v>-0.11</v>
      </c>
      <c r="L33" s="78">
        <v>0</v>
      </c>
    </row>
    <row r="34" spans="2:12">
      <c r="B34" t="s">
        <v>2509</v>
      </c>
      <c r="C34" t="s">
        <v>2510</v>
      </c>
      <c r="D34" t="s">
        <v>110</v>
      </c>
      <c r="E34" t="s">
        <v>1368</v>
      </c>
      <c r="F34" t="s">
        <v>112</v>
      </c>
      <c r="G34" s="78">
        <v>-17.89</v>
      </c>
      <c r="H34" s="78">
        <v>9300</v>
      </c>
      <c r="I34" s="78">
        <v>-6.49203054</v>
      </c>
      <c r="J34" s="78">
        <v>0</v>
      </c>
      <c r="K34" s="78">
        <v>-2.84</v>
      </c>
      <c r="L34" s="78">
        <v>0</v>
      </c>
    </row>
    <row r="35" spans="2:12">
      <c r="B35" t="s">
        <v>2511</v>
      </c>
      <c r="C35" t="s">
        <v>2512</v>
      </c>
      <c r="D35" t="s">
        <v>110</v>
      </c>
      <c r="E35" t="s">
        <v>1368</v>
      </c>
      <c r="F35" t="s">
        <v>112</v>
      </c>
      <c r="G35" s="78">
        <v>-8.94</v>
      </c>
      <c r="H35" s="78">
        <v>14500</v>
      </c>
      <c r="I35" s="78">
        <v>-5.0581626000000002</v>
      </c>
      <c r="J35" s="78">
        <v>0</v>
      </c>
      <c r="K35" s="78">
        <v>-2.21</v>
      </c>
      <c r="L35" s="78">
        <v>0</v>
      </c>
    </row>
    <row r="36" spans="2:12">
      <c r="B36" s="79" t="s">
        <v>2502</v>
      </c>
      <c r="C36" s="16"/>
      <c r="D36" s="16"/>
      <c r="E36" s="16"/>
      <c r="G36" s="80">
        <v>-35.770000000000003</v>
      </c>
      <c r="I36" s="80">
        <v>-11.7943803</v>
      </c>
      <c r="K36" s="80">
        <v>-5.16</v>
      </c>
      <c r="L36" s="80">
        <v>0</v>
      </c>
    </row>
    <row r="37" spans="2:12">
      <c r="B37" s="79" t="s">
        <v>2505</v>
      </c>
      <c r="C37" s="16"/>
      <c r="D37" s="16"/>
      <c r="E37" s="16"/>
    </row>
    <row r="38" spans="2:12">
      <c r="B38" t="s">
        <v>202</v>
      </c>
      <c r="C38" t="s">
        <v>202</v>
      </c>
      <c r="D38" s="16"/>
      <c r="E38" t="s">
        <v>202</v>
      </c>
      <c r="F38" t="s">
        <v>202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2506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2513</v>
      </c>
      <c r="C40" s="16"/>
      <c r="D40" s="16"/>
      <c r="E40" s="16"/>
    </row>
    <row r="41" spans="2:12">
      <c r="B41" t="s">
        <v>202</v>
      </c>
      <c r="C41" t="s">
        <v>202</v>
      </c>
      <c r="D41" s="16"/>
      <c r="E41" t="s">
        <v>202</v>
      </c>
      <c r="F41" t="s">
        <v>202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2514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202</v>
      </c>
      <c r="C44" t="s">
        <v>202</v>
      </c>
      <c r="D44" s="16"/>
      <c r="E44" t="s">
        <v>202</v>
      </c>
      <c r="F44" t="s">
        <v>202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1328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275</v>
      </c>
      <c r="C46" s="16"/>
      <c r="D46" s="16"/>
      <c r="E46" s="16"/>
      <c r="G46" s="80">
        <v>-35.770000000000003</v>
      </c>
      <c r="I46" s="80">
        <v>-11.7943803</v>
      </c>
      <c r="K46" s="80">
        <v>-5.16</v>
      </c>
      <c r="L46" s="80">
        <v>0</v>
      </c>
    </row>
    <row r="47" spans="2:12">
      <c r="B47" t="s">
        <v>276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75.02</v>
      </c>
      <c r="H11" s="25"/>
      <c r="I11" s="77">
        <v>938.40679497863312</v>
      </c>
      <c r="J11" s="77">
        <v>100</v>
      </c>
      <c r="K11" s="77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270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2515</v>
      </c>
      <c r="C16" t="s">
        <v>2516</v>
      </c>
      <c r="D16" t="s">
        <v>129</v>
      </c>
      <c r="E16" t="s">
        <v>129</v>
      </c>
      <c r="F16" t="s">
        <v>112</v>
      </c>
      <c r="G16" s="78">
        <v>29.16</v>
      </c>
      <c r="H16" s="78">
        <v>8670500</v>
      </c>
      <c r="I16" s="78">
        <v>9865.4960556000005</v>
      </c>
      <c r="J16" s="78">
        <v>1051.3</v>
      </c>
      <c r="K16" s="78">
        <v>0.26</v>
      </c>
      <c r="BF16" s="16" t="s">
        <v>134</v>
      </c>
    </row>
    <row r="17" spans="2:58">
      <c r="B17" t="s">
        <v>2517</v>
      </c>
      <c r="C17" t="s">
        <v>2518</v>
      </c>
      <c r="D17" t="s">
        <v>129</v>
      </c>
      <c r="E17" t="s">
        <v>129</v>
      </c>
      <c r="F17" t="s">
        <v>122</v>
      </c>
      <c r="G17" s="78">
        <v>12.71</v>
      </c>
      <c r="H17" s="78">
        <v>15218000</v>
      </c>
      <c r="I17" s="78">
        <v>5443.0541699799996</v>
      </c>
      <c r="J17" s="78">
        <v>580.03</v>
      </c>
      <c r="K17" s="78">
        <v>0.14000000000000001</v>
      </c>
      <c r="BF17" s="16" t="s">
        <v>135</v>
      </c>
    </row>
    <row r="18" spans="2:58">
      <c r="B18" t="s">
        <v>2519</v>
      </c>
      <c r="C18" t="s">
        <v>2520</v>
      </c>
      <c r="D18" t="s">
        <v>129</v>
      </c>
      <c r="E18" t="s">
        <v>129</v>
      </c>
      <c r="F18" t="s">
        <v>192</v>
      </c>
      <c r="G18" s="78">
        <v>31.63</v>
      </c>
      <c r="H18" s="78">
        <v>1547500000</v>
      </c>
      <c r="I18" s="78">
        <v>15861.902545499999</v>
      </c>
      <c r="J18" s="78">
        <v>1690.3</v>
      </c>
      <c r="K18" s="78">
        <v>0.42</v>
      </c>
      <c r="BF18" s="16" t="s">
        <v>136</v>
      </c>
    </row>
    <row r="19" spans="2:58">
      <c r="B19" t="s">
        <v>2521</v>
      </c>
      <c r="C19" t="s">
        <v>2522</v>
      </c>
      <c r="D19" t="s">
        <v>129</v>
      </c>
      <c r="E19" t="s">
        <v>129</v>
      </c>
      <c r="F19" t="s">
        <v>192</v>
      </c>
      <c r="G19" s="78">
        <v>-31.51</v>
      </c>
      <c r="H19" s="78">
        <v>1570000000</v>
      </c>
      <c r="I19" s="78">
        <v>-16031.475042</v>
      </c>
      <c r="J19" s="78">
        <v>-1708.37</v>
      </c>
      <c r="K19" s="78">
        <v>-0.43</v>
      </c>
      <c r="BF19" s="16" t="s">
        <v>137</v>
      </c>
    </row>
    <row r="20" spans="2:58">
      <c r="B20" t="s">
        <v>2523</v>
      </c>
      <c r="C20" t="s">
        <v>2524</v>
      </c>
      <c r="D20" t="s">
        <v>129</v>
      </c>
      <c r="E20" t="s">
        <v>129</v>
      </c>
      <c r="F20" t="s">
        <v>192</v>
      </c>
      <c r="G20" s="78">
        <v>-0.14000000000000001</v>
      </c>
      <c r="H20" s="78">
        <v>1586000000</v>
      </c>
      <c r="I20" s="78">
        <v>-71.954282399999997</v>
      </c>
      <c r="J20" s="78">
        <v>-7.67</v>
      </c>
      <c r="K20" s="78">
        <v>0</v>
      </c>
      <c r="BF20" s="16" t="s">
        <v>138</v>
      </c>
    </row>
    <row r="21" spans="2:58">
      <c r="B21" t="s">
        <v>2525</v>
      </c>
      <c r="C21" t="s">
        <v>2526</v>
      </c>
      <c r="D21" t="s">
        <v>129</v>
      </c>
      <c r="E21" t="s">
        <v>129</v>
      </c>
      <c r="F21" t="s">
        <v>112</v>
      </c>
      <c r="G21" s="78">
        <v>47.74</v>
      </c>
      <c r="H21" s="78">
        <v>50885000</v>
      </c>
      <c r="I21" s="78">
        <v>94789.331097999995</v>
      </c>
      <c r="J21" s="78">
        <v>10101.09</v>
      </c>
      <c r="K21" s="78">
        <v>2.52</v>
      </c>
      <c r="BF21" s="16" t="s">
        <v>129</v>
      </c>
    </row>
    <row r="22" spans="2:58">
      <c r="B22" t="s">
        <v>2527</v>
      </c>
      <c r="C22" t="s">
        <v>2528</v>
      </c>
      <c r="D22" t="s">
        <v>129</v>
      </c>
      <c r="E22" t="s">
        <v>129</v>
      </c>
      <c r="F22" t="s">
        <v>112</v>
      </c>
      <c r="G22" s="78">
        <v>-47.03</v>
      </c>
      <c r="H22" s="78">
        <v>50248750</v>
      </c>
      <c r="I22" s="78">
        <v>-92212.01376175</v>
      </c>
      <c r="J22" s="78">
        <v>-9826.44</v>
      </c>
      <c r="K22" s="78">
        <v>-2.4500000000000002</v>
      </c>
    </row>
    <row r="23" spans="2:58">
      <c r="B23" t="s">
        <v>2527</v>
      </c>
      <c r="C23" t="s">
        <v>2529</v>
      </c>
      <c r="D23" t="s">
        <v>129</v>
      </c>
      <c r="E23" t="s">
        <v>129</v>
      </c>
      <c r="F23" t="s">
        <v>112</v>
      </c>
      <c r="G23" s="78">
        <v>-0.17</v>
      </c>
      <c r="H23" s="78">
        <v>51625000</v>
      </c>
      <c r="I23" s="78">
        <v>-342.449275</v>
      </c>
      <c r="J23" s="78">
        <v>-36.49</v>
      </c>
      <c r="K23" s="78">
        <v>-0.01</v>
      </c>
    </row>
    <row r="24" spans="2:58">
      <c r="B24" t="s">
        <v>2527</v>
      </c>
      <c r="C24" t="s">
        <v>2530</v>
      </c>
      <c r="D24" t="s">
        <v>129</v>
      </c>
      <c r="E24" t="s">
        <v>129</v>
      </c>
      <c r="F24" t="s">
        <v>112</v>
      </c>
      <c r="G24" s="78">
        <v>-0.05</v>
      </c>
      <c r="H24" s="78">
        <v>51300000</v>
      </c>
      <c r="I24" s="78">
        <v>-100.08629999999999</v>
      </c>
      <c r="J24" s="78">
        <v>-10.67</v>
      </c>
      <c r="K24" s="78">
        <v>0</v>
      </c>
    </row>
    <row r="25" spans="2:58">
      <c r="B25" t="s">
        <v>2527</v>
      </c>
      <c r="C25" t="s">
        <v>2531</v>
      </c>
      <c r="D25" t="s">
        <v>129</v>
      </c>
      <c r="E25" t="s">
        <v>129</v>
      </c>
      <c r="F25" t="s">
        <v>112</v>
      </c>
      <c r="G25" s="78">
        <v>-0.21</v>
      </c>
      <c r="H25" s="78">
        <v>50275000</v>
      </c>
      <c r="I25" s="78">
        <v>-411.96340500000002</v>
      </c>
      <c r="J25" s="78">
        <v>-43.9</v>
      </c>
      <c r="K25" s="78">
        <v>-0.01</v>
      </c>
    </row>
    <row r="26" spans="2:58">
      <c r="B26" t="s">
        <v>2527</v>
      </c>
      <c r="C26" t="s">
        <v>2532</v>
      </c>
      <c r="D26" t="s">
        <v>129</v>
      </c>
      <c r="E26" t="s">
        <v>129</v>
      </c>
      <c r="F26" t="s">
        <v>112</v>
      </c>
      <c r="G26" s="78">
        <v>-0.19</v>
      </c>
      <c r="H26" s="78">
        <v>50305000</v>
      </c>
      <c r="I26" s="78">
        <v>-372.95120900000001</v>
      </c>
      <c r="J26" s="78">
        <v>-39.74</v>
      </c>
      <c r="K26" s="78">
        <v>-0.01</v>
      </c>
    </row>
    <row r="27" spans="2:58">
      <c r="B27" t="s">
        <v>2527</v>
      </c>
      <c r="C27" t="s">
        <v>2533</v>
      </c>
      <c r="D27" t="s">
        <v>129</v>
      </c>
      <c r="E27" t="s">
        <v>129</v>
      </c>
      <c r="F27" t="s">
        <v>112</v>
      </c>
      <c r="G27" s="78">
        <v>-0.05</v>
      </c>
      <c r="H27" s="78">
        <v>51325000</v>
      </c>
      <c r="I27" s="78">
        <v>-100.135075</v>
      </c>
      <c r="J27" s="78">
        <v>-10.67</v>
      </c>
      <c r="K27" s="78">
        <v>0</v>
      </c>
    </row>
    <row r="28" spans="2:58">
      <c r="B28" t="s">
        <v>2534</v>
      </c>
      <c r="C28" t="s">
        <v>2535</v>
      </c>
      <c r="D28" t="s">
        <v>129</v>
      </c>
      <c r="E28" t="s">
        <v>129</v>
      </c>
      <c r="F28" t="s">
        <v>116</v>
      </c>
      <c r="G28" s="78">
        <v>6.33</v>
      </c>
      <c r="H28" s="78">
        <v>26930000</v>
      </c>
      <c r="I28" s="78">
        <v>7239.3883091999996</v>
      </c>
      <c r="J28" s="78">
        <v>771.46</v>
      </c>
      <c r="K28" s="78">
        <v>0.19</v>
      </c>
    </row>
    <row r="29" spans="2:58">
      <c r="B29" t="s">
        <v>2536</v>
      </c>
      <c r="C29" t="s">
        <v>2537</v>
      </c>
      <c r="D29" t="s">
        <v>129</v>
      </c>
      <c r="E29" t="s">
        <v>129</v>
      </c>
      <c r="F29" t="s">
        <v>116</v>
      </c>
      <c r="G29" s="78">
        <v>-6.33</v>
      </c>
      <c r="H29" s="78">
        <v>26331274.5</v>
      </c>
      <c r="I29" s="78">
        <v>-7078.43745939978</v>
      </c>
      <c r="J29" s="78">
        <v>-754.3</v>
      </c>
      <c r="K29" s="78">
        <v>-0.19</v>
      </c>
    </row>
    <row r="30" spans="2:58">
      <c r="B30" t="s">
        <v>2538</v>
      </c>
      <c r="C30" t="s">
        <v>2539</v>
      </c>
      <c r="D30" t="s">
        <v>129</v>
      </c>
      <c r="E30" t="s">
        <v>129</v>
      </c>
      <c r="F30" t="s">
        <v>112</v>
      </c>
      <c r="G30" s="78">
        <v>16</v>
      </c>
      <c r="H30" s="78">
        <v>80929.824999998906</v>
      </c>
      <c r="I30" s="78">
        <v>50.526108343999397</v>
      </c>
      <c r="J30" s="78">
        <v>5.38</v>
      </c>
      <c r="K30" s="78">
        <v>0</v>
      </c>
    </row>
    <row r="31" spans="2:58">
      <c r="B31" t="s">
        <v>2540</v>
      </c>
      <c r="C31" t="s">
        <v>2541</v>
      </c>
      <c r="D31" t="s">
        <v>129</v>
      </c>
      <c r="E31" t="s">
        <v>129</v>
      </c>
      <c r="F31" t="s">
        <v>112</v>
      </c>
      <c r="G31" s="78">
        <v>-29.16</v>
      </c>
      <c r="H31" s="78">
        <v>8589570.1750000007</v>
      </c>
      <c r="I31" s="78">
        <v>-9773.4122231430501</v>
      </c>
      <c r="J31" s="78">
        <v>-1041.49</v>
      </c>
      <c r="K31" s="78">
        <v>-0.26</v>
      </c>
    </row>
    <row r="32" spans="2:58">
      <c r="B32" t="s">
        <v>2542</v>
      </c>
      <c r="C32" t="s">
        <v>2543</v>
      </c>
      <c r="D32" t="s">
        <v>129</v>
      </c>
      <c r="E32" t="s">
        <v>129</v>
      </c>
      <c r="F32" t="s">
        <v>112</v>
      </c>
      <c r="G32" s="78">
        <v>72.459999999999994</v>
      </c>
      <c r="H32" s="78">
        <v>9175500</v>
      </c>
      <c r="I32" s="78">
        <v>25942.709604600001</v>
      </c>
      <c r="J32" s="78">
        <v>2764.55</v>
      </c>
      <c r="K32" s="78">
        <v>0.69</v>
      </c>
    </row>
    <row r="33" spans="2:11">
      <c r="B33" t="s">
        <v>2544</v>
      </c>
      <c r="C33" t="s">
        <v>2545</v>
      </c>
      <c r="D33" t="s">
        <v>129</v>
      </c>
      <c r="E33" t="s">
        <v>129</v>
      </c>
      <c r="F33" t="s">
        <v>112</v>
      </c>
      <c r="G33" s="78">
        <v>-72.459999999999994</v>
      </c>
      <c r="H33" s="78">
        <v>9122045.3660000041</v>
      </c>
      <c r="I33" s="78">
        <v>-25791.572549738401</v>
      </c>
      <c r="J33" s="78">
        <v>-2748.44</v>
      </c>
      <c r="K33" s="78">
        <v>-0.69</v>
      </c>
    </row>
    <row r="34" spans="2:11">
      <c r="B34" t="s">
        <v>2546</v>
      </c>
      <c r="C34" t="s">
        <v>2547</v>
      </c>
      <c r="D34" t="s">
        <v>129</v>
      </c>
      <c r="E34" t="s">
        <v>129</v>
      </c>
      <c r="F34" t="s">
        <v>112</v>
      </c>
      <c r="G34" s="78">
        <v>7</v>
      </c>
      <c r="H34" s="78">
        <v>-485000</v>
      </c>
      <c r="I34" s="78">
        <v>-132.47290000000001</v>
      </c>
      <c r="J34" s="78">
        <v>-14.12</v>
      </c>
      <c r="K34" s="78">
        <v>0</v>
      </c>
    </row>
    <row r="35" spans="2:11">
      <c r="B35" t="s">
        <v>2548</v>
      </c>
      <c r="C35" t="s">
        <v>2549</v>
      </c>
      <c r="D35" t="s">
        <v>129</v>
      </c>
      <c r="E35" t="s">
        <v>129</v>
      </c>
      <c r="F35" t="s">
        <v>112</v>
      </c>
      <c r="G35" s="78">
        <v>2</v>
      </c>
      <c r="H35" s="78">
        <v>53454.633999999489</v>
      </c>
      <c r="I35" s="78">
        <v>4.17159963735996</v>
      </c>
      <c r="J35" s="78">
        <v>0.44</v>
      </c>
      <c r="K35" s="78">
        <v>0</v>
      </c>
    </row>
    <row r="36" spans="2:11">
      <c r="B36" t="s">
        <v>2550</v>
      </c>
      <c r="C36" t="s">
        <v>2551</v>
      </c>
      <c r="D36" t="s">
        <v>129</v>
      </c>
      <c r="E36" t="s">
        <v>129</v>
      </c>
      <c r="F36" t="s">
        <v>122</v>
      </c>
      <c r="G36" s="78">
        <v>-12.71</v>
      </c>
      <c r="H36" s="78">
        <v>14978400</v>
      </c>
      <c r="I36" s="78">
        <v>-5357.3559324239995</v>
      </c>
      <c r="J36" s="78">
        <v>-570.9</v>
      </c>
      <c r="K36" s="78">
        <v>-0.14000000000000001</v>
      </c>
    </row>
    <row r="37" spans="2:11">
      <c r="B37" t="s">
        <v>2552</v>
      </c>
      <c r="C37" t="s">
        <v>2553</v>
      </c>
      <c r="D37" t="s">
        <v>129</v>
      </c>
      <c r="E37" t="s">
        <v>129</v>
      </c>
      <c r="F37" t="s">
        <v>112</v>
      </c>
      <c r="G37" s="78">
        <v>10</v>
      </c>
      <c r="H37" s="78">
        <v>127999.99999999964</v>
      </c>
      <c r="I37" s="78">
        <v>49.9455999999998</v>
      </c>
      <c r="J37" s="78">
        <v>5.32</v>
      </c>
      <c r="K37" s="78">
        <v>0</v>
      </c>
    </row>
    <row r="38" spans="2:11">
      <c r="B38" t="s">
        <v>2554</v>
      </c>
      <c r="C38" t="s">
        <v>2555</v>
      </c>
      <c r="D38" t="s">
        <v>129</v>
      </c>
      <c r="E38" t="s">
        <v>129</v>
      </c>
      <c r="F38" t="s">
        <v>112</v>
      </c>
      <c r="G38" s="78">
        <v>1</v>
      </c>
      <c r="H38" s="78">
        <v>636250.00000000256</v>
      </c>
      <c r="I38" s="78">
        <v>24.826475000000102</v>
      </c>
      <c r="J38" s="78">
        <v>2.65</v>
      </c>
      <c r="K38" s="78">
        <v>0</v>
      </c>
    </row>
    <row r="39" spans="2:11">
      <c r="B39" t="s">
        <v>2556</v>
      </c>
      <c r="C39" t="s">
        <v>2557</v>
      </c>
      <c r="D39" t="s">
        <v>129</v>
      </c>
      <c r="E39" t="s">
        <v>129</v>
      </c>
      <c r="F39" t="s">
        <v>116</v>
      </c>
      <c r="G39" s="78">
        <v>39</v>
      </c>
      <c r="H39" s="78">
        <v>32233.401999999609</v>
      </c>
      <c r="I39" s="78">
        <v>53.3866365293039</v>
      </c>
      <c r="J39" s="78">
        <v>5.69</v>
      </c>
      <c r="K39" s="78">
        <v>0</v>
      </c>
    </row>
    <row r="40" spans="2:11">
      <c r="B40" t="s">
        <v>2558</v>
      </c>
      <c r="C40" t="s">
        <v>2559</v>
      </c>
      <c r="D40" t="s">
        <v>129</v>
      </c>
      <c r="E40" t="s">
        <v>129</v>
      </c>
      <c r="F40" t="s">
        <v>116</v>
      </c>
      <c r="G40" s="78">
        <v>-148.13</v>
      </c>
      <c r="H40" s="78">
        <v>3249766.5980000002</v>
      </c>
      <c r="I40" s="78">
        <v>-20443.582448236801</v>
      </c>
      <c r="J40" s="78">
        <v>-2178.54</v>
      </c>
      <c r="K40" s="78">
        <v>-0.54</v>
      </c>
    </row>
    <row r="41" spans="2:11">
      <c r="B41" t="s">
        <v>2560</v>
      </c>
      <c r="C41" t="s">
        <v>2561</v>
      </c>
      <c r="D41" t="s">
        <v>129</v>
      </c>
      <c r="E41" t="s">
        <v>129</v>
      </c>
      <c r="F41" t="s">
        <v>116</v>
      </c>
      <c r="G41" s="78">
        <v>148.13</v>
      </c>
      <c r="H41" s="78">
        <v>3282000</v>
      </c>
      <c r="I41" s="78">
        <v>20646.355844879999</v>
      </c>
      <c r="J41" s="78">
        <v>2200.15</v>
      </c>
      <c r="K41" s="78">
        <v>0.55000000000000004</v>
      </c>
    </row>
    <row r="42" spans="2:11">
      <c r="B42" t="s">
        <v>2562</v>
      </c>
      <c r="C42" t="s">
        <v>2563</v>
      </c>
      <c r="D42" t="s">
        <v>129</v>
      </c>
      <c r="E42" t="s">
        <v>129</v>
      </c>
      <c r="F42" t="s">
        <v>112</v>
      </c>
      <c r="G42" s="78">
        <v>-55.44</v>
      </c>
      <c r="H42" s="78">
        <v>9887500</v>
      </c>
      <c r="I42" s="78">
        <v>-21389.32026</v>
      </c>
      <c r="J42" s="78">
        <v>-2279.3200000000002</v>
      </c>
      <c r="K42" s="78">
        <v>-0.56999999999999995</v>
      </c>
    </row>
    <row r="43" spans="2:11">
      <c r="B43" t="s">
        <v>2564</v>
      </c>
      <c r="C43" t="s">
        <v>2565</v>
      </c>
      <c r="D43" t="s">
        <v>129</v>
      </c>
      <c r="E43" t="s">
        <v>129</v>
      </c>
      <c r="F43" t="s">
        <v>112</v>
      </c>
      <c r="G43" s="78">
        <v>55.44</v>
      </c>
      <c r="H43" s="78">
        <v>9402500</v>
      </c>
      <c r="I43" s="78">
        <v>20340.134891999998</v>
      </c>
      <c r="J43" s="78">
        <v>2167.52</v>
      </c>
      <c r="K43" s="78">
        <v>0.54</v>
      </c>
    </row>
    <row r="44" spans="2:11">
      <c r="B44" t="s">
        <v>2566</v>
      </c>
      <c r="C44" t="s">
        <v>2567</v>
      </c>
      <c r="D44" t="s">
        <v>129</v>
      </c>
      <c r="E44" t="s">
        <v>129</v>
      </c>
      <c r="F44" t="s">
        <v>119</v>
      </c>
      <c r="G44" s="78">
        <v>-21.01</v>
      </c>
      <c r="H44" s="78">
        <v>6003500</v>
      </c>
      <c r="I44" s="78">
        <v>-7295.5636643999997</v>
      </c>
      <c r="J44" s="78">
        <v>-777.44</v>
      </c>
      <c r="K44" s="78">
        <v>-0.19</v>
      </c>
    </row>
    <row r="45" spans="2:11">
      <c r="B45" t="s">
        <v>2568</v>
      </c>
      <c r="C45" t="s">
        <v>2569</v>
      </c>
      <c r="D45" t="s">
        <v>129</v>
      </c>
      <c r="E45" t="s">
        <v>129</v>
      </c>
      <c r="F45" t="s">
        <v>119</v>
      </c>
      <c r="G45" s="78">
        <v>21.01</v>
      </c>
      <c r="H45" s="78">
        <v>6198000</v>
      </c>
      <c r="I45" s="78">
        <v>7531.9236431999998</v>
      </c>
      <c r="J45" s="78">
        <v>802.63</v>
      </c>
      <c r="K45" s="78">
        <v>0.2</v>
      </c>
    </row>
    <row r="46" spans="2:11">
      <c r="B46" s="79" t="s">
        <v>275</v>
      </c>
      <c r="C46" s="19"/>
      <c r="D46" s="19"/>
      <c r="E46" s="19"/>
      <c r="F46" s="19"/>
      <c r="G46" s="80">
        <v>75.02</v>
      </c>
      <c r="H46" s="19"/>
      <c r="I46" s="80">
        <v>938.40679497863312</v>
      </c>
      <c r="J46" s="80">
        <v>100</v>
      </c>
      <c r="K46" s="80">
        <v>0.02</v>
      </c>
    </row>
    <row r="47" spans="2:11">
      <c r="B47" t="s">
        <v>276</v>
      </c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57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1.62</v>
      </c>
      <c r="I11" s="7"/>
      <c r="J11" s="7"/>
      <c r="K11" s="77">
        <v>2.62</v>
      </c>
      <c r="L11" s="77">
        <v>1120016.3899999999</v>
      </c>
      <c r="M11" s="7"/>
      <c r="N11" s="77">
        <v>1327.784228473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</row>
    <row r="13" spans="2:81">
      <c r="B13" s="79" t="s">
        <v>2570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2571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2572</v>
      </c>
    </row>
    <row r="17" spans="2:17">
      <c r="B17" t="s">
        <v>202</v>
      </c>
      <c r="C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2573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2574</v>
      </c>
    </row>
    <row r="20" spans="2:17">
      <c r="B20" s="79" t="s">
        <v>2575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2576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2577</v>
      </c>
    </row>
    <row r="24" spans="2:17">
      <c r="B24" t="s">
        <v>2578</v>
      </c>
      <c r="C24" t="s">
        <v>2579</v>
      </c>
      <c r="D24" t="s">
        <v>2580</v>
      </c>
      <c r="E24" t="s">
        <v>784</v>
      </c>
      <c r="F24" t="s">
        <v>156</v>
      </c>
      <c r="G24" t="s">
        <v>308</v>
      </c>
      <c r="H24" s="78">
        <v>0.01</v>
      </c>
      <c r="I24" t="s">
        <v>108</v>
      </c>
      <c r="J24" s="78">
        <v>0.68</v>
      </c>
      <c r="K24" s="78">
        <v>0.01</v>
      </c>
      <c r="L24" s="78">
        <v>31602.39</v>
      </c>
      <c r="M24" s="78">
        <v>72.069999999999993</v>
      </c>
      <c r="N24" s="78">
        <v>22.775842473000001</v>
      </c>
      <c r="O24" s="78">
        <v>0.05</v>
      </c>
      <c r="P24" s="78">
        <v>1.72</v>
      </c>
      <c r="Q24" s="78">
        <v>0</v>
      </c>
    </row>
    <row r="25" spans="2:17">
      <c r="B25" t="s">
        <v>2581</v>
      </c>
      <c r="C25" t="s">
        <v>2582</v>
      </c>
      <c r="D25" t="s">
        <v>2580</v>
      </c>
      <c r="E25" t="s">
        <v>784</v>
      </c>
      <c r="F25" t="s">
        <v>156</v>
      </c>
      <c r="G25" t="s">
        <v>2583</v>
      </c>
      <c r="H25" s="78">
        <v>1.65</v>
      </c>
      <c r="I25" t="s">
        <v>108</v>
      </c>
      <c r="J25" s="78">
        <v>2.73</v>
      </c>
      <c r="K25" s="78">
        <v>2.67</v>
      </c>
      <c r="L25" s="78">
        <v>1088414</v>
      </c>
      <c r="M25" s="78">
        <v>119.9</v>
      </c>
      <c r="N25" s="78">
        <v>1305.008386</v>
      </c>
      <c r="O25" s="78">
        <v>0.47</v>
      </c>
      <c r="P25" s="78">
        <v>98.28</v>
      </c>
      <c r="Q25" s="78">
        <v>0.03</v>
      </c>
    </row>
    <row r="26" spans="2:17">
      <c r="B26" s="79" t="s">
        <v>2584</v>
      </c>
      <c r="H26" s="80">
        <v>1.62</v>
      </c>
      <c r="K26" s="80">
        <v>2.62</v>
      </c>
      <c r="L26" s="80">
        <v>1120016.3899999999</v>
      </c>
      <c r="N26" s="80">
        <v>1327.784228473</v>
      </c>
      <c r="P26" s="80">
        <v>100</v>
      </c>
      <c r="Q26" s="80">
        <v>0.04</v>
      </c>
    </row>
    <row r="27" spans="2:17">
      <c r="B27" s="79" t="s">
        <v>2585</v>
      </c>
    </row>
    <row r="28" spans="2:17">
      <c r="B28" t="s">
        <v>202</v>
      </c>
      <c r="C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2586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s="79" t="s">
        <v>2587</v>
      </c>
    </row>
    <row r="31" spans="2:17">
      <c r="B31" t="s">
        <v>202</v>
      </c>
      <c r="C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2588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2589</v>
      </c>
      <c r="H33" s="80">
        <v>1.62</v>
      </c>
      <c r="K33" s="80">
        <v>2.62</v>
      </c>
      <c r="L33" s="80">
        <v>1120016.3899999999</v>
      </c>
      <c r="N33" s="80">
        <v>1327.784228473</v>
      </c>
      <c r="P33" s="80">
        <v>100</v>
      </c>
      <c r="Q33" s="80">
        <v>0.04</v>
      </c>
    </row>
    <row r="34" spans="2:17">
      <c r="B34" s="79" t="s">
        <v>269</v>
      </c>
      <c r="H34" s="80">
        <v>1.62</v>
      </c>
      <c r="K34" s="80">
        <v>2.62</v>
      </c>
      <c r="L34" s="80">
        <v>1120016.3899999999</v>
      </c>
      <c r="N34" s="80">
        <v>1327.784228473</v>
      </c>
      <c r="P34" s="80">
        <v>100</v>
      </c>
      <c r="Q34" s="80">
        <v>0.04</v>
      </c>
    </row>
    <row r="35" spans="2:17">
      <c r="B35" s="79" t="s">
        <v>270</v>
      </c>
    </row>
    <row r="36" spans="2:17">
      <c r="B36" s="79" t="s">
        <v>2570</v>
      </c>
    </row>
    <row r="37" spans="2:17">
      <c r="B37" t="s">
        <v>202</v>
      </c>
      <c r="C37" t="s">
        <v>202</v>
      </c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2571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s="79" t="s">
        <v>2572</v>
      </c>
    </row>
    <row r="40" spans="2:17">
      <c r="B40" t="s">
        <v>202</v>
      </c>
      <c r="C40" t="s">
        <v>202</v>
      </c>
      <c r="E40" t="s">
        <v>202</v>
      </c>
      <c r="H40" s="78">
        <v>0</v>
      </c>
      <c r="I40" t="s">
        <v>202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2573</v>
      </c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2574</v>
      </c>
    </row>
    <row r="43" spans="2:17">
      <c r="B43" s="79" t="s">
        <v>2575</v>
      </c>
    </row>
    <row r="44" spans="2:17">
      <c r="B44" t="s">
        <v>202</v>
      </c>
      <c r="C44" t="s">
        <v>202</v>
      </c>
      <c r="E44" t="s">
        <v>202</v>
      </c>
      <c r="H44" s="78">
        <v>0</v>
      </c>
      <c r="I44" t="s">
        <v>202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2576</v>
      </c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2577</v>
      </c>
    </row>
    <row r="47" spans="2:17">
      <c r="B47" t="s">
        <v>202</v>
      </c>
      <c r="C47" t="s">
        <v>202</v>
      </c>
      <c r="E47" t="s">
        <v>202</v>
      </c>
      <c r="H47" s="78">
        <v>0</v>
      </c>
      <c r="I47" t="s">
        <v>202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2584</v>
      </c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2585</v>
      </c>
    </row>
    <row r="50" spans="2:17">
      <c r="B50" t="s">
        <v>202</v>
      </c>
      <c r="C50" t="s">
        <v>202</v>
      </c>
      <c r="E50" t="s">
        <v>202</v>
      </c>
      <c r="H50" s="78">
        <v>0</v>
      </c>
      <c r="I50" t="s">
        <v>202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79" t="s">
        <v>2586</v>
      </c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s="79" t="s">
        <v>2587</v>
      </c>
    </row>
    <row r="53" spans="2:17">
      <c r="B53" t="s">
        <v>202</v>
      </c>
      <c r="C53" t="s">
        <v>202</v>
      </c>
      <c r="E53" t="s">
        <v>202</v>
      </c>
      <c r="H53" s="78">
        <v>0</v>
      </c>
      <c r="I53" t="s">
        <v>202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2588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2589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275</v>
      </c>
      <c r="H56" s="80">
        <v>0</v>
      </c>
      <c r="K56" s="80">
        <v>0</v>
      </c>
      <c r="L56" s="80">
        <v>0</v>
      </c>
      <c r="N56" s="80">
        <v>0</v>
      </c>
      <c r="P56" s="80">
        <v>0</v>
      </c>
      <c r="Q56" s="80">
        <v>0</v>
      </c>
    </row>
    <row r="57" spans="2:17">
      <c r="B57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37"/>
  <sheetViews>
    <sheetView rightToLeft="1" workbookViewId="0">
      <selection activeCell="H1" sqref="H1:H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</row>
    <row r="13" spans="2:72">
      <c r="B13" s="79" t="s">
        <v>2590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2591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2592</v>
      </c>
    </row>
    <row r="17" spans="2:16">
      <c r="B17" t="s">
        <v>202</v>
      </c>
      <c r="C17" t="s">
        <v>202</v>
      </c>
      <c r="D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2593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2594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2595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2596</v>
      </c>
    </row>
    <row r="23" spans="2:16">
      <c r="B23" t="s">
        <v>202</v>
      </c>
      <c r="C23" t="s">
        <v>202</v>
      </c>
      <c r="D23" t="s">
        <v>202</v>
      </c>
      <c r="G23" s="78">
        <v>0</v>
      </c>
      <c r="H23" t="s">
        <v>202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2597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202</v>
      </c>
      <c r="C26" t="s">
        <v>202</v>
      </c>
      <c r="D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1328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270</v>
      </c>
    </row>
    <row r="30" spans="2:16">
      <c r="B30" s="79" t="s">
        <v>383</v>
      </c>
    </row>
    <row r="31" spans="2:16">
      <c r="B31" t="s">
        <v>202</v>
      </c>
      <c r="C31" t="s">
        <v>202</v>
      </c>
      <c r="D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391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2598</v>
      </c>
    </row>
    <row r="34" spans="2:16">
      <c r="B34" t="s">
        <v>202</v>
      </c>
      <c r="C34" t="s">
        <v>202</v>
      </c>
      <c r="D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2599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275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369"/>
  <sheetViews>
    <sheetView rightToLeft="1" workbookViewId="0">
      <selection activeCell="J18" sqref="J18:J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697342.28</v>
      </c>
      <c r="O11" s="7"/>
      <c r="P11" s="77">
        <v>696.62215000000003</v>
      </c>
      <c r="Q11" s="7"/>
      <c r="R11" s="77">
        <v>100</v>
      </c>
      <c r="S11" s="77">
        <v>0.02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</row>
    <row r="13" spans="2:65">
      <c r="B13" s="79" t="s">
        <v>2600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2601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2602</v>
      </c>
      <c r="D16" s="16"/>
      <c r="E16" s="16"/>
      <c r="F16" s="16"/>
    </row>
    <row r="17" spans="2:19">
      <c r="B17" t="s">
        <v>2603</v>
      </c>
      <c r="C17" t="s">
        <v>2604</v>
      </c>
      <c r="D17" t="s">
        <v>129</v>
      </c>
      <c r="E17" t="s">
        <v>2605</v>
      </c>
      <c r="F17" t="s">
        <v>843</v>
      </c>
      <c r="G17" t="s">
        <v>444</v>
      </c>
      <c r="H17" t="s">
        <v>157</v>
      </c>
      <c r="I17" t="s">
        <v>2606</v>
      </c>
      <c r="J17" s="78">
        <v>0.02</v>
      </c>
      <c r="K17" t="s">
        <v>108</v>
      </c>
      <c r="L17" s="78">
        <v>0</v>
      </c>
      <c r="M17" s="78">
        <v>1.6</v>
      </c>
      <c r="N17" s="78">
        <v>166824.79999999999</v>
      </c>
      <c r="O17" s="78">
        <v>99.986956377745344</v>
      </c>
      <c r="P17" s="78">
        <v>166.80301</v>
      </c>
      <c r="Q17" s="78">
        <v>0</v>
      </c>
      <c r="R17" s="78">
        <v>23.94</v>
      </c>
      <c r="S17" s="78">
        <v>0</v>
      </c>
    </row>
    <row r="18" spans="2:19">
      <c r="B18" t="s">
        <v>2607</v>
      </c>
      <c r="C18" t="s">
        <v>2608</v>
      </c>
      <c r="D18" t="s">
        <v>129</v>
      </c>
      <c r="E18" t="s">
        <v>2605</v>
      </c>
      <c r="F18" t="s">
        <v>843</v>
      </c>
      <c r="G18" t="s">
        <v>444</v>
      </c>
      <c r="H18" t="s">
        <v>157</v>
      </c>
      <c r="I18" t="s">
        <v>2609</v>
      </c>
      <c r="J18" s="78">
        <v>0</v>
      </c>
      <c r="K18" t="s">
        <v>108</v>
      </c>
      <c r="L18" s="78">
        <v>0</v>
      </c>
      <c r="M18" s="78">
        <v>0</v>
      </c>
      <c r="N18" s="78">
        <v>204425.33</v>
      </c>
      <c r="O18" s="78">
        <v>99.986860728713964</v>
      </c>
      <c r="P18" s="78">
        <v>204.39849000000001</v>
      </c>
      <c r="Q18" s="78">
        <v>0</v>
      </c>
      <c r="R18" s="78">
        <v>29.34</v>
      </c>
      <c r="S18" s="78">
        <v>0.01</v>
      </c>
    </row>
    <row r="19" spans="2:19">
      <c r="B19" t="s">
        <v>2610</v>
      </c>
      <c r="C19" t="s">
        <v>2611</v>
      </c>
      <c r="D19" t="s">
        <v>129</v>
      </c>
      <c r="E19" t="s">
        <v>2605</v>
      </c>
      <c r="F19" t="s">
        <v>843</v>
      </c>
      <c r="G19" t="s">
        <v>444</v>
      </c>
      <c r="H19" t="s">
        <v>157</v>
      </c>
      <c r="I19" t="s">
        <v>2612</v>
      </c>
      <c r="J19" s="78">
        <v>0</v>
      </c>
      <c r="K19" t="s">
        <v>108</v>
      </c>
      <c r="L19" s="78">
        <v>0</v>
      </c>
      <c r="M19" s="78">
        <v>0</v>
      </c>
      <c r="N19" s="78">
        <v>157089.1</v>
      </c>
      <c r="O19" s="78">
        <v>99.586712241228454</v>
      </c>
      <c r="P19" s="78">
        <v>156.43988999999999</v>
      </c>
      <c r="Q19" s="78">
        <v>0</v>
      </c>
      <c r="R19" s="78">
        <v>22.46</v>
      </c>
      <c r="S19" s="78">
        <v>0</v>
      </c>
    </row>
    <row r="20" spans="2:19">
      <c r="B20" t="s">
        <v>2613</v>
      </c>
      <c r="C20" t="s">
        <v>2614</v>
      </c>
      <c r="D20" t="s">
        <v>129</v>
      </c>
      <c r="E20" t="s">
        <v>2605</v>
      </c>
      <c r="F20" t="s">
        <v>901</v>
      </c>
      <c r="G20" t="s">
        <v>444</v>
      </c>
      <c r="H20" t="s">
        <v>157</v>
      </c>
      <c r="I20" t="s">
        <v>2615</v>
      </c>
      <c r="J20" s="78">
        <v>0.04</v>
      </c>
      <c r="K20" t="s">
        <v>108</v>
      </c>
      <c r="L20" s="78">
        <v>0</v>
      </c>
      <c r="M20" s="78">
        <v>0.26</v>
      </c>
      <c r="N20" s="78">
        <v>169003.05</v>
      </c>
      <c r="O20" s="78">
        <v>99.986822721852306</v>
      </c>
      <c r="P20" s="78">
        <v>168.98076</v>
      </c>
      <c r="Q20" s="78">
        <v>0</v>
      </c>
      <c r="R20" s="78">
        <v>24.26</v>
      </c>
      <c r="S20" s="78">
        <v>0</v>
      </c>
    </row>
    <row r="21" spans="2:19">
      <c r="B21" s="79" t="s">
        <v>2616</v>
      </c>
      <c r="D21" s="16"/>
      <c r="E21" s="16"/>
      <c r="F21" s="16"/>
      <c r="J21" s="80">
        <v>0.01</v>
      </c>
      <c r="M21" s="80">
        <v>0.45</v>
      </c>
      <c r="N21" s="80">
        <v>697342.28</v>
      </c>
      <c r="P21" s="80">
        <v>696.62215000000003</v>
      </c>
      <c r="R21" s="80">
        <v>100</v>
      </c>
      <c r="S21" s="80">
        <v>0.02</v>
      </c>
    </row>
    <row r="22" spans="2:19">
      <c r="B22" s="79" t="s">
        <v>401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402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202</v>
      </c>
      <c r="C26" t="s">
        <v>202</v>
      </c>
      <c r="D26" s="16"/>
      <c r="E26" s="16"/>
      <c r="F26" t="s">
        <v>202</v>
      </c>
      <c r="G26" t="s">
        <v>202</v>
      </c>
      <c r="J26" s="78">
        <v>0</v>
      </c>
      <c r="K26" t="s">
        <v>202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1328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269</v>
      </c>
      <c r="D28" s="16"/>
      <c r="E28" s="16"/>
      <c r="F28" s="16"/>
      <c r="J28" s="80">
        <v>0.01</v>
      </c>
      <c r="M28" s="80">
        <v>0.45</v>
      </c>
      <c r="N28" s="80">
        <v>697342.28</v>
      </c>
      <c r="P28" s="80">
        <v>696.62215000000003</v>
      </c>
      <c r="R28" s="80">
        <v>100</v>
      </c>
      <c r="S28" s="80">
        <v>0.02</v>
      </c>
    </row>
    <row r="29" spans="2:19">
      <c r="B29" s="79" t="s">
        <v>270</v>
      </c>
      <c r="D29" s="16"/>
      <c r="E29" s="16"/>
      <c r="F29" s="16"/>
    </row>
    <row r="30" spans="2:19">
      <c r="B30" s="79" t="s">
        <v>2617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8">
        <v>0</v>
      </c>
      <c r="K31" t="s">
        <v>202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2618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2619</v>
      </c>
      <c r="D33" s="16"/>
      <c r="E33" s="16"/>
      <c r="F33" s="16"/>
    </row>
    <row r="34" spans="2:19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J34" s="78">
        <v>0</v>
      </c>
      <c r="K34" t="s">
        <v>202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2620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275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276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516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4.82</v>
      </c>
      <c r="K11" s="7"/>
      <c r="L11" s="7"/>
      <c r="M11" s="77">
        <v>2.2799999999999998</v>
      </c>
      <c r="N11" s="77">
        <v>114296259.83</v>
      </c>
      <c r="O11" s="7"/>
      <c r="P11" s="77">
        <v>143969.36518116514</v>
      </c>
      <c r="Q11" s="7"/>
      <c r="R11" s="77">
        <v>100</v>
      </c>
      <c r="S11" s="77">
        <v>3.82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</row>
    <row r="13" spans="2:81">
      <c r="B13" s="79" t="s">
        <v>2600</v>
      </c>
      <c r="C13" s="16"/>
      <c r="D13" s="16"/>
      <c r="E13" s="16"/>
    </row>
    <row r="14" spans="2:81">
      <c r="B14" t="s">
        <v>2621</v>
      </c>
      <c r="C14" t="s">
        <v>2622</v>
      </c>
      <c r="D14" t="s">
        <v>129</v>
      </c>
      <c r="E14" t="s">
        <v>2623</v>
      </c>
      <c r="F14" t="s">
        <v>133</v>
      </c>
      <c r="G14" t="s">
        <v>411</v>
      </c>
      <c r="H14" t="s">
        <v>155</v>
      </c>
      <c r="I14" t="s">
        <v>2624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5531228.0700000003</v>
      </c>
      <c r="O14" s="78">
        <v>162.94</v>
      </c>
      <c r="P14" s="78">
        <v>9012.5830172580008</v>
      </c>
      <c r="Q14" s="78">
        <v>0.28000000000000003</v>
      </c>
      <c r="R14" s="78">
        <v>6.26</v>
      </c>
      <c r="S14" s="78">
        <v>0.24</v>
      </c>
    </row>
    <row r="15" spans="2:81">
      <c r="B15" t="s">
        <v>2625</v>
      </c>
      <c r="C15" t="s">
        <v>2626</v>
      </c>
      <c r="D15" t="s">
        <v>129</v>
      </c>
      <c r="E15" t="s">
        <v>2623</v>
      </c>
      <c r="F15" t="s">
        <v>133</v>
      </c>
      <c r="G15" t="s">
        <v>411</v>
      </c>
      <c r="H15" t="s">
        <v>155</v>
      </c>
      <c r="I15" t="s">
        <v>2627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8374018.9500000002</v>
      </c>
      <c r="O15" s="78">
        <v>127.77</v>
      </c>
      <c r="P15" s="78">
        <v>10699.484012415</v>
      </c>
      <c r="Q15" s="78">
        <v>0.3</v>
      </c>
      <c r="R15" s="78">
        <v>7.43</v>
      </c>
      <c r="S15" s="78">
        <v>0.28000000000000003</v>
      </c>
    </row>
    <row r="16" spans="2:81">
      <c r="B16" t="s">
        <v>2628</v>
      </c>
      <c r="C16" t="s">
        <v>2629</v>
      </c>
      <c r="D16" t="s">
        <v>129</v>
      </c>
      <c r="E16" t="s">
        <v>2623</v>
      </c>
      <c r="F16" t="s">
        <v>133</v>
      </c>
      <c r="G16" t="s">
        <v>411</v>
      </c>
      <c r="H16" t="s">
        <v>155</v>
      </c>
      <c r="I16" t="s">
        <v>2630</v>
      </c>
      <c r="J16" s="78">
        <v>3.36</v>
      </c>
      <c r="K16" t="s">
        <v>108</v>
      </c>
      <c r="L16" s="78">
        <v>3.3</v>
      </c>
      <c r="M16" s="78">
        <v>1.07</v>
      </c>
      <c r="N16" s="78">
        <v>1130068.46</v>
      </c>
      <c r="O16" s="78">
        <v>112.24</v>
      </c>
      <c r="P16" s="78">
        <v>1268.3888395040001</v>
      </c>
      <c r="Q16" s="78">
        <v>0.46</v>
      </c>
      <c r="R16" s="78">
        <v>0.88</v>
      </c>
      <c r="S16" s="78">
        <v>0.03</v>
      </c>
    </row>
    <row r="17" spans="2:19">
      <c r="B17" t="s">
        <v>2631</v>
      </c>
      <c r="C17" t="s">
        <v>2632</v>
      </c>
      <c r="D17" t="s">
        <v>129</v>
      </c>
      <c r="E17" t="s">
        <v>2623</v>
      </c>
      <c r="F17" t="s">
        <v>133</v>
      </c>
      <c r="G17" t="s">
        <v>411</v>
      </c>
      <c r="H17" t="s">
        <v>155</v>
      </c>
      <c r="I17" t="s">
        <v>2633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597175.77</v>
      </c>
      <c r="O17" s="78">
        <v>125.58</v>
      </c>
      <c r="P17" s="78">
        <v>749.93333196599997</v>
      </c>
      <c r="Q17" s="78">
        <v>1.43</v>
      </c>
      <c r="R17" s="78">
        <v>0.52</v>
      </c>
      <c r="S17" s="78">
        <v>0.02</v>
      </c>
    </row>
    <row r="18" spans="2:19">
      <c r="B18" t="s">
        <v>2634</v>
      </c>
      <c r="C18" t="s">
        <v>2635</v>
      </c>
      <c r="D18" t="s">
        <v>129</v>
      </c>
      <c r="E18" t="s">
        <v>2623</v>
      </c>
      <c r="F18" t="s">
        <v>133</v>
      </c>
      <c r="G18" t="s">
        <v>411</v>
      </c>
      <c r="H18" t="s">
        <v>155</v>
      </c>
      <c r="I18" t="s">
        <v>2636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749407.74</v>
      </c>
      <c r="O18" s="78">
        <v>128.13</v>
      </c>
      <c r="P18" s="78">
        <v>960.21613726199996</v>
      </c>
      <c r="Q18" s="78">
        <v>0.17</v>
      </c>
      <c r="R18" s="78">
        <v>0.67</v>
      </c>
      <c r="S18" s="78">
        <v>0.03</v>
      </c>
    </row>
    <row r="19" spans="2:19">
      <c r="B19" t="s">
        <v>2637</v>
      </c>
      <c r="C19" t="s">
        <v>2638</v>
      </c>
      <c r="D19" t="s">
        <v>129</v>
      </c>
      <c r="E19" t="s">
        <v>409</v>
      </c>
      <c r="F19" t="s">
        <v>410</v>
      </c>
      <c r="G19" t="s">
        <v>444</v>
      </c>
      <c r="H19" t="s">
        <v>155</v>
      </c>
      <c r="I19" t="s">
        <v>321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294800.46000000002</v>
      </c>
      <c r="O19" s="78">
        <v>161.72999999999999</v>
      </c>
      <c r="P19" s="78">
        <v>476.78078395799997</v>
      </c>
      <c r="Q19" s="78">
        <v>0</v>
      </c>
      <c r="R19" s="78">
        <v>0.33</v>
      </c>
      <c r="S19" s="78">
        <v>0.01</v>
      </c>
    </row>
    <row r="20" spans="2:19">
      <c r="B20" t="s">
        <v>2639</v>
      </c>
      <c r="C20" t="s">
        <v>2640</v>
      </c>
      <c r="D20" t="s">
        <v>129</v>
      </c>
      <c r="E20" t="s">
        <v>409</v>
      </c>
      <c r="F20" t="s">
        <v>410</v>
      </c>
      <c r="G20" t="s">
        <v>444</v>
      </c>
      <c r="H20" t="s">
        <v>155</v>
      </c>
      <c r="I20" t="s">
        <v>321</v>
      </c>
      <c r="J20" s="78">
        <v>1.44</v>
      </c>
      <c r="K20" t="s">
        <v>108</v>
      </c>
      <c r="L20" s="78">
        <v>6.9</v>
      </c>
      <c r="M20" s="78">
        <v>1.37</v>
      </c>
      <c r="N20" s="78">
        <v>270233.76</v>
      </c>
      <c r="O20" s="78">
        <v>139.09</v>
      </c>
      <c r="P20" s="78">
        <v>375.868136784</v>
      </c>
      <c r="Q20" s="78">
        <v>0</v>
      </c>
      <c r="R20" s="78">
        <v>0.26</v>
      </c>
      <c r="S20" s="78">
        <v>0.01</v>
      </c>
    </row>
    <row r="21" spans="2:19">
      <c r="B21" t="s">
        <v>2641</v>
      </c>
      <c r="C21" t="s">
        <v>2642</v>
      </c>
      <c r="D21" t="s">
        <v>129</v>
      </c>
      <c r="E21" t="s">
        <v>409</v>
      </c>
      <c r="F21" t="s">
        <v>410</v>
      </c>
      <c r="G21" t="s">
        <v>444</v>
      </c>
      <c r="H21" t="s">
        <v>155</v>
      </c>
      <c r="I21" t="s">
        <v>321</v>
      </c>
      <c r="J21" s="78">
        <v>1.44</v>
      </c>
      <c r="K21" t="s">
        <v>108</v>
      </c>
      <c r="L21" s="78">
        <v>6.9</v>
      </c>
      <c r="M21" s="78">
        <v>1.37</v>
      </c>
      <c r="N21" s="78">
        <v>73700.12</v>
      </c>
      <c r="O21" s="78">
        <v>139.09</v>
      </c>
      <c r="P21" s="78">
        <v>102.509496908</v>
      </c>
      <c r="Q21" s="78">
        <v>0</v>
      </c>
      <c r="R21" s="78">
        <v>7.0000000000000007E-2</v>
      </c>
      <c r="S21" s="78">
        <v>0</v>
      </c>
    </row>
    <row r="22" spans="2:19">
      <c r="B22" t="s">
        <v>2643</v>
      </c>
      <c r="C22" t="s">
        <v>2644</v>
      </c>
      <c r="D22" t="s">
        <v>129</v>
      </c>
      <c r="E22" t="s">
        <v>2645</v>
      </c>
      <c r="F22" t="s">
        <v>410</v>
      </c>
      <c r="G22" t="s">
        <v>444</v>
      </c>
      <c r="H22" t="s">
        <v>155</v>
      </c>
      <c r="I22" t="s">
        <v>2646</v>
      </c>
      <c r="J22" s="78">
        <v>0.77</v>
      </c>
      <c r="K22" t="s">
        <v>108</v>
      </c>
      <c r="L22" s="78">
        <v>5.65</v>
      </c>
      <c r="M22" s="78">
        <v>1.28</v>
      </c>
      <c r="N22" s="78">
        <v>41016.71</v>
      </c>
      <c r="O22" s="78">
        <v>136.56</v>
      </c>
      <c r="P22" s="78">
        <v>56.012419176000002</v>
      </c>
      <c r="Q22" s="78">
        <v>0</v>
      </c>
      <c r="R22" s="78">
        <v>0.04</v>
      </c>
      <c r="S22" s="78">
        <v>0</v>
      </c>
    </row>
    <row r="23" spans="2:19">
      <c r="B23" t="s">
        <v>2647</v>
      </c>
      <c r="C23" t="s">
        <v>2648</v>
      </c>
      <c r="D23" t="s">
        <v>129</v>
      </c>
      <c r="E23" t="s">
        <v>2649</v>
      </c>
      <c r="F23" t="s">
        <v>410</v>
      </c>
      <c r="G23" t="s">
        <v>444</v>
      </c>
      <c r="H23" t="s">
        <v>155</v>
      </c>
      <c r="I23" t="s">
        <v>2650</v>
      </c>
      <c r="J23" s="78">
        <v>0.16</v>
      </c>
      <c r="K23" t="s">
        <v>108</v>
      </c>
      <c r="L23" s="78">
        <v>5.3</v>
      </c>
      <c r="M23" s="78">
        <v>1.26</v>
      </c>
      <c r="N23" s="78">
        <v>133750</v>
      </c>
      <c r="O23" s="78">
        <v>130.53</v>
      </c>
      <c r="P23" s="78">
        <v>174.58387500000001</v>
      </c>
      <c r="Q23" s="78">
        <v>0</v>
      </c>
      <c r="R23" s="78">
        <v>0.12</v>
      </c>
      <c r="S23" s="78">
        <v>0</v>
      </c>
    </row>
    <row r="24" spans="2:19">
      <c r="B24" t="s">
        <v>2651</v>
      </c>
      <c r="C24" t="s">
        <v>2652</v>
      </c>
      <c r="D24" t="s">
        <v>129</v>
      </c>
      <c r="E24" t="s">
        <v>2653</v>
      </c>
      <c r="F24" t="s">
        <v>133</v>
      </c>
      <c r="G24" t="s">
        <v>444</v>
      </c>
      <c r="H24" t="s">
        <v>155</v>
      </c>
      <c r="I24" t="s">
        <v>429</v>
      </c>
      <c r="J24" s="78">
        <v>2.4900000000000002</v>
      </c>
      <c r="K24" t="s">
        <v>108</v>
      </c>
      <c r="L24" s="78">
        <v>5.9</v>
      </c>
      <c r="M24" s="78">
        <v>1.32</v>
      </c>
      <c r="N24" s="78">
        <v>53739.76</v>
      </c>
      <c r="O24" s="78">
        <v>136.88</v>
      </c>
      <c r="P24" s="78">
        <v>73.558983487999996</v>
      </c>
      <c r="Q24" s="78">
        <v>0.19</v>
      </c>
      <c r="R24" s="78">
        <v>0.05</v>
      </c>
      <c r="S24" s="78">
        <v>0</v>
      </c>
    </row>
    <row r="25" spans="2:19">
      <c r="B25" t="s">
        <v>2654</v>
      </c>
      <c r="C25" t="s">
        <v>2655</v>
      </c>
      <c r="D25" t="s">
        <v>129</v>
      </c>
      <c r="E25" t="s">
        <v>2656</v>
      </c>
      <c r="F25" t="s">
        <v>133</v>
      </c>
      <c r="G25" t="s">
        <v>1092</v>
      </c>
      <c r="H25" t="s">
        <v>156</v>
      </c>
      <c r="I25" t="s">
        <v>429</v>
      </c>
      <c r="J25" s="78">
        <v>4.59</v>
      </c>
      <c r="K25" t="s">
        <v>108</v>
      </c>
      <c r="L25" s="78">
        <v>4.9000000000000004</v>
      </c>
      <c r="M25" s="78">
        <v>1.33</v>
      </c>
      <c r="N25" s="78">
        <v>106999.1</v>
      </c>
      <c r="O25" s="78">
        <v>141.55000000000001</v>
      </c>
      <c r="P25" s="78">
        <v>151.45722605</v>
      </c>
      <c r="Q25" s="78">
        <v>0.03</v>
      </c>
      <c r="R25" s="78">
        <v>0.11</v>
      </c>
      <c r="S25" s="78">
        <v>0</v>
      </c>
    </row>
    <row r="26" spans="2:19">
      <c r="B26" t="s">
        <v>2657</v>
      </c>
      <c r="C26" t="s">
        <v>2658</v>
      </c>
      <c r="D26" t="s">
        <v>129</v>
      </c>
      <c r="E26" t="s">
        <v>469</v>
      </c>
      <c r="F26" t="s">
        <v>470</v>
      </c>
      <c r="G26" t="s">
        <v>444</v>
      </c>
      <c r="H26" t="s">
        <v>155</v>
      </c>
      <c r="I26" t="s">
        <v>2659</v>
      </c>
      <c r="J26" s="78">
        <v>1.1399999999999999</v>
      </c>
      <c r="K26" t="s">
        <v>108</v>
      </c>
      <c r="L26" s="78">
        <v>4.8</v>
      </c>
      <c r="M26" s="78">
        <v>1.33</v>
      </c>
      <c r="N26" s="78">
        <v>497673.21</v>
      </c>
      <c r="O26" s="78">
        <v>125.09</v>
      </c>
      <c r="P26" s="78">
        <v>622.53941838900005</v>
      </c>
      <c r="Q26" s="78">
        <v>0.11</v>
      </c>
      <c r="R26" s="78">
        <v>0.43</v>
      </c>
      <c r="S26" s="78">
        <v>0.02</v>
      </c>
    </row>
    <row r="27" spans="2:19">
      <c r="B27" t="s">
        <v>2660</v>
      </c>
      <c r="C27" t="s">
        <v>2661</v>
      </c>
      <c r="D27" t="s">
        <v>129</v>
      </c>
      <c r="E27" t="s">
        <v>768</v>
      </c>
      <c r="F27" t="s">
        <v>410</v>
      </c>
      <c r="G27" t="s">
        <v>444</v>
      </c>
      <c r="H27" t="s">
        <v>155</v>
      </c>
      <c r="I27" t="s">
        <v>2662</v>
      </c>
      <c r="J27" s="78">
        <v>0.31</v>
      </c>
      <c r="K27" t="s">
        <v>108</v>
      </c>
      <c r="L27" s="78">
        <v>5.85</v>
      </c>
      <c r="M27" s="78">
        <v>1.51</v>
      </c>
      <c r="N27" s="78">
        <v>75000</v>
      </c>
      <c r="O27" s="78">
        <v>139.05000000000001</v>
      </c>
      <c r="P27" s="78">
        <v>104.28749999999999</v>
      </c>
      <c r="Q27" s="78">
        <v>0</v>
      </c>
      <c r="R27" s="78">
        <v>7.0000000000000007E-2</v>
      </c>
      <c r="S27" s="78">
        <v>0</v>
      </c>
    </row>
    <row r="28" spans="2:19">
      <c r="B28" t="s">
        <v>2663</v>
      </c>
      <c r="C28" t="s">
        <v>2664</v>
      </c>
      <c r="D28" t="s">
        <v>129</v>
      </c>
      <c r="E28" t="s">
        <v>768</v>
      </c>
      <c r="F28" t="s">
        <v>410</v>
      </c>
      <c r="G28" t="s">
        <v>444</v>
      </c>
      <c r="H28" t="s">
        <v>155</v>
      </c>
      <c r="I28" t="s">
        <v>2665</v>
      </c>
      <c r="J28" s="78">
        <v>0.24</v>
      </c>
      <c r="K28" t="s">
        <v>108</v>
      </c>
      <c r="L28" s="78">
        <v>6</v>
      </c>
      <c r="M28" s="78">
        <v>1.1399999999999999</v>
      </c>
      <c r="N28" s="78">
        <v>80000</v>
      </c>
      <c r="O28" s="78">
        <v>139.80000000000001</v>
      </c>
      <c r="P28" s="78">
        <v>111.84</v>
      </c>
      <c r="Q28" s="78">
        <v>0</v>
      </c>
      <c r="R28" s="78">
        <v>0.08</v>
      </c>
      <c r="S28" s="78">
        <v>0</v>
      </c>
    </row>
    <row r="29" spans="2:19">
      <c r="B29" t="s">
        <v>2666</v>
      </c>
      <c r="C29" t="s">
        <v>2667</v>
      </c>
      <c r="D29" t="s">
        <v>129</v>
      </c>
      <c r="E29" t="s">
        <v>768</v>
      </c>
      <c r="F29" t="s">
        <v>410</v>
      </c>
      <c r="G29" t="s">
        <v>444</v>
      </c>
      <c r="H29" t="s">
        <v>155</v>
      </c>
      <c r="I29" t="s">
        <v>2668</v>
      </c>
      <c r="J29" s="78">
        <v>0.22</v>
      </c>
      <c r="K29" t="s">
        <v>108</v>
      </c>
      <c r="L29" s="78">
        <v>6</v>
      </c>
      <c r="M29" s="78">
        <v>1.55</v>
      </c>
      <c r="N29" s="78">
        <v>80000</v>
      </c>
      <c r="O29" s="78">
        <v>139.69999999999999</v>
      </c>
      <c r="P29" s="78">
        <v>111.76</v>
      </c>
      <c r="Q29" s="78">
        <v>0</v>
      </c>
      <c r="R29" s="78">
        <v>0.08</v>
      </c>
      <c r="S29" s="78">
        <v>0</v>
      </c>
    </row>
    <row r="30" spans="2:19">
      <c r="B30" t="s">
        <v>2669</v>
      </c>
      <c r="C30" t="s">
        <v>2670</v>
      </c>
      <c r="D30" t="s">
        <v>129</v>
      </c>
      <c r="E30" t="s">
        <v>768</v>
      </c>
      <c r="F30" t="s">
        <v>410</v>
      </c>
      <c r="G30" t="s">
        <v>444</v>
      </c>
      <c r="H30" t="s">
        <v>155</v>
      </c>
      <c r="I30" t="s">
        <v>2671</v>
      </c>
      <c r="J30" s="78">
        <v>5.77</v>
      </c>
      <c r="K30" t="s">
        <v>108</v>
      </c>
      <c r="L30" s="78">
        <v>6.6</v>
      </c>
      <c r="M30" s="78">
        <v>1.6</v>
      </c>
      <c r="N30" s="78">
        <v>300000</v>
      </c>
      <c r="O30" s="78">
        <v>157.94</v>
      </c>
      <c r="P30" s="78">
        <v>473.82</v>
      </c>
      <c r="Q30" s="78">
        <v>0</v>
      </c>
      <c r="R30" s="78">
        <v>0.33</v>
      </c>
      <c r="S30" s="78">
        <v>0.01</v>
      </c>
    </row>
    <row r="31" spans="2:19">
      <c r="B31" t="s">
        <v>2672</v>
      </c>
      <c r="C31" t="s">
        <v>2673</v>
      </c>
      <c r="D31" t="s">
        <v>129</v>
      </c>
      <c r="E31" t="s">
        <v>2674</v>
      </c>
      <c r="F31" t="s">
        <v>1914</v>
      </c>
      <c r="G31" t="s">
        <v>444</v>
      </c>
      <c r="H31" t="s">
        <v>157</v>
      </c>
      <c r="I31" t="s">
        <v>2675</v>
      </c>
      <c r="J31" s="78">
        <v>1.22</v>
      </c>
      <c r="K31" t="s">
        <v>108</v>
      </c>
      <c r="L31" s="78">
        <v>4.7</v>
      </c>
      <c r="M31" s="78">
        <v>1.17</v>
      </c>
      <c r="N31" s="78">
        <v>1214085.1200000001</v>
      </c>
      <c r="O31" s="78">
        <v>124.5</v>
      </c>
      <c r="P31" s="78">
        <v>1511.5359744</v>
      </c>
      <c r="Q31" s="78">
        <v>0.45</v>
      </c>
      <c r="R31" s="78">
        <v>1.05</v>
      </c>
      <c r="S31" s="78">
        <v>0.04</v>
      </c>
    </row>
    <row r="32" spans="2:19">
      <c r="B32" t="s">
        <v>2676</v>
      </c>
      <c r="C32" t="s">
        <v>2677</v>
      </c>
      <c r="D32" t="s">
        <v>129</v>
      </c>
      <c r="E32" t="s">
        <v>2649</v>
      </c>
      <c r="F32" t="s">
        <v>410</v>
      </c>
      <c r="G32" t="s">
        <v>444</v>
      </c>
      <c r="H32" t="s">
        <v>155</v>
      </c>
      <c r="I32" t="s">
        <v>2678</v>
      </c>
      <c r="J32" s="78">
        <v>1.63</v>
      </c>
      <c r="K32" t="s">
        <v>108</v>
      </c>
      <c r="L32" s="78">
        <v>5.0999999999999996</v>
      </c>
      <c r="M32" s="78">
        <v>1.28</v>
      </c>
      <c r="N32" s="78">
        <v>11055.01</v>
      </c>
      <c r="O32" s="78">
        <v>152.86000000000001</v>
      </c>
      <c r="P32" s="78">
        <v>16.898688285999999</v>
      </c>
      <c r="Q32" s="78">
        <v>0</v>
      </c>
      <c r="R32" s="78">
        <v>0.01</v>
      </c>
      <c r="S32" s="78">
        <v>0</v>
      </c>
    </row>
    <row r="33" spans="2:19">
      <c r="B33" t="s">
        <v>2679</v>
      </c>
      <c r="C33" t="s">
        <v>2680</v>
      </c>
      <c r="D33" t="s">
        <v>129</v>
      </c>
      <c r="E33" t="s">
        <v>2681</v>
      </c>
      <c r="F33" t="s">
        <v>531</v>
      </c>
      <c r="G33" t="s">
        <v>494</v>
      </c>
      <c r="H33" t="s">
        <v>155</v>
      </c>
      <c r="I33" t="s">
        <v>2682</v>
      </c>
      <c r="J33" s="78">
        <v>1.67</v>
      </c>
      <c r="K33" t="s">
        <v>108</v>
      </c>
      <c r="L33" s="78">
        <v>5.55</v>
      </c>
      <c r="M33" s="78">
        <v>1.2</v>
      </c>
      <c r="N33" s="78">
        <v>119248.36</v>
      </c>
      <c r="O33" s="78">
        <v>138.62</v>
      </c>
      <c r="P33" s="78">
        <v>165.302076632</v>
      </c>
      <c r="Q33" s="78">
        <v>0.15</v>
      </c>
      <c r="R33" s="78">
        <v>0.11</v>
      </c>
      <c r="S33" s="78">
        <v>0</v>
      </c>
    </row>
    <row r="34" spans="2:19">
      <c r="B34" t="s">
        <v>2683</v>
      </c>
      <c r="C34" t="s">
        <v>2684</v>
      </c>
      <c r="D34" t="s">
        <v>129</v>
      </c>
      <c r="E34" t="s">
        <v>2685</v>
      </c>
      <c r="F34" t="s">
        <v>118</v>
      </c>
      <c r="G34" t="s">
        <v>534</v>
      </c>
      <c r="H34" t="s">
        <v>156</v>
      </c>
      <c r="I34" t="s">
        <v>2686</v>
      </c>
      <c r="J34" s="78">
        <v>1.94</v>
      </c>
      <c r="K34" t="s">
        <v>108</v>
      </c>
      <c r="L34" s="78">
        <v>4.9000000000000004</v>
      </c>
      <c r="M34" s="78">
        <v>1.96</v>
      </c>
      <c r="N34" s="78">
        <v>91388.14</v>
      </c>
      <c r="O34" s="78">
        <v>126.75</v>
      </c>
      <c r="P34" s="78">
        <v>115.83446745000001</v>
      </c>
      <c r="Q34" s="78">
        <v>0.05</v>
      </c>
      <c r="R34" s="78">
        <v>0.08</v>
      </c>
      <c r="S34" s="78">
        <v>0</v>
      </c>
    </row>
    <row r="35" spans="2:19">
      <c r="B35" t="s">
        <v>2687</v>
      </c>
      <c r="C35" t="s">
        <v>2688</v>
      </c>
      <c r="D35" t="s">
        <v>129</v>
      </c>
      <c r="E35" t="s">
        <v>2689</v>
      </c>
      <c r="F35" t="s">
        <v>133</v>
      </c>
      <c r="G35" t="s">
        <v>494</v>
      </c>
      <c r="H35" t="s">
        <v>155</v>
      </c>
      <c r="I35" t="s">
        <v>429</v>
      </c>
      <c r="J35" s="78">
        <v>2.2799999999999998</v>
      </c>
      <c r="K35" t="s">
        <v>108</v>
      </c>
      <c r="L35" s="78">
        <v>4.95</v>
      </c>
      <c r="M35" s="78">
        <v>1.29</v>
      </c>
      <c r="N35" s="78">
        <v>191506.11</v>
      </c>
      <c r="O35" s="78">
        <v>132.79</v>
      </c>
      <c r="P35" s="78">
        <v>254.30096346900001</v>
      </c>
      <c r="Q35" s="78">
        <v>0.59</v>
      </c>
      <c r="R35" s="78">
        <v>0.18</v>
      </c>
      <c r="S35" s="78">
        <v>0.01</v>
      </c>
    </row>
    <row r="36" spans="2:19">
      <c r="B36" t="s">
        <v>2690</v>
      </c>
      <c r="C36" t="s">
        <v>2691</v>
      </c>
      <c r="D36" t="s">
        <v>129</v>
      </c>
      <c r="E36" t="s">
        <v>2692</v>
      </c>
      <c r="F36" t="s">
        <v>133</v>
      </c>
      <c r="G36" t="s">
        <v>494</v>
      </c>
      <c r="H36" t="s">
        <v>155</v>
      </c>
      <c r="I36" t="s">
        <v>2693</v>
      </c>
      <c r="J36" s="78">
        <v>0.96</v>
      </c>
      <c r="K36" t="s">
        <v>108</v>
      </c>
      <c r="L36" s="78">
        <v>8.4</v>
      </c>
      <c r="M36" s="78">
        <v>1.34</v>
      </c>
      <c r="N36" s="78">
        <v>3448378.99</v>
      </c>
      <c r="O36" s="78">
        <v>131.82</v>
      </c>
      <c r="P36" s="78">
        <v>4545.6531846179996</v>
      </c>
      <c r="Q36" s="78">
        <v>1.1299999999999999</v>
      </c>
      <c r="R36" s="78">
        <v>3.16</v>
      </c>
      <c r="S36" s="78">
        <v>0.12</v>
      </c>
    </row>
    <row r="37" spans="2:19">
      <c r="B37" t="s">
        <v>2694</v>
      </c>
      <c r="C37" t="s">
        <v>2695</v>
      </c>
      <c r="D37" t="s">
        <v>129</v>
      </c>
      <c r="E37" t="s">
        <v>2692</v>
      </c>
      <c r="F37" t="s">
        <v>133</v>
      </c>
      <c r="G37" t="s">
        <v>494</v>
      </c>
      <c r="H37" t="s">
        <v>155</v>
      </c>
      <c r="I37" t="s">
        <v>2696</v>
      </c>
      <c r="J37" s="78">
        <v>2.2799999999999998</v>
      </c>
      <c r="K37" t="s">
        <v>108</v>
      </c>
      <c r="L37" s="78">
        <v>5.71</v>
      </c>
      <c r="M37" s="78">
        <v>1.28</v>
      </c>
      <c r="N37" s="78">
        <v>2746191.84</v>
      </c>
      <c r="O37" s="78">
        <v>117.5</v>
      </c>
      <c r="P37" s="78">
        <v>3226.775412</v>
      </c>
      <c r="Q37" s="78">
        <v>0.35</v>
      </c>
      <c r="R37" s="78">
        <v>2.2400000000000002</v>
      </c>
      <c r="S37" s="78">
        <v>0.09</v>
      </c>
    </row>
    <row r="38" spans="2:19">
      <c r="B38" t="s">
        <v>2697</v>
      </c>
      <c r="C38" t="s">
        <v>2698</v>
      </c>
      <c r="D38" t="s">
        <v>129</v>
      </c>
      <c r="E38" t="s">
        <v>628</v>
      </c>
      <c r="F38" t="s">
        <v>133</v>
      </c>
      <c r="G38" t="s">
        <v>494</v>
      </c>
      <c r="H38" t="s">
        <v>155</v>
      </c>
      <c r="I38" t="s">
        <v>2699</v>
      </c>
      <c r="J38" s="78">
        <v>0.63</v>
      </c>
      <c r="K38" t="s">
        <v>108</v>
      </c>
      <c r="L38" s="78">
        <v>6.5</v>
      </c>
      <c r="M38" s="78">
        <v>1.8</v>
      </c>
      <c r="N38" s="78">
        <v>796059.53</v>
      </c>
      <c r="O38" s="78">
        <v>126.95</v>
      </c>
      <c r="P38" s="78">
        <v>1010.597573335</v>
      </c>
      <c r="Q38" s="78">
        <v>0.06</v>
      </c>
      <c r="R38" s="78">
        <v>0.7</v>
      </c>
      <c r="S38" s="78">
        <v>0.03</v>
      </c>
    </row>
    <row r="39" spans="2:19">
      <c r="B39" t="s">
        <v>2700</v>
      </c>
      <c r="C39" t="s">
        <v>2701</v>
      </c>
      <c r="D39" t="s">
        <v>129</v>
      </c>
      <c r="E39" t="s">
        <v>628</v>
      </c>
      <c r="F39" t="s">
        <v>133</v>
      </c>
      <c r="G39" t="s">
        <v>494</v>
      </c>
      <c r="H39" t="s">
        <v>155</v>
      </c>
      <c r="I39" t="s">
        <v>2702</v>
      </c>
      <c r="J39" s="78">
        <v>1.22</v>
      </c>
      <c r="K39" t="s">
        <v>108</v>
      </c>
      <c r="L39" s="78">
        <v>6.5</v>
      </c>
      <c r="M39" s="78">
        <v>1.75</v>
      </c>
      <c r="N39" s="78">
        <v>5303613.95</v>
      </c>
      <c r="O39" s="78">
        <v>131.97</v>
      </c>
      <c r="P39" s="78">
        <v>6999.1793298149996</v>
      </c>
      <c r="Q39" s="78">
        <v>0.44</v>
      </c>
      <c r="R39" s="78">
        <v>4.8600000000000003</v>
      </c>
      <c r="S39" s="78">
        <v>0.19</v>
      </c>
    </row>
    <row r="40" spans="2:19">
      <c r="B40" t="s">
        <v>2703</v>
      </c>
      <c r="C40" t="s">
        <v>2704</v>
      </c>
      <c r="D40" t="s">
        <v>129</v>
      </c>
      <c r="E40" t="s">
        <v>628</v>
      </c>
      <c r="F40" t="s">
        <v>133</v>
      </c>
      <c r="G40" t="s">
        <v>494</v>
      </c>
      <c r="H40" t="s">
        <v>155</v>
      </c>
      <c r="I40" t="s">
        <v>2705</v>
      </c>
      <c r="J40" s="78">
        <v>1.92</v>
      </c>
      <c r="K40" t="s">
        <v>108</v>
      </c>
      <c r="L40" s="78">
        <v>6.5</v>
      </c>
      <c r="M40" s="78">
        <v>1.49</v>
      </c>
      <c r="N40" s="78">
        <v>5510312.1299999999</v>
      </c>
      <c r="O40" s="78">
        <v>139.08000000000001</v>
      </c>
      <c r="P40" s="78">
        <v>7663.7421104040004</v>
      </c>
      <c r="Q40" s="78">
        <v>0.66</v>
      </c>
      <c r="R40" s="78">
        <v>5.32</v>
      </c>
      <c r="S40" s="78">
        <v>0.2</v>
      </c>
    </row>
    <row r="41" spans="2:19">
      <c r="B41" t="s">
        <v>2706</v>
      </c>
      <c r="C41" t="s">
        <v>2707</v>
      </c>
      <c r="D41" t="s">
        <v>129</v>
      </c>
      <c r="E41" t="s">
        <v>628</v>
      </c>
      <c r="F41" t="s">
        <v>133</v>
      </c>
      <c r="G41" t="s">
        <v>494</v>
      </c>
      <c r="H41" t="s">
        <v>155</v>
      </c>
      <c r="I41" t="s">
        <v>2708</v>
      </c>
      <c r="J41" s="78">
        <v>3.63</v>
      </c>
      <c r="K41" t="s">
        <v>108</v>
      </c>
      <c r="L41" s="78">
        <v>6.85</v>
      </c>
      <c r="M41" s="78">
        <v>1.28</v>
      </c>
      <c r="N41" s="78">
        <v>4166513.31</v>
      </c>
      <c r="O41" s="78">
        <v>139.36000000000001</v>
      </c>
      <c r="P41" s="78">
        <v>5806.4529488159997</v>
      </c>
      <c r="Q41" s="78">
        <v>0.82</v>
      </c>
      <c r="R41" s="78">
        <v>4.03</v>
      </c>
      <c r="S41" s="78">
        <v>0.15</v>
      </c>
    </row>
    <row r="42" spans="2:19">
      <c r="B42" t="s">
        <v>2709</v>
      </c>
      <c r="C42" t="s">
        <v>2710</v>
      </c>
      <c r="D42" t="s">
        <v>129</v>
      </c>
      <c r="E42" t="s">
        <v>1091</v>
      </c>
      <c r="F42" t="s">
        <v>531</v>
      </c>
      <c r="G42" t="s">
        <v>534</v>
      </c>
      <c r="H42" t="s">
        <v>156</v>
      </c>
      <c r="I42" t="s">
        <v>2711</v>
      </c>
      <c r="J42" s="78">
        <v>2.92</v>
      </c>
      <c r="K42" t="s">
        <v>108</v>
      </c>
      <c r="L42" s="78">
        <v>2.35</v>
      </c>
      <c r="M42" s="78">
        <v>1.93</v>
      </c>
      <c r="N42" s="78">
        <v>2957389.2</v>
      </c>
      <c r="O42" s="78">
        <v>102.16</v>
      </c>
      <c r="P42" s="78">
        <v>3021.2688067200002</v>
      </c>
      <c r="Q42" s="78">
        <v>0.91</v>
      </c>
      <c r="R42" s="78">
        <v>2.1</v>
      </c>
      <c r="S42" s="78">
        <v>0.08</v>
      </c>
    </row>
    <row r="43" spans="2:19">
      <c r="B43" t="s">
        <v>2712</v>
      </c>
      <c r="C43" t="s">
        <v>2713</v>
      </c>
      <c r="D43" t="s">
        <v>129</v>
      </c>
      <c r="E43" t="s">
        <v>1091</v>
      </c>
      <c r="F43" t="s">
        <v>531</v>
      </c>
      <c r="G43" t="s">
        <v>534</v>
      </c>
      <c r="H43" t="s">
        <v>156</v>
      </c>
      <c r="I43" t="s">
        <v>2714</v>
      </c>
      <c r="J43" s="78">
        <v>2.88</v>
      </c>
      <c r="K43" t="s">
        <v>108</v>
      </c>
      <c r="L43" s="78">
        <v>3.5</v>
      </c>
      <c r="M43" s="78">
        <v>1.19</v>
      </c>
      <c r="N43" s="78">
        <v>3136038.28</v>
      </c>
      <c r="O43" s="78">
        <v>109.31</v>
      </c>
      <c r="P43" s="78">
        <v>3428.003443868</v>
      </c>
      <c r="Q43" s="78">
        <v>0.63</v>
      </c>
      <c r="R43" s="78">
        <v>2.38</v>
      </c>
      <c r="S43" s="78">
        <v>0.09</v>
      </c>
    </row>
    <row r="44" spans="2:19">
      <c r="B44" t="s">
        <v>2715</v>
      </c>
      <c r="C44" t="s">
        <v>2716</v>
      </c>
      <c r="D44" t="s">
        <v>129</v>
      </c>
      <c r="E44" t="s">
        <v>2717</v>
      </c>
      <c r="F44" t="s">
        <v>133</v>
      </c>
      <c r="G44" t="s">
        <v>494</v>
      </c>
      <c r="H44" t="s">
        <v>155</v>
      </c>
      <c r="I44" t="s">
        <v>2718</v>
      </c>
      <c r="J44" s="78">
        <v>2.4500000000000002</v>
      </c>
      <c r="K44" t="s">
        <v>108</v>
      </c>
      <c r="L44" s="78">
        <v>5.9</v>
      </c>
      <c r="M44" s="78">
        <v>1.1399999999999999</v>
      </c>
      <c r="N44" s="78">
        <v>64015.71</v>
      </c>
      <c r="O44" s="78">
        <v>135.85</v>
      </c>
      <c r="P44" s="78">
        <v>86.965342035000006</v>
      </c>
      <c r="Q44" s="78">
        <v>0.06</v>
      </c>
      <c r="R44" s="78">
        <v>0.06</v>
      </c>
      <c r="S44" s="78">
        <v>0</v>
      </c>
    </row>
    <row r="45" spans="2:19">
      <c r="B45" t="s">
        <v>2719</v>
      </c>
      <c r="C45" t="s">
        <v>2720</v>
      </c>
      <c r="D45" t="s">
        <v>129</v>
      </c>
      <c r="E45" t="s">
        <v>2721</v>
      </c>
      <c r="F45" t="s">
        <v>133</v>
      </c>
      <c r="G45" t="s">
        <v>494</v>
      </c>
      <c r="H45" t="s">
        <v>155</v>
      </c>
      <c r="I45" t="s">
        <v>2722</v>
      </c>
      <c r="J45" s="78">
        <v>5.86</v>
      </c>
      <c r="K45" t="s">
        <v>108</v>
      </c>
      <c r="L45" s="78">
        <v>5.6</v>
      </c>
      <c r="M45" s="78">
        <v>1.45</v>
      </c>
      <c r="N45" s="78">
        <v>616028.89</v>
      </c>
      <c r="O45" s="78">
        <v>150.87</v>
      </c>
      <c r="P45" s="78">
        <v>929.402786343</v>
      </c>
      <c r="Q45" s="78">
        <v>0.06</v>
      </c>
      <c r="R45" s="78">
        <v>0.65</v>
      </c>
      <c r="S45" s="78">
        <v>0.02</v>
      </c>
    </row>
    <row r="46" spans="2:19">
      <c r="B46" t="s">
        <v>2723</v>
      </c>
      <c r="C46" t="s">
        <v>2724</v>
      </c>
      <c r="D46" t="s">
        <v>129</v>
      </c>
      <c r="E46" t="s">
        <v>2721</v>
      </c>
      <c r="F46" t="s">
        <v>133</v>
      </c>
      <c r="G46" t="s">
        <v>494</v>
      </c>
      <c r="H46" t="s">
        <v>155</v>
      </c>
      <c r="I46" t="s">
        <v>2725</v>
      </c>
      <c r="J46" s="78">
        <v>9.01</v>
      </c>
      <c r="K46" t="s">
        <v>108</v>
      </c>
      <c r="L46" s="78">
        <v>4.8</v>
      </c>
      <c r="M46" s="78">
        <v>2.5299999999999998</v>
      </c>
      <c r="N46" s="78">
        <v>2224908.2799999998</v>
      </c>
      <c r="O46" s="78">
        <v>124.63</v>
      </c>
      <c r="P46" s="78">
        <v>2772.9031893639999</v>
      </c>
      <c r="Q46" s="78">
        <v>0.26</v>
      </c>
      <c r="R46" s="78">
        <v>1.93</v>
      </c>
      <c r="S46" s="78">
        <v>7.0000000000000007E-2</v>
      </c>
    </row>
    <row r="47" spans="2:19">
      <c r="B47" t="s">
        <v>2726</v>
      </c>
      <c r="C47" t="s">
        <v>2727</v>
      </c>
      <c r="D47" t="s">
        <v>129</v>
      </c>
      <c r="E47" t="s">
        <v>2721</v>
      </c>
      <c r="F47" t="s">
        <v>133</v>
      </c>
      <c r="G47" t="s">
        <v>494</v>
      </c>
      <c r="H47" t="s">
        <v>155</v>
      </c>
      <c r="I47" t="s">
        <v>2728</v>
      </c>
      <c r="J47" s="78">
        <v>11.67</v>
      </c>
      <c r="K47" t="s">
        <v>108</v>
      </c>
      <c r="L47" s="78">
        <v>2.95</v>
      </c>
      <c r="M47" s="78">
        <v>2.44</v>
      </c>
      <c r="N47" s="78">
        <v>539877.92000000004</v>
      </c>
      <c r="O47" s="78">
        <v>106.16</v>
      </c>
      <c r="P47" s="78">
        <v>573.13439987200002</v>
      </c>
      <c r="Q47" s="78">
        <v>0.05</v>
      </c>
      <c r="R47" s="78">
        <v>0.4</v>
      </c>
      <c r="S47" s="78">
        <v>0.02</v>
      </c>
    </row>
    <row r="48" spans="2:19">
      <c r="B48" t="s">
        <v>2729</v>
      </c>
      <c r="C48" t="s">
        <v>2730</v>
      </c>
      <c r="D48" t="s">
        <v>129</v>
      </c>
      <c r="E48" t="s">
        <v>2721</v>
      </c>
      <c r="F48" t="s">
        <v>133</v>
      </c>
      <c r="G48" t="s">
        <v>494</v>
      </c>
      <c r="H48" t="s">
        <v>155</v>
      </c>
      <c r="I48" t="s">
        <v>327</v>
      </c>
      <c r="J48" s="78">
        <v>11.67</v>
      </c>
      <c r="K48" t="s">
        <v>108</v>
      </c>
      <c r="L48" s="78">
        <v>2.95</v>
      </c>
      <c r="M48" s="78">
        <v>2.44</v>
      </c>
      <c r="N48" s="78">
        <v>6546584.9100000001</v>
      </c>
      <c r="O48" s="78">
        <v>106.16</v>
      </c>
      <c r="P48" s="78">
        <v>6949.854540456</v>
      </c>
      <c r="Q48" s="78">
        <v>0.56000000000000005</v>
      </c>
      <c r="R48" s="78">
        <v>4.83</v>
      </c>
      <c r="S48" s="78">
        <v>0.18</v>
      </c>
    </row>
    <row r="49" spans="2:19">
      <c r="B49" t="s">
        <v>2731</v>
      </c>
      <c r="C49" t="s">
        <v>2732</v>
      </c>
      <c r="D49" t="s">
        <v>129</v>
      </c>
      <c r="E49" t="s">
        <v>2733</v>
      </c>
      <c r="F49" t="s">
        <v>470</v>
      </c>
      <c r="G49" t="s">
        <v>560</v>
      </c>
      <c r="H49" t="s">
        <v>155</v>
      </c>
      <c r="I49" t="s">
        <v>2734</v>
      </c>
      <c r="J49" s="78">
        <v>3.58</v>
      </c>
      <c r="K49" t="s">
        <v>108</v>
      </c>
      <c r="L49" s="78">
        <v>5.3</v>
      </c>
      <c r="M49" s="78">
        <v>1.22</v>
      </c>
      <c r="N49" s="78">
        <v>1000663.43</v>
      </c>
      <c r="O49" s="78">
        <v>140.12</v>
      </c>
      <c r="P49" s="78">
        <v>1402.1295981159999</v>
      </c>
      <c r="Q49" s="78">
        <v>0.49</v>
      </c>
      <c r="R49" s="78">
        <v>0.97</v>
      </c>
      <c r="S49" s="78">
        <v>0.04</v>
      </c>
    </row>
    <row r="50" spans="2:19">
      <c r="B50" t="s">
        <v>2735</v>
      </c>
      <c r="C50" t="s">
        <v>2736</v>
      </c>
      <c r="D50" t="s">
        <v>129</v>
      </c>
      <c r="E50" t="s">
        <v>605</v>
      </c>
      <c r="F50" t="s">
        <v>410</v>
      </c>
      <c r="G50" t="s">
        <v>560</v>
      </c>
      <c r="H50" t="s">
        <v>155</v>
      </c>
      <c r="I50" t="s">
        <v>2737</v>
      </c>
      <c r="J50" s="78">
        <v>0.3</v>
      </c>
      <c r="K50" t="s">
        <v>108</v>
      </c>
      <c r="L50" s="78">
        <v>6.6</v>
      </c>
      <c r="M50" s="78">
        <v>1.01</v>
      </c>
      <c r="N50" s="78">
        <v>60000</v>
      </c>
      <c r="O50" s="78">
        <v>140.27000000000001</v>
      </c>
      <c r="P50" s="78">
        <v>84.162000000000006</v>
      </c>
      <c r="Q50" s="78">
        <v>0</v>
      </c>
      <c r="R50" s="78">
        <v>0.06</v>
      </c>
      <c r="S50" s="78">
        <v>0</v>
      </c>
    </row>
    <row r="51" spans="2:19">
      <c r="B51" t="s">
        <v>2738</v>
      </c>
      <c r="C51" t="s">
        <v>2739</v>
      </c>
      <c r="D51" t="s">
        <v>129</v>
      </c>
      <c r="E51" t="s">
        <v>2740</v>
      </c>
      <c r="F51" t="s">
        <v>133</v>
      </c>
      <c r="G51" t="s">
        <v>560</v>
      </c>
      <c r="H51" t="s">
        <v>155</v>
      </c>
      <c r="I51" t="s">
        <v>2741</v>
      </c>
      <c r="J51" s="78">
        <v>4.45</v>
      </c>
      <c r="K51" t="s">
        <v>108</v>
      </c>
      <c r="L51" s="78">
        <v>7.75</v>
      </c>
      <c r="M51" s="78">
        <v>1.41</v>
      </c>
      <c r="N51" s="78">
        <v>105853.3</v>
      </c>
      <c r="O51" s="78">
        <v>160.69999999999999</v>
      </c>
      <c r="P51" s="78">
        <v>170.1062531</v>
      </c>
      <c r="Q51" s="78">
        <v>0.36</v>
      </c>
      <c r="R51" s="78">
        <v>0.12</v>
      </c>
      <c r="S51" s="78">
        <v>0</v>
      </c>
    </row>
    <row r="52" spans="2:19">
      <c r="B52" t="s">
        <v>2742</v>
      </c>
      <c r="C52" t="s">
        <v>2743</v>
      </c>
      <c r="D52" t="s">
        <v>129</v>
      </c>
      <c r="E52" t="s">
        <v>2740</v>
      </c>
      <c r="F52" t="s">
        <v>133</v>
      </c>
      <c r="G52" t="s">
        <v>560</v>
      </c>
      <c r="H52" t="s">
        <v>155</v>
      </c>
      <c r="I52" t="s">
        <v>2744</v>
      </c>
      <c r="J52" s="78">
        <v>4.46</v>
      </c>
      <c r="K52" t="s">
        <v>108</v>
      </c>
      <c r="L52" s="78">
        <v>7.75</v>
      </c>
      <c r="M52" s="78">
        <v>1.35</v>
      </c>
      <c r="N52" s="78">
        <v>4956475.13</v>
      </c>
      <c r="O52" s="78">
        <v>162.21</v>
      </c>
      <c r="P52" s="78">
        <v>8039.898308373</v>
      </c>
      <c r="Q52" s="78">
        <v>2.23</v>
      </c>
      <c r="R52" s="78">
        <v>5.58</v>
      </c>
      <c r="S52" s="78">
        <v>0.21</v>
      </c>
    </row>
    <row r="53" spans="2:19">
      <c r="B53" t="s">
        <v>2745</v>
      </c>
      <c r="C53" t="s">
        <v>2746</v>
      </c>
      <c r="D53" t="s">
        <v>129</v>
      </c>
      <c r="E53" t="s">
        <v>628</v>
      </c>
      <c r="F53" t="s">
        <v>133</v>
      </c>
      <c r="G53" t="s">
        <v>554</v>
      </c>
      <c r="H53" t="s">
        <v>156</v>
      </c>
      <c r="I53" t="s">
        <v>2747</v>
      </c>
      <c r="J53" s="78">
        <v>4.95</v>
      </c>
      <c r="K53" t="s">
        <v>108</v>
      </c>
      <c r="L53" s="78">
        <v>6</v>
      </c>
      <c r="M53" s="78">
        <v>2.69</v>
      </c>
      <c r="N53" s="78">
        <v>6226274.2800000003</v>
      </c>
      <c r="O53" s="78">
        <v>125.96</v>
      </c>
      <c r="P53" s="78">
        <v>7842.6150830879997</v>
      </c>
      <c r="Q53" s="78">
        <v>0.17</v>
      </c>
      <c r="R53" s="78">
        <v>5.45</v>
      </c>
      <c r="S53" s="78">
        <v>0.21</v>
      </c>
    </row>
    <row r="54" spans="2:19">
      <c r="B54" t="s">
        <v>2748</v>
      </c>
      <c r="C54" t="s">
        <v>2749</v>
      </c>
      <c r="D54" t="s">
        <v>129</v>
      </c>
      <c r="E54" t="s">
        <v>628</v>
      </c>
      <c r="F54" t="s">
        <v>133</v>
      </c>
      <c r="G54" t="s">
        <v>554</v>
      </c>
      <c r="H54" t="s">
        <v>156</v>
      </c>
      <c r="I54" t="s">
        <v>2750</v>
      </c>
      <c r="J54" s="78">
        <v>8.3000000000000007</v>
      </c>
      <c r="K54" t="s">
        <v>108</v>
      </c>
      <c r="L54" s="78">
        <v>6</v>
      </c>
      <c r="M54" s="78">
        <v>3.98</v>
      </c>
      <c r="N54" s="78">
        <v>3270172.48</v>
      </c>
      <c r="O54" s="78">
        <v>133.4</v>
      </c>
      <c r="P54" s="78">
        <v>4362.4100883199999</v>
      </c>
      <c r="Q54" s="78">
        <v>0.43</v>
      </c>
      <c r="R54" s="78">
        <v>3.03</v>
      </c>
      <c r="S54" s="78">
        <v>0.12</v>
      </c>
    </row>
    <row r="55" spans="2:19">
      <c r="B55" t="s">
        <v>2751</v>
      </c>
      <c r="C55" t="s">
        <v>2752</v>
      </c>
      <c r="D55" t="s">
        <v>129</v>
      </c>
      <c r="E55" t="s">
        <v>605</v>
      </c>
      <c r="F55" t="s">
        <v>410</v>
      </c>
      <c r="G55" t="s">
        <v>560</v>
      </c>
      <c r="H55" t="s">
        <v>155</v>
      </c>
      <c r="I55" t="s">
        <v>2753</v>
      </c>
      <c r="J55" s="78">
        <v>0.97</v>
      </c>
      <c r="K55" t="s">
        <v>108</v>
      </c>
      <c r="L55" s="78">
        <v>6.7</v>
      </c>
      <c r="M55" s="78">
        <v>1.77</v>
      </c>
      <c r="N55" s="78">
        <v>400000</v>
      </c>
      <c r="O55" s="78">
        <v>133.55000000000001</v>
      </c>
      <c r="P55" s="78">
        <v>534.20000000000005</v>
      </c>
      <c r="Q55" s="78">
        <v>0</v>
      </c>
      <c r="R55" s="78">
        <v>0.37</v>
      </c>
      <c r="S55" s="78">
        <v>0.01</v>
      </c>
    </row>
    <row r="56" spans="2:19">
      <c r="B56" t="s">
        <v>2754</v>
      </c>
      <c r="C56" t="s">
        <v>2755</v>
      </c>
      <c r="D56" t="s">
        <v>129</v>
      </c>
      <c r="E56" t="s">
        <v>1630</v>
      </c>
      <c r="F56" t="s">
        <v>410</v>
      </c>
      <c r="G56" t="s">
        <v>554</v>
      </c>
      <c r="H56" t="s">
        <v>156</v>
      </c>
      <c r="I56" t="s">
        <v>2756</v>
      </c>
      <c r="J56" s="78">
        <v>1.59</v>
      </c>
      <c r="K56" t="s">
        <v>108</v>
      </c>
      <c r="L56" s="78">
        <v>5.5</v>
      </c>
      <c r="M56" s="78">
        <v>1.32</v>
      </c>
      <c r="N56" s="78">
        <v>1000000</v>
      </c>
      <c r="O56" s="78">
        <v>138.36000000000001</v>
      </c>
      <c r="P56" s="78">
        <v>1383.6</v>
      </c>
      <c r="Q56" s="78">
        <v>0</v>
      </c>
      <c r="R56" s="78">
        <v>0.96</v>
      </c>
      <c r="S56" s="78">
        <v>0.04</v>
      </c>
    </row>
    <row r="57" spans="2:19">
      <c r="B57" t="s">
        <v>2757</v>
      </c>
      <c r="C57" t="s">
        <v>2758</v>
      </c>
      <c r="D57" t="s">
        <v>129</v>
      </c>
      <c r="E57" t="s">
        <v>664</v>
      </c>
      <c r="F57" t="s">
        <v>531</v>
      </c>
      <c r="G57" t="s">
        <v>554</v>
      </c>
      <c r="H57" t="s">
        <v>156</v>
      </c>
      <c r="I57" t="s">
        <v>2759</v>
      </c>
      <c r="J57" s="78">
        <v>4.1100000000000003</v>
      </c>
      <c r="K57" t="s">
        <v>108</v>
      </c>
      <c r="L57" s="78">
        <v>4.5</v>
      </c>
      <c r="M57" s="78">
        <v>2.27</v>
      </c>
      <c r="N57" s="78">
        <v>2014469.89</v>
      </c>
      <c r="O57" s="78">
        <v>119.37</v>
      </c>
      <c r="P57" s="78">
        <v>2404.6727076930001</v>
      </c>
      <c r="Q57" s="78">
        <v>0.81</v>
      </c>
      <c r="R57" s="78">
        <v>1.67</v>
      </c>
      <c r="S57" s="78">
        <v>0.06</v>
      </c>
    </row>
    <row r="58" spans="2:19">
      <c r="B58" t="s">
        <v>2760</v>
      </c>
      <c r="C58" t="s">
        <v>2761</v>
      </c>
      <c r="D58" t="s">
        <v>129</v>
      </c>
      <c r="E58" t="s">
        <v>609</v>
      </c>
      <c r="F58" t="s">
        <v>410</v>
      </c>
      <c r="G58" t="s">
        <v>560</v>
      </c>
      <c r="H58" t="s">
        <v>155</v>
      </c>
      <c r="I58" t="s">
        <v>2762</v>
      </c>
      <c r="J58" s="78">
        <v>4.59</v>
      </c>
      <c r="K58" t="s">
        <v>108</v>
      </c>
      <c r="L58" s="78">
        <v>3.3</v>
      </c>
      <c r="M58" s="78">
        <v>1.0900000000000001</v>
      </c>
      <c r="N58" s="78">
        <v>3500000</v>
      </c>
      <c r="O58" s="78">
        <v>116.45</v>
      </c>
      <c r="P58" s="78">
        <v>4075.75</v>
      </c>
      <c r="Q58" s="78">
        <v>0</v>
      </c>
      <c r="R58" s="78">
        <v>2.83</v>
      </c>
      <c r="S58" s="78">
        <v>0.11</v>
      </c>
    </row>
    <row r="59" spans="2:19">
      <c r="B59" t="s">
        <v>2763</v>
      </c>
      <c r="C59" t="s">
        <v>2764</v>
      </c>
      <c r="D59" t="s">
        <v>129</v>
      </c>
      <c r="E59" t="s">
        <v>605</v>
      </c>
      <c r="F59" t="s">
        <v>410</v>
      </c>
      <c r="G59" t="s">
        <v>560</v>
      </c>
      <c r="H59" t="s">
        <v>155</v>
      </c>
      <c r="I59" t="s">
        <v>2765</v>
      </c>
      <c r="J59" s="78">
        <v>1.92</v>
      </c>
      <c r="K59" t="s">
        <v>108</v>
      </c>
      <c r="L59" s="78">
        <v>5.45</v>
      </c>
      <c r="M59" s="78">
        <v>2.5</v>
      </c>
      <c r="N59" s="78">
        <v>225000</v>
      </c>
      <c r="O59" s="78">
        <v>130.83000000000001</v>
      </c>
      <c r="P59" s="78">
        <v>294.36750000000001</v>
      </c>
      <c r="Q59" s="78">
        <v>0</v>
      </c>
      <c r="R59" s="78">
        <v>0.2</v>
      </c>
      <c r="S59" s="78">
        <v>0.01</v>
      </c>
    </row>
    <row r="60" spans="2:19">
      <c r="B60" t="s">
        <v>2766</v>
      </c>
      <c r="C60" t="s">
        <v>2767</v>
      </c>
      <c r="D60" t="s">
        <v>129</v>
      </c>
      <c r="E60" t="s">
        <v>605</v>
      </c>
      <c r="F60" t="s">
        <v>410</v>
      </c>
      <c r="G60" t="s">
        <v>560</v>
      </c>
      <c r="H60" t="s">
        <v>155</v>
      </c>
      <c r="I60" t="s">
        <v>2768</v>
      </c>
      <c r="J60" s="78">
        <v>1.7</v>
      </c>
      <c r="K60" t="s">
        <v>108</v>
      </c>
      <c r="L60" s="78">
        <v>5.8</v>
      </c>
      <c r="M60" s="78">
        <v>2.5299999999999998</v>
      </c>
      <c r="N60" s="78">
        <v>300000</v>
      </c>
      <c r="O60" s="78">
        <v>131.35</v>
      </c>
      <c r="P60" s="78">
        <v>394.05</v>
      </c>
      <c r="Q60" s="78">
        <v>0</v>
      </c>
      <c r="R60" s="78">
        <v>0.27</v>
      </c>
      <c r="S60" s="78">
        <v>0.01</v>
      </c>
    </row>
    <row r="61" spans="2:19">
      <c r="B61" t="s">
        <v>2769</v>
      </c>
      <c r="C61" t="s">
        <v>2770</v>
      </c>
      <c r="D61" t="s">
        <v>129</v>
      </c>
      <c r="E61" t="s">
        <v>605</v>
      </c>
      <c r="F61" t="s">
        <v>410</v>
      </c>
      <c r="G61" t="s">
        <v>560</v>
      </c>
      <c r="H61" t="s">
        <v>155</v>
      </c>
      <c r="I61" t="s">
        <v>2771</v>
      </c>
      <c r="J61" s="78">
        <v>1.89</v>
      </c>
      <c r="K61" t="s">
        <v>108</v>
      </c>
      <c r="L61" s="78">
        <v>5.55</v>
      </c>
      <c r="M61" s="78">
        <v>1.49</v>
      </c>
      <c r="N61" s="78">
        <v>600000</v>
      </c>
      <c r="O61" s="78">
        <v>133.4</v>
      </c>
      <c r="P61" s="78">
        <v>800.4</v>
      </c>
      <c r="Q61" s="78">
        <v>0</v>
      </c>
      <c r="R61" s="78">
        <v>0.56000000000000005</v>
      </c>
      <c r="S61" s="78">
        <v>0.02</v>
      </c>
    </row>
    <row r="62" spans="2:19">
      <c r="B62" t="s">
        <v>2772</v>
      </c>
      <c r="C62" t="s">
        <v>2773</v>
      </c>
      <c r="D62" t="s">
        <v>129</v>
      </c>
      <c r="E62" t="s">
        <v>768</v>
      </c>
      <c r="F62" t="s">
        <v>410</v>
      </c>
      <c r="G62" t="s">
        <v>386</v>
      </c>
      <c r="H62" t="s">
        <v>155</v>
      </c>
      <c r="I62" t="s">
        <v>2774</v>
      </c>
      <c r="J62" s="78">
        <v>2.85</v>
      </c>
      <c r="K62" t="s">
        <v>108</v>
      </c>
      <c r="L62" s="78">
        <v>5.75</v>
      </c>
      <c r="M62" s="78">
        <v>1.75</v>
      </c>
      <c r="N62" s="78">
        <v>1039171.65</v>
      </c>
      <c r="O62" s="78">
        <v>140.02000000000001</v>
      </c>
      <c r="P62" s="78">
        <v>1455.04814433</v>
      </c>
      <c r="Q62" s="78">
        <v>0.23</v>
      </c>
      <c r="R62" s="78">
        <v>1.01</v>
      </c>
      <c r="S62" s="78">
        <v>0.04</v>
      </c>
    </row>
    <row r="63" spans="2:19">
      <c r="B63" t="s">
        <v>2775</v>
      </c>
      <c r="C63" t="s">
        <v>2776</v>
      </c>
      <c r="D63" t="s">
        <v>129</v>
      </c>
      <c r="E63" t="s">
        <v>409</v>
      </c>
      <c r="F63" t="s">
        <v>410</v>
      </c>
      <c r="G63" t="s">
        <v>386</v>
      </c>
      <c r="H63" t="s">
        <v>155</v>
      </c>
      <c r="I63" t="s">
        <v>2777</v>
      </c>
      <c r="J63" s="78">
        <v>1.44</v>
      </c>
      <c r="K63" t="s">
        <v>108</v>
      </c>
      <c r="L63" s="78">
        <v>6.9</v>
      </c>
      <c r="M63" s="78">
        <v>1.76</v>
      </c>
      <c r="N63" s="78">
        <v>199972.98</v>
      </c>
      <c r="O63" s="78">
        <v>138.32</v>
      </c>
      <c r="P63" s="78">
        <v>276.60262593599998</v>
      </c>
      <c r="Q63" s="78">
        <v>0</v>
      </c>
      <c r="R63" s="78">
        <v>0.19</v>
      </c>
      <c r="S63" s="78">
        <v>0.01</v>
      </c>
    </row>
    <row r="64" spans="2:19">
      <c r="B64" t="s">
        <v>2778</v>
      </c>
      <c r="C64" t="s">
        <v>2779</v>
      </c>
      <c r="D64" t="s">
        <v>129</v>
      </c>
      <c r="E64" t="s">
        <v>1719</v>
      </c>
      <c r="F64" t="s">
        <v>118</v>
      </c>
      <c r="G64" t="s">
        <v>800</v>
      </c>
      <c r="H64" t="s">
        <v>155</v>
      </c>
      <c r="I64" t="s">
        <v>2780</v>
      </c>
      <c r="J64" s="78">
        <v>0.1</v>
      </c>
      <c r="K64" t="s">
        <v>108</v>
      </c>
      <c r="L64" s="78">
        <v>5</v>
      </c>
      <c r="M64" s="78">
        <v>2.06</v>
      </c>
      <c r="N64" s="78">
        <v>573059.34</v>
      </c>
      <c r="O64" s="78">
        <v>122.49</v>
      </c>
      <c r="P64" s="78">
        <v>701.94038556600003</v>
      </c>
      <c r="Q64" s="78">
        <v>0.57999999999999996</v>
      </c>
      <c r="R64" s="78">
        <v>0.49</v>
      </c>
      <c r="S64" s="78">
        <v>0.02</v>
      </c>
    </row>
    <row r="65" spans="2:19">
      <c r="B65" t="s">
        <v>2781</v>
      </c>
      <c r="C65" t="s">
        <v>2782</v>
      </c>
      <c r="D65" t="s">
        <v>129</v>
      </c>
      <c r="E65" t="s">
        <v>722</v>
      </c>
      <c r="F65" t="s">
        <v>118</v>
      </c>
      <c r="G65" t="s">
        <v>800</v>
      </c>
      <c r="H65" t="s">
        <v>155</v>
      </c>
      <c r="I65" t="s">
        <v>2783</v>
      </c>
      <c r="J65" s="78">
        <v>1.26</v>
      </c>
      <c r="K65" t="s">
        <v>108</v>
      </c>
      <c r="L65" s="78">
        <v>5.35</v>
      </c>
      <c r="M65" s="78">
        <v>1.65</v>
      </c>
      <c r="N65" s="78">
        <v>1235285.6599999999</v>
      </c>
      <c r="O65" s="78">
        <v>125.59</v>
      </c>
      <c r="P65" s="78">
        <v>1551.3952603939999</v>
      </c>
      <c r="Q65" s="78">
        <v>0.31</v>
      </c>
      <c r="R65" s="78">
        <v>1.08</v>
      </c>
      <c r="S65" s="78">
        <v>0.04</v>
      </c>
    </row>
    <row r="66" spans="2:19">
      <c r="B66" t="s">
        <v>2784</v>
      </c>
      <c r="C66" t="s">
        <v>2785</v>
      </c>
      <c r="D66" t="s">
        <v>129</v>
      </c>
      <c r="E66" t="s">
        <v>722</v>
      </c>
      <c r="F66" t="s">
        <v>118</v>
      </c>
      <c r="G66" t="s">
        <v>800</v>
      </c>
      <c r="H66" t="s">
        <v>155</v>
      </c>
      <c r="I66" t="s">
        <v>429</v>
      </c>
      <c r="J66" s="78">
        <v>2.38</v>
      </c>
      <c r="K66" t="s">
        <v>108</v>
      </c>
      <c r="L66" s="78">
        <v>5.4</v>
      </c>
      <c r="M66" s="78">
        <v>3.01</v>
      </c>
      <c r="N66" s="78">
        <v>2534353.54</v>
      </c>
      <c r="O66" s="78">
        <v>126.06</v>
      </c>
      <c r="P66" s="78">
        <v>3194.8060725239998</v>
      </c>
      <c r="Q66" s="78">
        <v>0.71</v>
      </c>
      <c r="R66" s="78">
        <v>2.2200000000000002</v>
      </c>
      <c r="S66" s="78">
        <v>0.08</v>
      </c>
    </row>
    <row r="67" spans="2:19">
      <c r="B67" t="s">
        <v>2786</v>
      </c>
      <c r="C67" t="s">
        <v>2787</v>
      </c>
      <c r="D67" t="s">
        <v>129</v>
      </c>
      <c r="E67" t="s">
        <v>2788</v>
      </c>
      <c r="F67" t="s">
        <v>470</v>
      </c>
      <c r="G67" t="s">
        <v>866</v>
      </c>
      <c r="H67" t="s">
        <v>155</v>
      </c>
      <c r="I67" t="s">
        <v>327</v>
      </c>
      <c r="J67" s="78">
        <v>2.2799999999999998</v>
      </c>
      <c r="K67" t="s">
        <v>108</v>
      </c>
      <c r="L67" s="78">
        <v>7</v>
      </c>
      <c r="M67" s="78">
        <v>7.13</v>
      </c>
      <c r="N67" s="78">
        <v>718588.51</v>
      </c>
      <c r="O67" s="78">
        <v>124.2</v>
      </c>
      <c r="P67" s="78">
        <v>892.48692942000002</v>
      </c>
      <c r="Q67" s="78">
        <v>0.59</v>
      </c>
      <c r="R67" s="78">
        <v>0.62</v>
      </c>
      <c r="S67" s="78">
        <v>0.02</v>
      </c>
    </row>
    <row r="68" spans="2:19">
      <c r="B68" t="s">
        <v>2789</v>
      </c>
      <c r="C68" t="s">
        <v>2790</v>
      </c>
      <c r="D68" t="s">
        <v>129</v>
      </c>
      <c r="E68" t="s">
        <v>2788</v>
      </c>
      <c r="F68" t="s">
        <v>470</v>
      </c>
      <c r="G68" t="s">
        <v>866</v>
      </c>
      <c r="H68" t="s">
        <v>155</v>
      </c>
      <c r="I68" t="s">
        <v>1165</v>
      </c>
      <c r="J68" s="78">
        <v>2.31</v>
      </c>
      <c r="K68" t="s">
        <v>108</v>
      </c>
      <c r="L68" s="78">
        <v>6.7</v>
      </c>
      <c r="M68" s="78">
        <v>7.63</v>
      </c>
      <c r="N68" s="78">
        <v>202372.01</v>
      </c>
      <c r="O68" s="78">
        <v>122.91</v>
      </c>
      <c r="P68" s="78">
        <v>248.735437491</v>
      </c>
      <c r="Q68" s="78">
        <v>0.08</v>
      </c>
      <c r="R68" s="78">
        <v>0.17</v>
      </c>
      <c r="S68" s="78">
        <v>0.01</v>
      </c>
    </row>
    <row r="69" spans="2:19">
      <c r="B69" t="s">
        <v>2791</v>
      </c>
      <c r="C69" t="s">
        <v>2792</v>
      </c>
      <c r="D69" t="s">
        <v>129</v>
      </c>
      <c r="E69" t="s">
        <v>2788</v>
      </c>
      <c r="F69" t="s">
        <v>470</v>
      </c>
      <c r="G69" t="s">
        <v>866</v>
      </c>
      <c r="H69" t="s">
        <v>155</v>
      </c>
      <c r="I69" t="s">
        <v>327</v>
      </c>
      <c r="J69" s="78">
        <v>2.61</v>
      </c>
      <c r="K69" t="s">
        <v>108</v>
      </c>
      <c r="L69" s="78">
        <v>6.7</v>
      </c>
      <c r="M69" s="78">
        <v>6.86</v>
      </c>
      <c r="N69" s="78">
        <v>231645.91</v>
      </c>
      <c r="O69" s="78">
        <v>122.2</v>
      </c>
      <c r="P69" s="78">
        <v>283.07130202000002</v>
      </c>
      <c r="Q69" s="78">
        <v>0.28999999999999998</v>
      </c>
      <c r="R69" s="78">
        <v>0.2</v>
      </c>
      <c r="S69" s="78">
        <v>0.01</v>
      </c>
    </row>
    <row r="70" spans="2:19">
      <c r="B70" t="s">
        <v>2793</v>
      </c>
      <c r="C70" t="s">
        <v>2794</v>
      </c>
      <c r="D70" t="s">
        <v>129</v>
      </c>
      <c r="E70" t="s">
        <v>2795</v>
      </c>
      <c r="F70" t="s">
        <v>134</v>
      </c>
      <c r="G70" t="s">
        <v>866</v>
      </c>
      <c r="H70" t="s">
        <v>155</v>
      </c>
      <c r="I70" t="s">
        <v>429</v>
      </c>
      <c r="J70" s="78">
        <v>3.04</v>
      </c>
      <c r="K70" t="s">
        <v>108</v>
      </c>
      <c r="L70" s="78">
        <v>4.9800000000000004</v>
      </c>
      <c r="M70" s="78">
        <v>1.59</v>
      </c>
      <c r="N70" s="78">
        <v>53815.45</v>
      </c>
      <c r="O70" s="78">
        <v>144.02000000000001</v>
      </c>
      <c r="P70" s="78">
        <v>77.505011089999996</v>
      </c>
      <c r="Q70" s="78">
        <v>0.11</v>
      </c>
      <c r="R70" s="78">
        <v>0.05</v>
      </c>
      <c r="S70" s="78">
        <v>0</v>
      </c>
    </row>
    <row r="71" spans="2:19">
      <c r="B71" t="s">
        <v>2796</v>
      </c>
      <c r="C71" t="s">
        <v>2797</v>
      </c>
      <c r="D71" t="s">
        <v>129</v>
      </c>
      <c r="E71" t="s">
        <v>2798</v>
      </c>
      <c r="F71" t="s">
        <v>470</v>
      </c>
      <c r="G71" t="s">
        <v>866</v>
      </c>
      <c r="H71" t="s">
        <v>157</v>
      </c>
      <c r="I71" t="s">
        <v>2799</v>
      </c>
      <c r="J71" s="78">
        <v>0.89</v>
      </c>
      <c r="K71" t="s">
        <v>108</v>
      </c>
      <c r="L71" s="78">
        <v>6.75</v>
      </c>
      <c r="M71" s="78">
        <v>1.73</v>
      </c>
      <c r="N71" s="78">
        <v>560489.35</v>
      </c>
      <c r="O71" s="78">
        <v>122.25</v>
      </c>
      <c r="P71" s="78">
        <v>685.19823037499998</v>
      </c>
      <c r="Q71" s="78">
        <v>0.44</v>
      </c>
      <c r="R71" s="78">
        <v>0.48</v>
      </c>
      <c r="S71" s="78">
        <v>0.02</v>
      </c>
    </row>
    <row r="72" spans="2:19">
      <c r="B72" t="s">
        <v>2800</v>
      </c>
      <c r="C72" t="s">
        <v>2801</v>
      </c>
      <c r="D72" t="s">
        <v>129</v>
      </c>
      <c r="E72" t="s">
        <v>2802</v>
      </c>
      <c r="F72" t="s">
        <v>470</v>
      </c>
      <c r="G72" t="s">
        <v>921</v>
      </c>
      <c r="H72" t="s">
        <v>157</v>
      </c>
      <c r="I72" t="s">
        <v>2799</v>
      </c>
      <c r="J72" s="78">
        <v>1.89</v>
      </c>
      <c r="K72" t="s">
        <v>108</v>
      </c>
      <c r="L72" s="78">
        <v>6.5</v>
      </c>
      <c r="M72" s="78">
        <v>6.94</v>
      </c>
      <c r="N72" s="78">
        <v>784734.12</v>
      </c>
      <c r="O72" s="78">
        <v>117</v>
      </c>
      <c r="P72" s="78">
        <v>918.13892039999996</v>
      </c>
      <c r="Q72" s="78">
        <v>0.24</v>
      </c>
      <c r="R72" s="78">
        <v>0.64</v>
      </c>
      <c r="S72" s="78">
        <v>0.02</v>
      </c>
    </row>
    <row r="73" spans="2:19">
      <c r="B73" t="s">
        <v>2803</v>
      </c>
      <c r="C73" t="s">
        <v>2804</v>
      </c>
      <c r="D73" t="s">
        <v>129</v>
      </c>
      <c r="E73" t="s">
        <v>2805</v>
      </c>
      <c r="F73" t="s">
        <v>118</v>
      </c>
      <c r="G73" t="s">
        <v>1278</v>
      </c>
      <c r="H73" t="s">
        <v>155</v>
      </c>
      <c r="I73" t="s">
        <v>2806</v>
      </c>
      <c r="J73" s="78">
        <v>3.59</v>
      </c>
      <c r="K73" t="s">
        <v>108</v>
      </c>
      <c r="L73" s="78">
        <v>5.6</v>
      </c>
      <c r="M73" s="78">
        <v>6.03</v>
      </c>
      <c r="N73" s="78">
        <v>4494591.8099999996</v>
      </c>
      <c r="O73" s="78">
        <v>118.31</v>
      </c>
      <c r="P73" s="78">
        <v>5317.5515704110003</v>
      </c>
      <c r="Q73" s="78">
        <v>0.31</v>
      </c>
      <c r="R73" s="78">
        <v>3.69</v>
      </c>
      <c r="S73" s="78">
        <v>0.14000000000000001</v>
      </c>
    </row>
    <row r="74" spans="2:19">
      <c r="B74" t="s">
        <v>2807</v>
      </c>
      <c r="C74" t="s">
        <v>2808</v>
      </c>
      <c r="D74" t="s">
        <v>129</v>
      </c>
      <c r="E74" t="s">
        <v>920</v>
      </c>
      <c r="F74" t="s">
        <v>559</v>
      </c>
      <c r="G74" t="s">
        <v>1278</v>
      </c>
      <c r="H74" t="s">
        <v>157</v>
      </c>
      <c r="I74" t="s">
        <v>429</v>
      </c>
      <c r="J74" s="78">
        <v>1.66</v>
      </c>
      <c r="K74" t="s">
        <v>108</v>
      </c>
      <c r="L74" s="78">
        <v>7.35</v>
      </c>
      <c r="M74" s="78">
        <v>4.33</v>
      </c>
      <c r="N74" s="78">
        <v>51990.05</v>
      </c>
      <c r="O74" s="78">
        <v>129.18</v>
      </c>
      <c r="P74" s="78">
        <v>67.160746590000002</v>
      </c>
      <c r="Q74" s="78">
        <v>0.13</v>
      </c>
      <c r="R74" s="78">
        <v>0.05</v>
      </c>
      <c r="S74" s="78">
        <v>0</v>
      </c>
    </row>
    <row r="75" spans="2:19">
      <c r="B75" t="s">
        <v>2809</v>
      </c>
      <c r="C75" t="s">
        <v>2810</v>
      </c>
      <c r="D75" t="s">
        <v>129</v>
      </c>
      <c r="E75" t="s">
        <v>967</v>
      </c>
      <c r="F75" t="s">
        <v>470</v>
      </c>
      <c r="G75" t="s">
        <v>968</v>
      </c>
      <c r="H75" t="s">
        <v>155</v>
      </c>
      <c r="I75" t="s">
        <v>2811</v>
      </c>
      <c r="J75" s="78">
        <v>1.67</v>
      </c>
      <c r="K75" t="s">
        <v>108</v>
      </c>
      <c r="L75" s="78">
        <v>5.6</v>
      </c>
      <c r="M75" s="78">
        <v>2.79</v>
      </c>
      <c r="N75" s="78">
        <v>40756.17</v>
      </c>
      <c r="O75" s="78">
        <v>124.92</v>
      </c>
      <c r="P75" s="78">
        <v>50.912607563999998</v>
      </c>
      <c r="Q75" s="78">
        <v>0.1</v>
      </c>
      <c r="R75" s="78">
        <v>0.04</v>
      </c>
      <c r="S75" s="78">
        <v>0</v>
      </c>
    </row>
    <row r="76" spans="2:19">
      <c r="B76" t="s">
        <v>2812</v>
      </c>
      <c r="C76" t="s">
        <v>2813</v>
      </c>
      <c r="D76" t="s">
        <v>129</v>
      </c>
      <c r="E76" t="s">
        <v>2814</v>
      </c>
      <c r="F76" t="s">
        <v>133</v>
      </c>
      <c r="G76" t="s">
        <v>987</v>
      </c>
      <c r="H76" t="s">
        <v>157</v>
      </c>
      <c r="I76" t="s">
        <v>2815</v>
      </c>
      <c r="J76" s="78">
        <v>2.76</v>
      </c>
      <c r="K76" t="s">
        <v>108</v>
      </c>
      <c r="L76" s="78">
        <v>4.63</v>
      </c>
      <c r="M76" s="78">
        <v>4.29</v>
      </c>
      <c r="N76" s="78">
        <v>447096.5</v>
      </c>
      <c r="O76" s="78">
        <v>110.75</v>
      </c>
      <c r="P76" s="78">
        <v>495.15937374999999</v>
      </c>
      <c r="Q76" s="78">
        <v>0.19</v>
      </c>
      <c r="R76" s="78">
        <v>0.34</v>
      </c>
      <c r="S76" s="78">
        <v>0.01</v>
      </c>
    </row>
    <row r="77" spans="2:19">
      <c r="B77" t="s">
        <v>2816</v>
      </c>
      <c r="C77" t="s">
        <v>2817</v>
      </c>
      <c r="D77" t="s">
        <v>129</v>
      </c>
      <c r="E77" t="s">
        <v>2244</v>
      </c>
      <c r="F77" t="s">
        <v>118</v>
      </c>
      <c r="G77" t="s">
        <v>202</v>
      </c>
      <c r="H77" t="s">
        <v>203</v>
      </c>
      <c r="I77" t="s">
        <v>2818</v>
      </c>
      <c r="J77" s="78">
        <v>0.01</v>
      </c>
      <c r="K77" t="s">
        <v>108</v>
      </c>
      <c r="L77" s="78">
        <v>6.95</v>
      </c>
      <c r="M77" s="78">
        <v>0.01</v>
      </c>
      <c r="N77" s="78">
        <v>965224.64</v>
      </c>
      <c r="O77" s="78">
        <v>1E-4</v>
      </c>
      <c r="P77" s="78">
        <v>9.6522464000000003E-4</v>
      </c>
      <c r="Q77" s="78">
        <v>0.59</v>
      </c>
      <c r="R77" s="78">
        <v>0</v>
      </c>
      <c r="S77" s="78">
        <v>0</v>
      </c>
    </row>
    <row r="78" spans="2:19">
      <c r="B78" t="s">
        <v>2819</v>
      </c>
      <c r="C78" t="s">
        <v>2820</v>
      </c>
      <c r="D78" t="s">
        <v>129</v>
      </c>
      <c r="E78" t="s">
        <v>2244</v>
      </c>
      <c r="F78" t="s">
        <v>118</v>
      </c>
      <c r="G78" t="s">
        <v>202</v>
      </c>
      <c r="H78" t="s">
        <v>203</v>
      </c>
      <c r="I78" t="s">
        <v>2821</v>
      </c>
      <c r="J78" s="78">
        <v>0.01</v>
      </c>
      <c r="K78" t="s">
        <v>108</v>
      </c>
      <c r="L78" s="78">
        <v>0.01</v>
      </c>
      <c r="M78" s="78">
        <v>0.01</v>
      </c>
      <c r="N78" s="78">
        <v>261343.51</v>
      </c>
      <c r="O78" s="78">
        <v>1E-4</v>
      </c>
      <c r="P78" s="78">
        <v>2.6134351E-4</v>
      </c>
      <c r="Q78" s="78">
        <v>0.14000000000000001</v>
      </c>
      <c r="R78" s="78">
        <v>0</v>
      </c>
      <c r="S78" s="78">
        <v>0</v>
      </c>
    </row>
    <row r="79" spans="2:19">
      <c r="B79" t="s">
        <v>2822</v>
      </c>
      <c r="C79" t="s">
        <v>2823</v>
      </c>
      <c r="D79" t="s">
        <v>129</v>
      </c>
      <c r="E79" t="s">
        <v>2824</v>
      </c>
      <c r="F79" t="s">
        <v>470</v>
      </c>
      <c r="G79" t="s">
        <v>202</v>
      </c>
      <c r="H79" t="s">
        <v>203</v>
      </c>
      <c r="I79" t="s">
        <v>2825</v>
      </c>
      <c r="J79" s="78">
        <v>0.01</v>
      </c>
      <c r="K79" t="s">
        <v>108</v>
      </c>
      <c r="L79" s="78">
        <v>5</v>
      </c>
      <c r="M79" s="78">
        <v>0.01</v>
      </c>
      <c r="N79" s="78">
        <v>570192.21</v>
      </c>
      <c r="O79" s="78">
        <v>31</v>
      </c>
      <c r="P79" s="78">
        <v>176.75958510000001</v>
      </c>
      <c r="Q79" s="78">
        <v>0.18</v>
      </c>
      <c r="R79" s="78">
        <v>0.12</v>
      </c>
      <c r="S79" s="78">
        <v>0</v>
      </c>
    </row>
    <row r="80" spans="2:19">
      <c r="B80" t="s">
        <v>2826</v>
      </c>
      <c r="C80" t="s">
        <v>2827</v>
      </c>
      <c r="D80" t="s">
        <v>129</v>
      </c>
      <c r="E80" t="s">
        <v>2828</v>
      </c>
      <c r="F80" t="s">
        <v>470</v>
      </c>
      <c r="G80" t="s">
        <v>202</v>
      </c>
      <c r="H80" t="s">
        <v>203</v>
      </c>
      <c r="I80" t="s">
        <v>478</v>
      </c>
      <c r="J80" s="78">
        <v>0.72</v>
      </c>
      <c r="K80" t="s">
        <v>108</v>
      </c>
      <c r="L80" s="78">
        <v>5.4</v>
      </c>
      <c r="M80" s="78">
        <v>5.23</v>
      </c>
      <c r="N80" s="78">
        <v>392949.12</v>
      </c>
      <c r="O80" s="78">
        <v>122.12</v>
      </c>
      <c r="P80" s="78">
        <v>479.86946534399999</v>
      </c>
      <c r="Q80" s="78">
        <v>0.59</v>
      </c>
      <c r="R80" s="78">
        <v>0.33</v>
      </c>
      <c r="S80" s="78">
        <v>0.01</v>
      </c>
    </row>
    <row r="81" spans="2:19">
      <c r="B81" t="s">
        <v>2829</v>
      </c>
      <c r="C81" t="s">
        <v>2830</v>
      </c>
      <c r="D81" t="s">
        <v>129</v>
      </c>
      <c r="E81" t="s">
        <v>1061</v>
      </c>
      <c r="F81" t="s">
        <v>470</v>
      </c>
      <c r="G81" t="s">
        <v>202</v>
      </c>
      <c r="H81" t="s">
        <v>203</v>
      </c>
      <c r="I81" t="s">
        <v>2831</v>
      </c>
      <c r="J81" s="78">
        <v>1.77</v>
      </c>
      <c r="K81" t="s">
        <v>108</v>
      </c>
      <c r="L81" s="78">
        <v>8</v>
      </c>
      <c r="M81" s="78">
        <v>0.01</v>
      </c>
      <c r="N81" s="78">
        <v>20824.900000000001</v>
      </c>
      <c r="O81" s="78">
        <v>17.8064</v>
      </c>
      <c r="P81" s="78">
        <v>3.7081649936000001</v>
      </c>
      <c r="Q81" s="78">
        <v>0.42</v>
      </c>
      <c r="R81" s="78">
        <v>0</v>
      </c>
      <c r="S81" s="78">
        <v>0</v>
      </c>
    </row>
    <row r="82" spans="2:19">
      <c r="B82" t="s">
        <v>2832</v>
      </c>
      <c r="C82" t="s">
        <v>2833</v>
      </c>
      <c r="D82" t="s">
        <v>129</v>
      </c>
      <c r="E82" t="s">
        <v>2834</v>
      </c>
      <c r="F82" t="s">
        <v>470</v>
      </c>
      <c r="G82" t="s">
        <v>202</v>
      </c>
      <c r="H82" t="s">
        <v>203</v>
      </c>
      <c r="I82" t="s">
        <v>1078</v>
      </c>
      <c r="J82" s="78">
        <v>0.01</v>
      </c>
      <c r="K82" t="s">
        <v>108</v>
      </c>
      <c r="L82" s="78">
        <v>6</v>
      </c>
      <c r="M82" s="78">
        <v>0.01</v>
      </c>
      <c r="N82" s="78">
        <v>32057.21</v>
      </c>
      <c r="O82" s="78">
        <v>29</v>
      </c>
      <c r="P82" s="78">
        <v>9.2965909</v>
      </c>
      <c r="Q82" s="78">
        <v>0.05</v>
      </c>
      <c r="R82" s="78">
        <v>0.01</v>
      </c>
      <c r="S82" s="78">
        <v>0</v>
      </c>
    </row>
    <row r="83" spans="2:19">
      <c r="B83" t="s">
        <v>2835</v>
      </c>
      <c r="C83" t="s">
        <v>2836</v>
      </c>
      <c r="D83" t="s">
        <v>129</v>
      </c>
      <c r="E83" t="s">
        <v>2837</v>
      </c>
      <c r="F83" t="s">
        <v>470</v>
      </c>
      <c r="G83" t="s">
        <v>202</v>
      </c>
      <c r="H83" t="s">
        <v>203</v>
      </c>
      <c r="I83" t="s">
        <v>792</v>
      </c>
      <c r="J83" s="78">
        <v>0.01</v>
      </c>
      <c r="K83" t="s">
        <v>108</v>
      </c>
      <c r="L83" s="78">
        <v>4</v>
      </c>
      <c r="M83" s="78">
        <v>0.01</v>
      </c>
      <c r="N83" s="78">
        <v>50177.93</v>
      </c>
      <c r="O83" s="78">
        <v>32.75</v>
      </c>
      <c r="P83" s="78">
        <v>16.433272075000001</v>
      </c>
      <c r="Q83" s="78">
        <v>0.15</v>
      </c>
      <c r="R83" s="78">
        <v>0.01</v>
      </c>
      <c r="S83" s="78">
        <v>0</v>
      </c>
    </row>
    <row r="84" spans="2:19">
      <c r="B84" s="79" t="s">
        <v>2601</v>
      </c>
      <c r="C84" s="16"/>
      <c r="D84" s="16"/>
      <c r="E84" s="16"/>
      <c r="J84" s="80">
        <v>5.1100000000000003</v>
      </c>
      <c r="M84" s="80">
        <v>2.1800000000000002</v>
      </c>
      <c r="N84" s="80">
        <v>97191608.870000005</v>
      </c>
      <c r="P84" s="80">
        <v>123293.57087757275</v>
      </c>
      <c r="R84" s="80">
        <v>85.64</v>
      </c>
      <c r="S84" s="80">
        <v>3.27</v>
      </c>
    </row>
    <row r="85" spans="2:19">
      <c r="B85" s="79" t="s">
        <v>2602</v>
      </c>
      <c r="C85" s="16"/>
      <c r="D85" s="16"/>
      <c r="E85" s="16"/>
    </row>
    <row r="86" spans="2:19">
      <c r="B86" t="s">
        <v>2838</v>
      </c>
      <c r="C86" t="s">
        <v>2839</v>
      </c>
      <c r="D86" t="s">
        <v>129</v>
      </c>
      <c r="E86" t="s">
        <v>499</v>
      </c>
      <c r="F86" t="s">
        <v>138</v>
      </c>
      <c r="G86" t="s">
        <v>494</v>
      </c>
      <c r="H86" t="s">
        <v>155</v>
      </c>
      <c r="I86" t="s">
        <v>2840</v>
      </c>
      <c r="J86" s="78">
        <v>2.88</v>
      </c>
      <c r="K86" t="s">
        <v>108</v>
      </c>
      <c r="L86" s="78">
        <v>6.65</v>
      </c>
      <c r="M86" s="78">
        <v>2.63</v>
      </c>
      <c r="N86" s="78">
        <v>16600000</v>
      </c>
      <c r="O86" s="78">
        <v>112.78</v>
      </c>
      <c r="P86" s="78">
        <v>18721.48</v>
      </c>
      <c r="Q86" s="78">
        <v>0</v>
      </c>
      <c r="R86" s="78">
        <v>13</v>
      </c>
      <c r="S86" s="78">
        <v>0.5</v>
      </c>
    </row>
    <row r="87" spans="2:19">
      <c r="B87" t="s">
        <v>2841</v>
      </c>
      <c r="C87" t="s">
        <v>2842</v>
      </c>
      <c r="D87" t="s">
        <v>129</v>
      </c>
      <c r="E87" t="s">
        <v>2843</v>
      </c>
      <c r="F87" t="s">
        <v>470</v>
      </c>
      <c r="G87" t="s">
        <v>202</v>
      </c>
      <c r="H87" t="s">
        <v>203</v>
      </c>
      <c r="I87" t="s">
        <v>2678</v>
      </c>
      <c r="J87" s="78">
        <v>0.01</v>
      </c>
      <c r="K87" t="s">
        <v>108</v>
      </c>
      <c r="L87" s="78">
        <v>0</v>
      </c>
      <c r="M87" s="78">
        <v>0.01</v>
      </c>
      <c r="N87" s="78">
        <v>5758.5</v>
      </c>
      <c r="O87" s="78">
        <v>1E-4</v>
      </c>
      <c r="P87" s="78">
        <v>5.7585E-6</v>
      </c>
      <c r="Q87" s="78">
        <v>0</v>
      </c>
      <c r="R87" s="78">
        <v>0</v>
      </c>
      <c r="S87" s="78">
        <v>0</v>
      </c>
    </row>
    <row r="88" spans="2:19">
      <c r="B88" s="79" t="s">
        <v>2616</v>
      </c>
      <c r="C88" s="16"/>
      <c r="D88" s="16"/>
      <c r="E88" s="16"/>
      <c r="J88" s="80">
        <v>2.88</v>
      </c>
      <c r="M88" s="80">
        <v>2.63</v>
      </c>
      <c r="N88" s="80">
        <v>16605758.5</v>
      </c>
      <c r="P88" s="80">
        <v>18721.480005758502</v>
      </c>
      <c r="R88" s="80">
        <v>13</v>
      </c>
      <c r="S88" s="80">
        <v>0.5</v>
      </c>
    </row>
    <row r="89" spans="2:19">
      <c r="B89" s="79" t="s">
        <v>401</v>
      </c>
      <c r="C89" s="16"/>
      <c r="D89" s="16"/>
      <c r="E89" s="16"/>
    </row>
    <row r="90" spans="2:19">
      <c r="B90" t="s">
        <v>2844</v>
      </c>
      <c r="C90" t="s">
        <v>2845</v>
      </c>
      <c r="D90" t="s">
        <v>129</v>
      </c>
      <c r="E90" t="s">
        <v>2846</v>
      </c>
      <c r="F90" t="s">
        <v>118</v>
      </c>
      <c r="G90" t="s">
        <v>494</v>
      </c>
      <c r="H90" t="s">
        <v>155</v>
      </c>
      <c r="I90" t="s">
        <v>2847</v>
      </c>
      <c r="J90" s="78">
        <v>5.29</v>
      </c>
      <c r="K90" t="s">
        <v>112</v>
      </c>
      <c r="L90" s="78">
        <v>7.97</v>
      </c>
      <c r="M90" s="78">
        <v>3.97</v>
      </c>
      <c r="N90" s="78">
        <v>235251.06</v>
      </c>
      <c r="O90" s="78">
        <v>126.79</v>
      </c>
      <c r="P90" s="78">
        <v>1163.86834363655</v>
      </c>
      <c r="Q90" s="78">
        <v>0.23</v>
      </c>
      <c r="R90" s="78">
        <v>0.81</v>
      </c>
      <c r="S90" s="78">
        <v>0.03</v>
      </c>
    </row>
    <row r="91" spans="2:19">
      <c r="B91" t="s">
        <v>2848</v>
      </c>
      <c r="C91" t="s">
        <v>2849</v>
      </c>
      <c r="D91" t="s">
        <v>129</v>
      </c>
      <c r="E91" t="s">
        <v>2850</v>
      </c>
      <c r="F91" t="s">
        <v>133</v>
      </c>
      <c r="G91" t="s">
        <v>1588</v>
      </c>
      <c r="H91" t="s">
        <v>157</v>
      </c>
      <c r="I91" t="s">
        <v>2851</v>
      </c>
      <c r="J91" s="78">
        <v>3.13</v>
      </c>
      <c r="K91" t="s">
        <v>112</v>
      </c>
      <c r="L91" s="78">
        <v>2.65</v>
      </c>
      <c r="M91" s="78">
        <v>3.92</v>
      </c>
      <c r="N91" s="78">
        <v>59454.18</v>
      </c>
      <c r="O91" s="78">
        <v>101.29</v>
      </c>
      <c r="P91" s="78">
        <v>234.98288407364399</v>
      </c>
      <c r="Q91" s="78">
        <v>0.15</v>
      </c>
      <c r="R91" s="78">
        <v>0.16</v>
      </c>
      <c r="S91" s="78">
        <v>0.01</v>
      </c>
    </row>
    <row r="92" spans="2:19">
      <c r="B92" t="s">
        <v>2852</v>
      </c>
      <c r="C92" t="s">
        <v>2853</v>
      </c>
      <c r="D92" t="s">
        <v>129</v>
      </c>
      <c r="E92" t="s">
        <v>2850</v>
      </c>
      <c r="F92" t="s">
        <v>133</v>
      </c>
      <c r="G92" t="s">
        <v>2854</v>
      </c>
      <c r="H92" t="s">
        <v>157</v>
      </c>
      <c r="I92" t="s">
        <v>2851</v>
      </c>
      <c r="J92" s="78">
        <v>6.54</v>
      </c>
      <c r="K92" t="s">
        <v>112</v>
      </c>
      <c r="L92" s="78">
        <v>3</v>
      </c>
      <c r="M92" s="78">
        <v>8.31</v>
      </c>
      <c r="N92" s="78">
        <v>198070.72</v>
      </c>
      <c r="O92" s="78">
        <v>71.87</v>
      </c>
      <c r="P92" s="78">
        <v>555.463070062528</v>
      </c>
      <c r="Q92" s="78">
        <v>0.06</v>
      </c>
      <c r="R92" s="78">
        <v>0.39</v>
      </c>
      <c r="S92" s="78">
        <v>0.01</v>
      </c>
    </row>
    <row r="93" spans="2:19">
      <c r="B93" s="79" t="s">
        <v>402</v>
      </c>
      <c r="C93" s="16"/>
      <c r="D93" s="16"/>
      <c r="E93" s="16"/>
      <c r="J93" s="80">
        <v>5.39</v>
      </c>
      <c r="M93" s="80">
        <v>5.2</v>
      </c>
      <c r="N93" s="80">
        <v>492775.96</v>
      </c>
      <c r="P93" s="80">
        <v>1954.3142977727221</v>
      </c>
      <c r="R93" s="80">
        <v>1.36</v>
      </c>
      <c r="S93" s="80">
        <v>0.05</v>
      </c>
    </row>
    <row r="94" spans="2:19">
      <c r="B94" s="79" t="s">
        <v>129</v>
      </c>
      <c r="C94" s="16"/>
      <c r="D94" s="16"/>
      <c r="E94" s="16"/>
    </row>
    <row r="95" spans="2:19">
      <c r="B95" t="s">
        <v>202</v>
      </c>
      <c r="C95" t="s">
        <v>202</v>
      </c>
      <c r="D95" s="16"/>
      <c r="E95" s="16"/>
      <c r="F95" t="s">
        <v>202</v>
      </c>
      <c r="G95" t="s">
        <v>202</v>
      </c>
      <c r="J95" s="78">
        <v>0</v>
      </c>
      <c r="K95" t="s">
        <v>202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8">
        <v>0</v>
      </c>
      <c r="R95" s="78">
        <v>0</v>
      </c>
      <c r="S95" s="78">
        <v>0</v>
      </c>
    </row>
    <row r="96" spans="2:19">
      <c r="B96" s="79" t="s">
        <v>1328</v>
      </c>
      <c r="C96" s="16"/>
      <c r="D96" s="16"/>
      <c r="E96" s="16"/>
      <c r="J96" s="80">
        <v>0</v>
      </c>
      <c r="M96" s="80">
        <v>0</v>
      </c>
      <c r="N96" s="80">
        <v>0</v>
      </c>
      <c r="P96" s="80">
        <v>0</v>
      </c>
      <c r="R96" s="80">
        <v>0</v>
      </c>
      <c r="S96" s="80">
        <v>0</v>
      </c>
    </row>
    <row r="97" spans="2:19">
      <c r="B97" s="79" t="s">
        <v>269</v>
      </c>
      <c r="C97" s="16"/>
      <c r="D97" s="16"/>
      <c r="E97" s="16"/>
      <c r="J97" s="80">
        <v>4.82</v>
      </c>
      <c r="M97" s="80">
        <v>2.2799999999999998</v>
      </c>
      <c r="N97" s="80">
        <v>114290143.33</v>
      </c>
      <c r="P97" s="80">
        <v>143969.36518110396</v>
      </c>
      <c r="R97" s="80">
        <v>100</v>
      </c>
      <c r="S97" s="80">
        <v>3.82</v>
      </c>
    </row>
    <row r="98" spans="2:19">
      <c r="B98" s="79" t="s">
        <v>270</v>
      </c>
      <c r="C98" s="16"/>
      <c r="D98" s="16"/>
      <c r="E98" s="16"/>
    </row>
    <row r="99" spans="2:19">
      <c r="B99" s="79" t="s">
        <v>2855</v>
      </c>
      <c r="C99" s="16"/>
      <c r="D99" s="16"/>
      <c r="E99" s="16"/>
    </row>
    <row r="100" spans="2:19">
      <c r="B100" t="s">
        <v>2856</v>
      </c>
      <c r="C100" t="s">
        <v>2857</v>
      </c>
      <c r="D100" t="s">
        <v>129</v>
      </c>
      <c r="E100" t="s">
        <v>2858</v>
      </c>
      <c r="F100" t="s">
        <v>470</v>
      </c>
      <c r="G100" t="s">
        <v>202</v>
      </c>
      <c r="H100" t="s">
        <v>203</v>
      </c>
      <c r="I100" t="s">
        <v>2859</v>
      </c>
      <c r="K100" t="s">
        <v>108</v>
      </c>
      <c r="L100" s="78">
        <v>4</v>
      </c>
      <c r="M100" s="78">
        <v>0</v>
      </c>
      <c r="N100" s="78">
        <v>6116.5</v>
      </c>
      <c r="O100" s="78">
        <v>9.9999999999999995E-7</v>
      </c>
      <c r="P100" s="78">
        <v>6.1165000000000005E-8</v>
      </c>
      <c r="Q100" s="78">
        <v>0</v>
      </c>
      <c r="R100" s="78">
        <v>0</v>
      </c>
      <c r="S100" s="78">
        <v>0</v>
      </c>
    </row>
    <row r="101" spans="2:19">
      <c r="B101" s="79" t="s">
        <v>2860</v>
      </c>
      <c r="C101" s="16"/>
      <c r="D101" s="16"/>
      <c r="E101" s="16"/>
      <c r="J101" s="80">
        <v>0</v>
      </c>
      <c r="M101" s="80">
        <v>0</v>
      </c>
      <c r="N101" s="80">
        <v>6116.5</v>
      </c>
      <c r="P101" s="80">
        <v>6.1165000000000005E-8</v>
      </c>
      <c r="R101" s="80">
        <v>0</v>
      </c>
      <c r="S101" s="80">
        <v>0</v>
      </c>
    </row>
    <row r="102" spans="2:19">
      <c r="B102" s="79" t="s">
        <v>2861</v>
      </c>
      <c r="C102" s="16"/>
      <c r="D102" s="16"/>
      <c r="E102" s="16"/>
    </row>
    <row r="103" spans="2:19">
      <c r="B103" t="s">
        <v>202</v>
      </c>
      <c r="C103" t="s">
        <v>202</v>
      </c>
      <c r="D103" s="16"/>
      <c r="E103" s="16"/>
      <c r="F103" t="s">
        <v>202</v>
      </c>
      <c r="G103" t="s">
        <v>202</v>
      </c>
      <c r="J103" s="78">
        <v>0</v>
      </c>
      <c r="K103" t="s">
        <v>202</v>
      </c>
      <c r="L103" s="78">
        <v>0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78">
        <v>0</v>
      </c>
    </row>
    <row r="104" spans="2:19">
      <c r="B104" s="79" t="s">
        <v>2862</v>
      </c>
      <c r="C104" s="16"/>
      <c r="D104" s="16"/>
      <c r="E104" s="16"/>
      <c r="J104" s="80">
        <v>0</v>
      </c>
      <c r="M104" s="80">
        <v>0</v>
      </c>
      <c r="N104" s="80">
        <v>0</v>
      </c>
      <c r="P104" s="80">
        <v>0</v>
      </c>
      <c r="R104" s="80">
        <v>0</v>
      </c>
      <c r="S104" s="80">
        <v>0</v>
      </c>
    </row>
    <row r="105" spans="2:19">
      <c r="B105" s="79" t="s">
        <v>275</v>
      </c>
      <c r="C105" s="16"/>
      <c r="D105" s="16"/>
      <c r="E105" s="16"/>
      <c r="J105" s="80">
        <v>0</v>
      </c>
      <c r="M105" s="80">
        <v>0</v>
      </c>
      <c r="N105" s="80">
        <v>6116.5</v>
      </c>
      <c r="P105" s="80">
        <v>6.1165000000000005E-8</v>
      </c>
      <c r="R105" s="80">
        <v>0</v>
      </c>
      <c r="S105" s="80">
        <v>0</v>
      </c>
    </row>
    <row r="106" spans="2:19">
      <c r="B106" t="s">
        <v>276</v>
      </c>
      <c r="C106" s="16"/>
      <c r="D106" s="16"/>
      <c r="E106" s="16"/>
    </row>
    <row r="107" spans="2:19">
      <c r="C107" s="16"/>
      <c r="D107" s="16"/>
      <c r="E107" s="16"/>
    </row>
    <row r="108" spans="2:19">
      <c r="C108" s="16"/>
      <c r="D108" s="16"/>
      <c r="E108" s="16"/>
    </row>
    <row r="109" spans="2:19">
      <c r="C109" s="16"/>
      <c r="D109" s="16"/>
      <c r="E109" s="16"/>
    </row>
    <row r="110" spans="2:19">
      <c r="C110" s="16"/>
      <c r="D110" s="16"/>
      <c r="E110" s="16"/>
    </row>
    <row r="111" spans="2:19">
      <c r="C111" s="16"/>
      <c r="D111" s="16"/>
      <c r="E111" s="16"/>
    </row>
    <row r="112" spans="2:19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T391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20433262.879999999</v>
      </c>
      <c r="I11" s="7"/>
      <c r="J11" s="77">
        <v>112594.90580888235</v>
      </c>
      <c r="K11" s="7"/>
      <c r="L11" s="77">
        <v>100</v>
      </c>
      <c r="M11" s="77">
        <v>2.99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</row>
    <row r="13" spans="2:98">
      <c r="B13" t="s">
        <v>2863</v>
      </c>
      <c r="C13" t="s">
        <v>2864</v>
      </c>
      <c r="D13" t="s">
        <v>129</v>
      </c>
      <c r="E13" t="s">
        <v>1182</v>
      </c>
      <c r="F13" t="s">
        <v>470</v>
      </c>
      <c r="G13" t="s">
        <v>108</v>
      </c>
      <c r="H13" s="78">
        <v>177259.7</v>
      </c>
      <c r="I13" s="78">
        <v>908.2</v>
      </c>
      <c r="J13" s="78">
        <v>1609.8725953999999</v>
      </c>
      <c r="K13" s="78">
        <v>0.38</v>
      </c>
      <c r="L13" s="78">
        <v>1.43</v>
      </c>
      <c r="M13" s="78">
        <v>0.04</v>
      </c>
    </row>
    <row r="14" spans="2:98">
      <c r="B14" t="s">
        <v>2865</v>
      </c>
      <c r="C14" t="s">
        <v>2866</v>
      </c>
      <c r="D14" t="s">
        <v>129</v>
      </c>
      <c r="E14" t="s">
        <v>2867</v>
      </c>
      <c r="F14" t="s">
        <v>470</v>
      </c>
      <c r="G14" t="s">
        <v>108</v>
      </c>
      <c r="H14" s="78">
        <v>624310</v>
      </c>
      <c r="I14" s="78">
        <v>701.89389000000006</v>
      </c>
      <c r="J14" s="78">
        <v>4381.9937446590002</v>
      </c>
      <c r="K14" s="78">
        <v>0.2</v>
      </c>
      <c r="L14" s="78">
        <v>3.89</v>
      </c>
      <c r="M14" s="78">
        <v>0.12</v>
      </c>
    </row>
    <row r="15" spans="2:98">
      <c r="B15" t="s">
        <v>2868</v>
      </c>
      <c r="C15" t="s">
        <v>2869</v>
      </c>
      <c r="D15" t="s">
        <v>129</v>
      </c>
      <c r="E15" t="s">
        <v>2850</v>
      </c>
      <c r="F15" t="s">
        <v>133</v>
      </c>
      <c r="G15" t="s">
        <v>108</v>
      </c>
      <c r="H15" s="78">
        <v>91.11</v>
      </c>
      <c r="I15" s="78">
        <v>818842.3</v>
      </c>
      <c r="J15" s="78">
        <v>746.04721953000001</v>
      </c>
      <c r="K15" s="78">
        <v>0</v>
      </c>
      <c r="L15" s="78">
        <v>0.66</v>
      </c>
      <c r="M15" s="78">
        <v>0.02</v>
      </c>
    </row>
    <row r="16" spans="2:98">
      <c r="B16" t="s">
        <v>2870</v>
      </c>
      <c r="C16" t="s">
        <v>2871</v>
      </c>
      <c r="D16" t="s">
        <v>129</v>
      </c>
      <c r="E16" t="s">
        <v>773</v>
      </c>
      <c r="F16" t="s">
        <v>138</v>
      </c>
      <c r="G16" t="s">
        <v>108</v>
      </c>
      <c r="H16" s="78">
        <v>27038</v>
      </c>
      <c r="I16" s="78">
        <v>1719</v>
      </c>
      <c r="J16" s="78">
        <v>464.78321999999997</v>
      </c>
      <c r="K16" s="78">
        <v>0.02</v>
      </c>
      <c r="L16" s="78">
        <v>0.41</v>
      </c>
      <c r="M16" s="78">
        <v>0.01</v>
      </c>
    </row>
    <row r="17" spans="2:13">
      <c r="B17" s="79" t="s">
        <v>269</v>
      </c>
      <c r="C17" s="16"/>
      <c r="D17" s="16"/>
      <c r="E17" s="16"/>
      <c r="H17" s="80">
        <v>828698.81</v>
      </c>
      <c r="J17" s="80">
        <v>7202.6967795889996</v>
      </c>
      <c r="L17" s="80">
        <v>6.4</v>
      </c>
      <c r="M17" s="80">
        <v>0.19</v>
      </c>
    </row>
    <row r="18" spans="2:13">
      <c r="B18" s="79" t="s">
        <v>270</v>
      </c>
      <c r="C18" s="16"/>
      <c r="D18" s="16"/>
      <c r="E18" s="16"/>
    </row>
    <row r="19" spans="2:13">
      <c r="B19" s="79" t="s">
        <v>403</v>
      </c>
      <c r="C19" s="16"/>
      <c r="D19" s="16"/>
      <c r="E19" s="16"/>
    </row>
    <row r="20" spans="2:13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404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405</v>
      </c>
      <c r="C22" s="16"/>
      <c r="D22" s="16"/>
      <c r="E22" s="16"/>
    </row>
    <row r="23" spans="2:13">
      <c r="B23" t="s">
        <v>2872</v>
      </c>
      <c r="C23" t="s">
        <v>2873</v>
      </c>
      <c r="D23" t="s">
        <v>129</v>
      </c>
      <c r="E23" t="s">
        <v>2874</v>
      </c>
      <c r="F23" t="s">
        <v>2204</v>
      </c>
      <c r="G23" t="s">
        <v>119</v>
      </c>
      <c r="H23" s="78">
        <v>833647.74</v>
      </c>
      <c r="I23" s="78">
        <v>136.84628499999982</v>
      </c>
      <c r="J23" s="78">
        <v>6598.4795252286303</v>
      </c>
      <c r="K23" s="78">
        <v>1.08</v>
      </c>
      <c r="L23" s="78">
        <v>5.86</v>
      </c>
      <c r="M23" s="78">
        <v>0.18</v>
      </c>
    </row>
    <row r="24" spans="2:13">
      <c r="B24" t="s">
        <v>2875</v>
      </c>
      <c r="C24" t="s">
        <v>2876</v>
      </c>
      <c r="D24" t="s">
        <v>129</v>
      </c>
      <c r="E24" t="s">
        <v>2877</v>
      </c>
      <c r="F24" t="s">
        <v>2204</v>
      </c>
      <c r="G24" t="s">
        <v>119</v>
      </c>
      <c r="H24" s="78">
        <v>51257.120000000003</v>
      </c>
      <c r="I24" s="78">
        <v>57.694227000000012</v>
      </c>
      <c r="J24" s="78">
        <v>171.046756778819</v>
      </c>
      <c r="K24" s="78">
        <v>0.13</v>
      </c>
      <c r="L24" s="78">
        <v>0.15</v>
      </c>
      <c r="M24" s="78">
        <v>0</v>
      </c>
    </row>
    <row r="25" spans="2:13">
      <c r="B25" t="s">
        <v>2878</v>
      </c>
      <c r="C25" t="s">
        <v>2879</v>
      </c>
      <c r="D25" t="s">
        <v>129</v>
      </c>
      <c r="E25" t="s">
        <v>2880</v>
      </c>
      <c r="F25" t="s">
        <v>2204</v>
      </c>
      <c r="G25" t="s">
        <v>112</v>
      </c>
      <c r="H25" s="78">
        <v>1134925</v>
      </c>
      <c r="I25" s="78">
        <v>109.87124800000011</v>
      </c>
      <c r="J25" s="78">
        <v>4865.6233318423301</v>
      </c>
      <c r="K25" s="78">
        <v>3.88</v>
      </c>
      <c r="L25" s="78">
        <v>4.32</v>
      </c>
      <c r="M25" s="78">
        <v>0.13</v>
      </c>
    </row>
    <row r="26" spans="2:13">
      <c r="B26" t="s">
        <v>2881</v>
      </c>
      <c r="C26" t="s">
        <v>2882</v>
      </c>
      <c r="D26" t="s">
        <v>129</v>
      </c>
      <c r="E26" t="s">
        <v>2883</v>
      </c>
      <c r="F26" t="s">
        <v>2204</v>
      </c>
      <c r="G26" t="s">
        <v>112</v>
      </c>
      <c r="H26" s="78">
        <v>928333.69</v>
      </c>
      <c r="I26" s="78">
        <v>106.88553700000028</v>
      </c>
      <c r="J26" s="78">
        <v>3871.7768627622399</v>
      </c>
      <c r="K26" s="78">
        <v>2.5499999999999998</v>
      </c>
      <c r="L26" s="78">
        <v>3.44</v>
      </c>
      <c r="M26" s="78">
        <v>0.1</v>
      </c>
    </row>
    <row r="27" spans="2:13">
      <c r="B27" t="s">
        <v>2884</v>
      </c>
      <c r="C27" t="s">
        <v>2885</v>
      </c>
      <c r="D27" t="s">
        <v>129</v>
      </c>
      <c r="E27" t="s">
        <v>2886</v>
      </c>
      <c r="F27" t="s">
        <v>2204</v>
      </c>
      <c r="G27" t="s">
        <v>112</v>
      </c>
      <c r="H27" s="78">
        <v>1001687.83</v>
      </c>
      <c r="I27" s="78">
        <v>118.17178899999998</v>
      </c>
      <c r="J27" s="78">
        <v>4618.8458975923004</v>
      </c>
      <c r="K27" s="78">
        <v>2.4900000000000002</v>
      </c>
      <c r="L27" s="78">
        <v>4.0999999999999996</v>
      </c>
      <c r="M27" s="78">
        <v>0.12</v>
      </c>
    </row>
    <row r="28" spans="2:13">
      <c r="B28" t="s">
        <v>2887</v>
      </c>
      <c r="C28" t="s">
        <v>2888</v>
      </c>
      <c r="D28" t="s">
        <v>129</v>
      </c>
      <c r="E28" t="s">
        <v>2889</v>
      </c>
      <c r="F28" t="s">
        <v>2204</v>
      </c>
      <c r="G28" t="s">
        <v>112</v>
      </c>
      <c r="H28" s="78">
        <v>935771.07</v>
      </c>
      <c r="I28" s="78">
        <v>218.006992</v>
      </c>
      <c r="J28" s="78">
        <v>7960.2609034049701</v>
      </c>
      <c r="K28" s="78">
        <v>2.25</v>
      </c>
      <c r="L28" s="78">
        <v>7.07</v>
      </c>
      <c r="M28" s="78">
        <v>0.21</v>
      </c>
    </row>
    <row r="29" spans="2:13">
      <c r="B29" t="s">
        <v>2890</v>
      </c>
      <c r="C29" t="s">
        <v>2891</v>
      </c>
      <c r="D29" t="s">
        <v>129</v>
      </c>
      <c r="E29" t="s">
        <v>2892</v>
      </c>
      <c r="F29" t="s">
        <v>2204</v>
      </c>
      <c r="G29" t="s">
        <v>112</v>
      </c>
      <c r="H29" s="78">
        <v>90541.43</v>
      </c>
      <c r="I29" s="78">
        <v>183.07906400000036</v>
      </c>
      <c r="J29" s="78">
        <v>646.80489485239195</v>
      </c>
      <c r="K29" s="78">
        <v>0.73</v>
      </c>
      <c r="L29" s="78">
        <v>0.56999999999999995</v>
      </c>
      <c r="M29" s="78">
        <v>0.02</v>
      </c>
    </row>
    <row r="30" spans="2:13">
      <c r="B30" t="s">
        <v>2893</v>
      </c>
      <c r="C30" t="s">
        <v>2894</v>
      </c>
      <c r="D30" t="s">
        <v>129</v>
      </c>
      <c r="E30" t="s">
        <v>2895</v>
      </c>
      <c r="F30" t="s">
        <v>2204</v>
      </c>
      <c r="G30" t="s">
        <v>112</v>
      </c>
      <c r="H30" s="78">
        <v>1610678.02</v>
      </c>
      <c r="I30" s="78">
        <v>139.78985500000007</v>
      </c>
      <c r="J30" s="78">
        <v>8785.60455676934</v>
      </c>
      <c r="K30" s="78">
        <v>1.24</v>
      </c>
      <c r="L30" s="78">
        <v>7.8</v>
      </c>
      <c r="M30" s="78">
        <v>0.23</v>
      </c>
    </row>
    <row r="31" spans="2:13">
      <c r="B31" t="s">
        <v>2896</v>
      </c>
      <c r="C31" t="s">
        <v>2897</v>
      </c>
      <c r="D31" t="s">
        <v>129</v>
      </c>
      <c r="E31" t="s">
        <v>2895</v>
      </c>
      <c r="F31" t="s">
        <v>2204</v>
      </c>
      <c r="G31" t="s">
        <v>112</v>
      </c>
      <c r="H31" s="78">
        <v>2118048.39</v>
      </c>
      <c r="I31" s="78">
        <v>141.05442599999992</v>
      </c>
      <c r="J31" s="78">
        <v>11657.6190977731</v>
      </c>
      <c r="K31" s="78">
        <v>0.92</v>
      </c>
      <c r="L31" s="78">
        <v>10.35</v>
      </c>
      <c r="M31" s="78">
        <v>0.31</v>
      </c>
    </row>
    <row r="32" spans="2:13">
      <c r="B32" t="s">
        <v>2898</v>
      </c>
      <c r="C32" t="s">
        <v>2899</v>
      </c>
      <c r="D32" t="s">
        <v>129</v>
      </c>
      <c r="E32" t="s">
        <v>2900</v>
      </c>
      <c r="F32" t="s">
        <v>2204</v>
      </c>
      <c r="G32" t="s">
        <v>112</v>
      </c>
      <c r="H32" s="78">
        <v>174097.55</v>
      </c>
      <c r="I32" s="78">
        <v>180.46250999999978</v>
      </c>
      <c r="J32" s="78">
        <v>1225.93351507333</v>
      </c>
      <c r="K32" s="78">
        <v>0.88</v>
      </c>
      <c r="L32" s="78">
        <v>1.0900000000000001</v>
      </c>
      <c r="M32" s="78">
        <v>0.03</v>
      </c>
    </row>
    <row r="33" spans="2:13">
      <c r="B33" t="s">
        <v>2901</v>
      </c>
      <c r="C33" t="s">
        <v>2902</v>
      </c>
      <c r="D33" s="16"/>
      <c r="E33" t="s">
        <v>2903</v>
      </c>
      <c r="F33" t="s">
        <v>2204</v>
      </c>
      <c r="G33" t="s">
        <v>112</v>
      </c>
      <c r="H33" s="78">
        <v>457859</v>
      </c>
      <c r="I33" s="78">
        <v>100</v>
      </c>
      <c r="J33" s="78">
        <v>1786.565818</v>
      </c>
      <c r="K33" s="78">
        <v>2.52</v>
      </c>
      <c r="L33" s="78">
        <v>1.59</v>
      </c>
      <c r="M33" s="78">
        <v>0.05</v>
      </c>
    </row>
    <row r="34" spans="2:13">
      <c r="B34" t="s">
        <v>2904</v>
      </c>
      <c r="C34" t="s">
        <v>2905</v>
      </c>
      <c r="D34" t="s">
        <v>129</v>
      </c>
      <c r="E34" t="s">
        <v>2906</v>
      </c>
      <c r="F34" t="s">
        <v>2204</v>
      </c>
      <c r="G34" t="s">
        <v>112</v>
      </c>
      <c r="H34" s="78">
        <v>416500.93</v>
      </c>
      <c r="I34" s="78">
        <v>100.83333299999983</v>
      </c>
      <c r="J34" s="78">
        <v>1638.72984534988</v>
      </c>
      <c r="K34" s="78">
        <v>2.27</v>
      </c>
      <c r="L34" s="78">
        <v>1.46</v>
      </c>
      <c r="M34" s="78">
        <v>0.04</v>
      </c>
    </row>
    <row r="35" spans="2:13">
      <c r="B35" t="s">
        <v>2907</v>
      </c>
      <c r="C35" t="s">
        <v>2908</v>
      </c>
      <c r="D35" t="s">
        <v>129</v>
      </c>
      <c r="E35" t="s">
        <v>2906</v>
      </c>
      <c r="F35" t="s">
        <v>2204</v>
      </c>
      <c r="G35" t="s">
        <v>112</v>
      </c>
      <c r="H35" s="78">
        <v>59228.05</v>
      </c>
      <c r="I35" s="78">
        <v>259.24074899999994</v>
      </c>
      <c r="J35" s="78">
        <v>599.12572418944501</v>
      </c>
      <c r="K35" s="78">
        <v>0.97</v>
      </c>
      <c r="L35" s="78">
        <v>0.53</v>
      </c>
      <c r="M35" s="78">
        <v>0.02</v>
      </c>
    </row>
    <row r="36" spans="2:13">
      <c r="B36" t="s">
        <v>2909</v>
      </c>
      <c r="C36" t="s">
        <v>2910</v>
      </c>
      <c r="D36" t="s">
        <v>129</v>
      </c>
      <c r="E36" t="s">
        <v>2906</v>
      </c>
      <c r="F36" t="s">
        <v>2204</v>
      </c>
      <c r="G36" t="s">
        <v>112</v>
      </c>
      <c r="H36" s="78">
        <v>79605.56</v>
      </c>
      <c r="I36" s="78">
        <v>240.66558900000069</v>
      </c>
      <c r="J36" s="78">
        <v>747.55760679762</v>
      </c>
      <c r="K36" s="78">
        <v>1.3</v>
      </c>
      <c r="L36" s="78">
        <v>0.66</v>
      </c>
      <c r="M36" s="78">
        <v>0.02</v>
      </c>
    </row>
    <row r="37" spans="2:13">
      <c r="B37" t="s">
        <v>2911</v>
      </c>
      <c r="C37" t="s">
        <v>2912</v>
      </c>
      <c r="D37" t="s">
        <v>129</v>
      </c>
      <c r="E37" t="s">
        <v>2913</v>
      </c>
      <c r="F37" t="s">
        <v>2204</v>
      </c>
      <c r="G37" t="s">
        <v>112</v>
      </c>
      <c r="H37" s="78">
        <v>2112681.11</v>
      </c>
      <c r="I37" s="78">
        <v>116.24950700000002</v>
      </c>
      <c r="J37" s="78">
        <v>9583.2393246925094</v>
      </c>
      <c r="K37" s="78">
        <v>1.2</v>
      </c>
      <c r="L37" s="78">
        <v>8.51</v>
      </c>
      <c r="M37" s="78">
        <v>0.25</v>
      </c>
    </row>
    <row r="38" spans="2:13">
      <c r="B38" t="s">
        <v>2914</v>
      </c>
      <c r="C38" t="s">
        <v>2915</v>
      </c>
      <c r="D38" t="s">
        <v>129</v>
      </c>
      <c r="E38" t="s">
        <v>2916</v>
      </c>
      <c r="F38" t="s">
        <v>2204</v>
      </c>
      <c r="G38" t="s">
        <v>112</v>
      </c>
      <c r="H38" s="78">
        <v>2851.83</v>
      </c>
      <c r="I38" s="78">
        <v>618.58539700000051</v>
      </c>
      <c r="J38" s="78">
        <v>68.8351973241884</v>
      </c>
      <c r="K38" s="78">
        <v>0.83</v>
      </c>
      <c r="L38" s="78">
        <v>0.06</v>
      </c>
      <c r="M38" s="78">
        <v>0</v>
      </c>
    </row>
    <row r="39" spans="2:13">
      <c r="B39" t="s">
        <v>2917</v>
      </c>
      <c r="C39" t="s">
        <v>2918</v>
      </c>
      <c r="D39" t="s">
        <v>129</v>
      </c>
      <c r="E39" t="s">
        <v>2919</v>
      </c>
      <c r="F39" t="s">
        <v>2204</v>
      </c>
      <c r="G39" t="s">
        <v>112</v>
      </c>
      <c r="H39" s="78">
        <v>90781.82</v>
      </c>
      <c r="I39" s="78">
        <v>40.357311999999972</v>
      </c>
      <c r="J39" s="78">
        <v>142.957973317719</v>
      </c>
      <c r="K39" s="78">
        <v>0.83</v>
      </c>
      <c r="L39" s="78">
        <v>0.13</v>
      </c>
      <c r="M39" s="78">
        <v>0</v>
      </c>
    </row>
    <row r="40" spans="2:13">
      <c r="B40" t="s">
        <v>2920</v>
      </c>
      <c r="C40" t="s">
        <v>2921</v>
      </c>
      <c r="D40" t="s">
        <v>129</v>
      </c>
      <c r="E40" t="s">
        <v>2922</v>
      </c>
      <c r="F40" t="s">
        <v>2204</v>
      </c>
      <c r="G40" t="s">
        <v>112</v>
      </c>
      <c r="H40" s="78">
        <v>152788.32999999999</v>
      </c>
      <c r="I40" s="78">
        <v>75.632968999999932</v>
      </c>
      <c r="J40" s="78">
        <v>450.90868273214801</v>
      </c>
      <c r="K40" s="78">
        <v>0.77</v>
      </c>
      <c r="L40" s="78">
        <v>0.4</v>
      </c>
      <c r="M40" s="78">
        <v>0.01</v>
      </c>
    </row>
    <row r="41" spans="2:13">
      <c r="B41" t="s">
        <v>2923</v>
      </c>
      <c r="C41" t="s">
        <v>2924</v>
      </c>
      <c r="D41" t="s">
        <v>129</v>
      </c>
      <c r="E41" t="s">
        <v>2925</v>
      </c>
      <c r="F41" t="s">
        <v>2204</v>
      </c>
      <c r="G41" t="s">
        <v>112</v>
      </c>
      <c r="H41" s="78">
        <v>1183970.48</v>
      </c>
      <c r="I41" s="78">
        <v>137.67648199999999</v>
      </c>
      <c r="J41" s="78">
        <v>6360.4508264613696</v>
      </c>
      <c r="K41" s="78">
        <v>1.26</v>
      </c>
      <c r="L41" s="78">
        <v>5.65</v>
      </c>
      <c r="M41" s="78">
        <v>0.17</v>
      </c>
    </row>
    <row r="42" spans="2:13">
      <c r="B42" t="s">
        <v>2926</v>
      </c>
      <c r="C42" t="s">
        <v>2927</v>
      </c>
      <c r="D42" t="s">
        <v>129</v>
      </c>
      <c r="E42" t="s">
        <v>2928</v>
      </c>
      <c r="F42" t="s">
        <v>2204</v>
      </c>
      <c r="G42" t="s">
        <v>112</v>
      </c>
      <c r="H42" s="78">
        <v>456805.02</v>
      </c>
      <c r="I42" s="78">
        <v>141.19171400000008</v>
      </c>
      <c r="J42" s="78">
        <v>2516.67620744132</v>
      </c>
      <c r="K42" s="78">
        <v>1.28</v>
      </c>
      <c r="L42" s="78">
        <v>2.2400000000000002</v>
      </c>
      <c r="M42" s="78">
        <v>7.0000000000000007E-2</v>
      </c>
    </row>
    <row r="43" spans="2:13">
      <c r="B43" t="s">
        <v>2929</v>
      </c>
      <c r="C43" t="s">
        <v>2930</v>
      </c>
      <c r="D43" t="s">
        <v>129</v>
      </c>
      <c r="E43" t="s">
        <v>2931</v>
      </c>
      <c r="F43" t="s">
        <v>2204</v>
      </c>
      <c r="G43" t="s">
        <v>112</v>
      </c>
      <c r="H43" s="78">
        <v>669308</v>
      </c>
      <c r="I43" s="78">
        <v>137.04152899999994</v>
      </c>
      <c r="J43" s="78">
        <v>3579.0311358191898</v>
      </c>
      <c r="K43" s="78">
        <v>2.85</v>
      </c>
      <c r="L43" s="78">
        <v>3.18</v>
      </c>
      <c r="M43" s="78">
        <v>0.1</v>
      </c>
    </row>
    <row r="44" spans="2:13">
      <c r="B44" t="s">
        <v>2932</v>
      </c>
      <c r="C44" t="s">
        <v>2933</v>
      </c>
      <c r="D44" t="s">
        <v>129</v>
      </c>
      <c r="E44" t="s">
        <v>2934</v>
      </c>
      <c r="F44" t="s">
        <v>2204</v>
      </c>
      <c r="G44" t="s">
        <v>116</v>
      </c>
      <c r="H44" s="78">
        <v>1773676.64</v>
      </c>
      <c r="I44" s="78">
        <v>108.47903699999996</v>
      </c>
      <c r="J44" s="78">
        <v>8171.1291734219103</v>
      </c>
      <c r="K44" s="78">
        <v>8.16</v>
      </c>
      <c r="L44" s="78">
        <v>7.26</v>
      </c>
      <c r="M44" s="78">
        <v>0.22</v>
      </c>
    </row>
    <row r="45" spans="2:13">
      <c r="B45" t="s">
        <v>2935</v>
      </c>
      <c r="C45" t="s">
        <v>2936</v>
      </c>
      <c r="D45" t="s">
        <v>129</v>
      </c>
      <c r="E45" t="s">
        <v>2937</v>
      </c>
      <c r="F45" t="s">
        <v>2204</v>
      </c>
      <c r="G45" t="s">
        <v>119</v>
      </c>
      <c r="H45" s="78">
        <v>890084.32</v>
      </c>
      <c r="I45" s="78">
        <v>160.09834100000006</v>
      </c>
      <c r="J45" s="78">
        <v>8242.2591692854294</v>
      </c>
      <c r="K45" s="78">
        <v>1.3</v>
      </c>
      <c r="L45" s="78">
        <v>7.32</v>
      </c>
      <c r="M45" s="78">
        <v>0.22</v>
      </c>
    </row>
    <row r="46" spans="2:13">
      <c r="B46" t="s">
        <v>2938</v>
      </c>
      <c r="C46" t="s">
        <v>2939</v>
      </c>
      <c r="D46" t="s">
        <v>129</v>
      </c>
      <c r="E46" t="s">
        <v>2940</v>
      </c>
      <c r="F46" t="s">
        <v>2204</v>
      </c>
      <c r="G46" t="s">
        <v>116</v>
      </c>
      <c r="H46" s="78">
        <v>142862.04</v>
      </c>
      <c r="I46" s="78">
        <v>95.332750999999831</v>
      </c>
      <c r="J46" s="78">
        <v>578.39000788238798</v>
      </c>
      <c r="K46" s="78">
        <v>1.35</v>
      </c>
      <c r="L46" s="78">
        <v>0.51</v>
      </c>
      <c r="M46" s="78">
        <v>0.02</v>
      </c>
    </row>
    <row r="47" spans="2:13">
      <c r="B47" t="s">
        <v>2941</v>
      </c>
      <c r="C47" t="s">
        <v>2942</v>
      </c>
      <c r="D47" t="s">
        <v>129</v>
      </c>
      <c r="E47" t="s">
        <v>2943</v>
      </c>
      <c r="F47" t="s">
        <v>2204</v>
      </c>
      <c r="G47" t="s">
        <v>116</v>
      </c>
      <c r="H47" s="78">
        <v>9115.61</v>
      </c>
      <c r="I47" s="78">
        <v>95.332437999999769</v>
      </c>
      <c r="J47" s="78">
        <v>36.905257892775097</v>
      </c>
      <c r="K47" s="78">
        <v>1.35</v>
      </c>
      <c r="L47" s="78">
        <v>0.03</v>
      </c>
      <c r="M47" s="78">
        <v>0</v>
      </c>
    </row>
    <row r="48" spans="2:13">
      <c r="B48" t="s">
        <v>2944</v>
      </c>
      <c r="C48" t="s">
        <v>2945</v>
      </c>
      <c r="D48" t="s">
        <v>129</v>
      </c>
      <c r="E48" t="s">
        <v>2946</v>
      </c>
      <c r="F48" t="s">
        <v>2204</v>
      </c>
      <c r="G48" t="s">
        <v>119</v>
      </c>
      <c r="H48" s="78">
        <v>184440</v>
      </c>
      <c r="I48" s="78">
        <v>108.34193</v>
      </c>
      <c r="J48" s="78">
        <v>1155.79274932253</v>
      </c>
      <c r="K48" s="78">
        <v>0.85</v>
      </c>
      <c r="L48" s="78">
        <v>1.03</v>
      </c>
      <c r="M48" s="78">
        <v>0.03</v>
      </c>
    </row>
    <row r="49" spans="2:13">
      <c r="B49" t="s">
        <v>2947</v>
      </c>
      <c r="C49" t="s">
        <v>2948</v>
      </c>
      <c r="D49" t="s">
        <v>129</v>
      </c>
      <c r="E49" t="s">
        <v>2949</v>
      </c>
      <c r="F49" t="s">
        <v>2204</v>
      </c>
      <c r="G49" t="s">
        <v>112</v>
      </c>
      <c r="H49" s="78">
        <v>456627</v>
      </c>
      <c r="I49" s="78">
        <v>98.824597999999966</v>
      </c>
      <c r="J49" s="78">
        <v>1760.8157283211101</v>
      </c>
      <c r="K49" s="78">
        <v>1.1100000000000001</v>
      </c>
      <c r="L49" s="78">
        <v>1.56</v>
      </c>
      <c r="M49" s="78">
        <v>0.05</v>
      </c>
    </row>
    <row r="50" spans="2:13">
      <c r="B50" t="s">
        <v>2950</v>
      </c>
      <c r="C50" t="s">
        <v>2951</v>
      </c>
      <c r="D50" t="s">
        <v>129</v>
      </c>
      <c r="E50" t="s">
        <v>2952</v>
      </c>
      <c r="F50" t="s">
        <v>2204</v>
      </c>
      <c r="G50" t="s">
        <v>116</v>
      </c>
      <c r="H50" s="78">
        <v>247369.51</v>
      </c>
      <c r="I50" s="78">
        <v>111.19107400000003</v>
      </c>
      <c r="J50" s="78">
        <v>1168.0942943918001</v>
      </c>
      <c r="K50" s="78">
        <v>1.35</v>
      </c>
      <c r="L50" s="78">
        <v>1.04</v>
      </c>
      <c r="M50" s="78">
        <v>0.03</v>
      </c>
    </row>
    <row r="51" spans="2:13">
      <c r="B51" t="s">
        <v>2953</v>
      </c>
      <c r="C51" t="s">
        <v>2954</v>
      </c>
      <c r="D51" t="s">
        <v>129</v>
      </c>
      <c r="E51" t="s">
        <v>2955</v>
      </c>
      <c r="F51" t="s">
        <v>2204</v>
      </c>
      <c r="G51" t="s">
        <v>116</v>
      </c>
      <c r="H51" s="78">
        <v>247765.44</v>
      </c>
      <c r="I51" s="78">
        <v>111.19117400000026</v>
      </c>
      <c r="J51" s="78">
        <v>1169.9649528198199</v>
      </c>
      <c r="K51" s="78">
        <v>1.35</v>
      </c>
      <c r="L51" s="78">
        <v>1.04</v>
      </c>
      <c r="M51" s="78">
        <v>0.03</v>
      </c>
    </row>
    <row r="52" spans="2:13">
      <c r="B52" t="s">
        <v>2956</v>
      </c>
      <c r="C52" t="s">
        <v>2957</v>
      </c>
      <c r="D52" t="s">
        <v>129</v>
      </c>
      <c r="E52" t="s">
        <v>2958</v>
      </c>
      <c r="F52" t="s">
        <v>2204</v>
      </c>
      <c r="G52" t="s">
        <v>116</v>
      </c>
      <c r="H52" s="78">
        <v>363716.68</v>
      </c>
      <c r="I52" s="78">
        <v>168.71105299999994</v>
      </c>
      <c r="J52" s="78">
        <v>2605.9649064792802</v>
      </c>
      <c r="K52" s="78">
        <v>1.25</v>
      </c>
      <c r="L52" s="78">
        <v>2.31</v>
      </c>
      <c r="M52" s="78">
        <v>7.0000000000000007E-2</v>
      </c>
    </row>
    <row r="53" spans="2:13">
      <c r="B53" t="s">
        <v>2959</v>
      </c>
      <c r="C53" t="s">
        <v>2960</v>
      </c>
      <c r="D53" t="s">
        <v>129</v>
      </c>
      <c r="E53" t="s">
        <v>2958</v>
      </c>
      <c r="F53" t="s">
        <v>2204</v>
      </c>
      <c r="G53" t="s">
        <v>116</v>
      </c>
      <c r="H53" s="78">
        <v>608458.72</v>
      </c>
      <c r="I53" s="78">
        <v>89.66508000000006</v>
      </c>
      <c r="J53" s="78">
        <v>2316.9479017398698</v>
      </c>
      <c r="K53" s="78">
        <v>1.27</v>
      </c>
      <c r="L53" s="78">
        <v>2.06</v>
      </c>
      <c r="M53" s="78">
        <v>0.06</v>
      </c>
    </row>
    <row r="54" spans="2:13">
      <c r="B54" t="s">
        <v>2961</v>
      </c>
      <c r="C54" t="s">
        <v>2962</v>
      </c>
      <c r="D54" t="s">
        <v>129</v>
      </c>
      <c r="E54" t="s">
        <v>2963</v>
      </c>
      <c r="F54" t="s">
        <v>2204</v>
      </c>
      <c r="G54" t="s">
        <v>119</v>
      </c>
      <c r="H54" s="78">
        <v>53913.14</v>
      </c>
      <c r="I54" s="78">
        <v>1E-4</v>
      </c>
      <c r="J54" s="78">
        <v>3.1183360175999998E-4</v>
      </c>
      <c r="K54" s="78">
        <v>0.06</v>
      </c>
      <c r="L54" s="78">
        <v>0</v>
      </c>
      <c r="M54" s="78">
        <v>0</v>
      </c>
    </row>
    <row r="55" spans="2:13">
      <c r="B55" t="s">
        <v>2964</v>
      </c>
      <c r="C55" t="s">
        <v>2965</v>
      </c>
      <c r="D55" t="s">
        <v>129</v>
      </c>
      <c r="E55" t="s">
        <v>2966</v>
      </c>
      <c r="F55" t="s">
        <v>1346</v>
      </c>
      <c r="G55" t="s">
        <v>112</v>
      </c>
      <c r="H55" s="78">
        <v>51135</v>
      </c>
      <c r="I55" s="78">
        <v>121</v>
      </c>
      <c r="J55" s="78">
        <v>241.42981169999999</v>
      </c>
      <c r="K55" s="78">
        <v>0.04</v>
      </c>
      <c r="L55" s="78">
        <v>0.21</v>
      </c>
      <c r="M55" s="78">
        <v>0.01</v>
      </c>
    </row>
    <row r="56" spans="2:13">
      <c r="B56" t="s">
        <v>2967</v>
      </c>
      <c r="C56" t="s">
        <v>2968</v>
      </c>
      <c r="D56" t="s">
        <v>129</v>
      </c>
      <c r="E56" t="s">
        <v>2966</v>
      </c>
      <c r="F56" t="s">
        <v>1346</v>
      </c>
      <c r="G56" t="s">
        <v>112</v>
      </c>
      <c r="H56" s="78">
        <v>14032</v>
      </c>
      <c r="I56" s="78">
        <v>125</v>
      </c>
      <c r="J56" s="78">
        <v>68.441079999999999</v>
      </c>
      <c r="K56" s="78">
        <v>0.04</v>
      </c>
      <c r="L56" s="78">
        <v>0.06</v>
      </c>
      <c r="M56" s="78">
        <v>0</v>
      </c>
    </row>
    <row r="57" spans="2:13">
      <c r="B57" s="79" t="s">
        <v>406</v>
      </c>
      <c r="C57" s="16"/>
      <c r="D57" s="16"/>
      <c r="E57" s="16"/>
      <c r="H57" s="80">
        <v>19604564.07</v>
      </c>
      <c r="J57" s="80">
        <v>105392.20902929336</v>
      </c>
      <c r="L57" s="80">
        <v>93.6</v>
      </c>
      <c r="M57" s="80">
        <v>2.8</v>
      </c>
    </row>
    <row r="58" spans="2:13">
      <c r="B58" s="79" t="s">
        <v>275</v>
      </c>
      <c r="C58" s="16"/>
      <c r="D58" s="16"/>
      <c r="E58" s="16"/>
      <c r="H58" s="80">
        <v>19604564.07</v>
      </c>
      <c r="J58" s="80">
        <v>105392.20902929336</v>
      </c>
      <c r="L58" s="80">
        <v>93.6</v>
      </c>
      <c r="M58" s="80">
        <v>2.8</v>
      </c>
    </row>
    <row r="59" spans="2:13">
      <c r="B59" t="s">
        <v>276</v>
      </c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86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50698208.420000002</v>
      </c>
      <c r="G11" s="7"/>
      <c r="H11" s="77">
        <v>148114.6403506874</v>
      </c>
      <c r="I11" s="7"/>
      <c r="J11" s="77">
        <v>100</v>
      </c>
      <c r="K11" s="77">
        <v>3.93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</row>
    <row r="13" spans="2:55">
      <c r="B13" s="79" t="s">
        <v>2969</v>
      </c>
      <c r="C13" s="16"/>
    </row>
    <row r="14" spans="2:55">
      <c r="B14" t="s">
        <v>2970</v>
      </c>
      <c r="C14" t="s">
        <v>2971</v>
      </c>
      <c r="D14" t="s">
        <v>112</v>
      </c>
      <c r="E14" t="s">
        <v>2972</v>
      </c>
      <c r="F14" s="78">
        <v>138269</v>
      </c>
      <c r="G14" s="78">
        <v>126.44821400000002</v>
      </c>
      <c r="H14" s="78">
        <v>682.220533323106</v>
      </c>
      <c r="I14" s="78">
        <v>0.25</v>
      </c>
      <c r="J14" s="78">
        <v>0.46</v>
      </c>
      <c r="K14" s="78">
        <v>0.02</v>
      </c>
    </row>
    <row r="15" spans="2:55">
      <c r="B15" t="s">
        <v>2973</v>
      </c>
      <c r="C15" t="s">
        <v>2974</v>
      </c>
      <c r="D15" t="s">
        <v>112</v>
      </c>
      <c r="E15" t="s">
        <v>2975</v>
      </c>
      <c r="F15" s="78">
        <v>36000</v>
      </c>
      <c r="G15" s="78">
        <v>100</v>
      </c>
      <c r="H15" s="78">
        <v>140.47200000000001</v>
      </c>
      <c r="I15" s="78">
        <v>0</v>
      </c>
      <c r="J15" s="78">
        <v>0.09</v>
      </c>
      <c r="K15" s="78">
        <v>0</v>
      </c>
    </row>
    <row r="16" spans="2:55">
      <c r="B16" s="79" t="s">
        <v>2976</v>
      </c>
      <c r="C16" s="16"/>
      <c r="F16" s="80">
        <v>174269</v>
      </c>
      <c r="H16" s="80">
        <v>822.69253332310598</v>
      </c>
      <c r="J16" s="80">
        <v>0.56000000000000005</v>
      </c>
      <c r="K16" s="80">
        <v>0.02</v>
      </c>
    </row>
    <row r="17" spans="2:11">
      <c r="B17" s="79" t="s">
        <v>2977</v>
      </c>
      <c r="C17" s="16"/>
    </row>
    <row r="18" spans="2:11">
      <c r="B18" t="s">
        <v>202</v>
      </c>
      <c r="C18" t="s">
        <v>202</v>
      </c>
      <c r="D18" t="s">
        <v>202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2978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s="79" t="s">
        <v>2979</v>
      </c>
      <c r="C20" s="16"/>
    </row>
    <row r="21" spans="2:11">
      <c r="B21" t="s">
        <v>202</v>
      </c>
      <c r="C21" t="s">
        <v>202</v>
      </c>
      <c r="D21" t="s">
        <v>202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2980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2981</v>
      </c>
      <c r="C23" s="16"/>
    </row>
    <row r="24" spans="2:11">
      <c r="B24" t="s">
        <v>2982</v>
      </c>
      <c r="C24" t="s">
        <v>2983</v>
      </c>
      <c r="D24" t="s">
        <v>112</v>
      </c>
      <c r="E24" t="s">
        <v>2984</v>
      </c>
      <c r="F24" s="78">
        <v>247390</v>
      </c>
      <c r="G24" s="78">
        <v>90.398806999999991</v>
      </c>
      <c r="H24" s="78">
        <v>872.63394890274503</v>
      </c>
      <c r="I24" s="78">
        <v>0.5</v>
      </c>
      <c r="J24" s="78">
        <v>0.59</v>
      </c>
      <c r="K24" s="78">
        <v>0.02</v>
      </c>
    </row>
    <row r="25" spans="2:11">
      <c r="B25" t="s">
        <v>2985</v>
      </c>
      <c r="C25" t="s">
        <v>2986</v>
      </c>
      <c r="D25" t="s">
        <v>108</v>
      </c>
      <c r="E25" t="s">
        <v>2987</v>
      </c>
      <c r="F25" s="78">
        <v>69740.679999999993</v>
      </c>
      <c r="G25" s="78">
        <v>109.31622299999999</v>
      </c>
      <c r="H25" s="78">
        <v>76.237877270516407</v>
      </c>
      <c r="I25" s="78">
        <v>0.17</v>
      </c>
      <c r="J25" s="78">
        <v>0.05</v>
      </c>
      <c r="K25" s="78">
        <v>0</v>
      </c>
    </row>
    <row r="26" spans="2:11">
      <c r="B26" t="s">
        <v>2988</v>
      </c>
      <c r="C26" t="s">
        <v>2989</v>
      </c>
      <c r="D26" t="s">
        <v>112</v>
      </c>
      <c r="E26" t="s">
        <v>2990</v>
      </c>
      <c r="F26" s="78">
        <v>261489</v>
      </c>
      <c r="G26" s="78">
        <v>103.37280199999998</v>
      </c>
      <c r="H26" s="78">
        <v>1054.7437912773801</v>
      </c>
      <c r="I26" s="78">
        <v>0.28000000000000003</v>
      </c>
      <c r="J26" s="78">
        <v>0.71</v>
      </c>
      <c r="K26" s="78">
        <v>0.03</v>
      </c>
    </row>
    <row r="27" spans="2:11">
      <c r="B27" t="s">
        <v>2991</v>
      </c>
      <c r="C27" t="s">
        <v>2992</v>
      </c>
      <c r="D27" t="s">
        <v>108</v>
      </c>
      <c r="E27" t="s">
        <v>2993</v>
      </c>
      <c r="F27" s="78">
        <v>33674.47</v>
      </c>
      <c r="G27" s="78">
        <v>322.82269100000087</v>
      </c>
      <c r="H27" s="78">
        <v>108.708830233988</v>
      </c>
      <c r="I27" s="78">
        <v>0.16</v>
      </c>
      <c r="J27" s="78">
        <v>7.0000000000000007E-2</v>
      </c>
      <c r="K27" s="78">
        <v>0</v>
      </c>
    </row>
    <row r="28" spans="2:11">
      <c r="B28" t="s">
        <v>2994</v>
      </c>
      <c r="C28" t="s">
        <v>2995</v>
      </c>
      <c r="D28" t="s">
        <v>112</v>
      </c>
      <c r="E28" t="s">
        <v>308</v>
      </c>
      <c r="F28" s="78">
        <v>25935.96</v>
      </c>
      <c r="G28" s="78">
        <v>118.23744200000023</v>
      </c>
      <c r="H28" s="78">
        <v>119.658793113683</v>
      </c>
      <c r="I28" s="78">
        <v>0.06</v>
      </c>
      <c r="J28" s="78">
        <v>0.08</v>
      </c>
      <c r="K28" s="78">
        <v>0</v>
      </c>
    </row>
    <row r="29" spans="2:11">
      <c r="B29" t="s">
        <v>2996</v>
      </c>
      <c r="C29" t="s">
        <v>2997</v>
      </c>
      <c r="D29" t="s">
        <v>112</v>
      </c>
      <c r="E29" t="s">
        <v>2998</v>
      </c>
      <c r="F29" s="78">
        <v>30994.560000000001</v>
      </c>
      <c r="G29" s="78">
        <v>162.89500000000001</v>
      </c>
      <c r="H29" s="78">
        <v>197.00647237382401</v>
      </c>
      <c r="I29" s="78">
        <v>0.19</v>
      </c>
      <c r="J29" s="78">
        <v>0.13</v>
      </c>
      <c r="K29" s="78">
        <v>0.01</v>
      </c>
    </row>
    <row r="30" spans="2:11">
      <c r="B30" t="s">
        <v>2999</v>
      </c>
      <c r="C30" t="s">
        <v>3000</v>
      </c>
      <c r="D30" t="s">
        <v>112</v>
      </c>
      <c r="E30" t="s">
        <v>3001</v>
      </c>
      <c r="F30" s="78">
        <v>493765.41</v>
      </c>
      <c r="G30" s="78">
        <v>128.285528</v>
      </c>
      <c r="H30" s="78">
        <v>2471.64215599608</v>
      </c>
      <c r="I30" s="78">
        <v>0.1</v>
      </c>
      <c r="J30" s="78">
        <v>1.67</v>
      </c>
      <c r="K30" s="78">
        <v>7.0000000000000007E-2</v>
      </c>
    </row>
    <row r="31" spans="2:11">
      <c r="B31" t="s">
        <v>3002</v>
      </c>
      <c r="C31" t="s">
        <v>3003</v>
      </c>
      <c r="D31" t="s">
        <v>112</v>
      </c>
      <c r="E31" t="s">
        <v>3004</v>
      </c>
      <c r="F31" s="78">
        <v>58578.95</v>
      </c>
      <c r="G31" s="78">
        <v>222.06260000000003</v>
      </c>
      <c r="H31" s="78">
        <v>507.57972762737597</v>
      </c>
      <c r="I31" s="78">
        <v>0.16</v>
      </c>
      <c r="J31" s="78">
        <v>0.34</v>
      </c>
      <c r="K31" s="78">
        <v>0.01</v>
      </c>
    </row>
    <row r="32" spans="2:11">
      <c r="B32" t="s">
        <v>3005</v>
      </c>
      <c r="C32" t="s">
        <v>3006</v>
      </c>
      <c r="D32" t="s">
        <v>108</v>
      </c>
      <c r="E32" t="s">
        <v>3007</v>
      </c>
      <c r="F32" s="78">
        <v>1749705.75</v>
      </c>
      <c r="G32" s="78">
        <v>118.118165</v>
      </c>
      <c r="H32" s="78">
        <v>2066.7203247994898</v>
      </c>
      <c r="I32" s="78">
        <v>0.22</v>
      </c>
      <c r="J32" s="78">
        <v>1.4</v>
      </c>
      <c r="K32" s="78">
        <v>0.05</v>
      </c>
    </row>
    <row r="33" spans="2:11">
      <c r="B33" t="s">
        <v>3008</v>
      </c>
      <c r="C33" t="s">
        <v>3009</v>
      </c>
      <c r="D33" t="s">
        <v>108</v>
      </c>
      <c r="E33" t="s">
        <v>3010</v>
      </c>
      <c r="F33" s="78">
        <v>961906.71</v>
      </c>
      <c r="G33" s="78">
        <v>139.23068599999982</v>
      </c>
      <c r="H33" s="78">
        <v>1339.2693110130299</v>
      </c>
      <c r="I33" s="78">
        <v>0.25</v>
      </c>
      <c r="J33" s="78">
        <v>0.9</v>
      </c>
      <c r="K33" s="78">
        <v>0.04</v>
      </c>
    </row>
    <row r="34" spans="2:11">
      <c r="B34" t="s">
        <v>3011</v>
      </c>
      <c r="C34" t="s">
        <v>3012</v>
      </c>
      <c r="D34" t="s">
        <v>108</v>
      </c>
      <c r="E34" t="s">
        <v>3013</v>
      </c>
      <c r="F34" s="78">
        <v>1096462.24</v>
      </c>
      <c r="G34" s="78">
        <v>129.59625599999984</v>
      </c>
      <c r="H34" s="78">
        <v>1420.9740114937399</v>
      </c>
      <c r="I34" s="78">
        <v>0.2</v>
      </c>
      <c r="J34" s="78">
        <v>0.96</v>
      </c>
      <c r="K34" s="78">
        <v>0.04</v>
      </c>
    </row>
    <row r="35" spans="2:11">
      <c r="B35" t="s">
        <v>3014</v>
      </c>
      <c r="C35" t="s">
        <v>3015</v>
      </c>
      <c r="D35" t="s">
        <v>108</v>
      </c>
      <c r="E35" t="s">
        <v>3016</v>
      </c>
      <c r="F35" s="78">
        <v>262596.15999999997</v>
      </c>
      <c r="G35" s="78">
        <v>106.768766</v>
      </c>
      <c r="H35" s="78">
        <v>280.37067959538598</v>
      </c>
      <c r="I35" s="78">
        <v>0.49</v>
      </c>
      <c r="J35" s="78">
        <v>0.19</v>
      </c>
      <c r="K35" s="78">
        <v>0.01</v>
      </c>
    </row>
    <row r="36" spans="2:11">
      <c r="B36" t="s">
        <v>3017</v>
      </c>
      <c r="C36" t="s">
        <v>3018</v>
      </c>
      <c r="D36" t="s">
        <v>108</v>
      </c>
      <c r="E36" t="s">
        <v>3019</v>
      </c>
      <c r="F36" s="78">
        <v>38440</v>
      </c>
      <c r="G36" s="78">
        <v>100</v>
      </c>
      <c r="H36" s="78">
        <v>38.44</v>
      </c>
      <c r="I36" s="78">
        <v>0</v>
      </c>
      <c r="J36" s="78">
        <v>0.03</v>
      </c>
      <c r="K36" s="78">
        <v>0</v>
      </c>
    </row>
    <row r="37" spans="2:11">
      <c r="B37" t="s">
        <v>3020</v>
      </c>
      <c r="C37" t="s">
        <v>3021</v>
      </c>
      <c r="D37" t="s">
        <v>108</v>
      </c>
      <c r="E37" t="s">
        <v>3022</v>
      </c>
      <c r="F37" s="78">
        <v>199056</v>
      </c>
      <c r="G37" s="78">
        <v>93.584109999999995</v>
      </c>
      <c r="H37" s="78">
        <v>186.2847860016</v>
      </c>
      <c r="I37" s="78">
        <v>4.0199999999999996</v>
      </c>
      <c r="J37" s="78">
        <v>0.13</v>
      </c>
      <c r="K37" s="78">
        <v>0</v>
      </c>
    </row>
    <row r="38" spans="2:11">
      <c r="B38" t="s">
        <v>3023</v>
      </c>
      <c r="C38" t="s">
        <v>3024</v>
      </c>
      <c r="D38" t="s">
        <v>112</v>
      </c>
      <c r="E38" t="s">
        <v>3025</v>
      </c>
      <c r="F38" s="78">
        <v>108896.78</v>
      </c>
      <c r="G38" s="78">
        <v>162.63530000000009</v>
      </c>
      <c r="H38" s="78">
        <v>691.06216809871296</v>
      </c>
      <c r="I38" s="78">
        <v>0.25</v>
      </c>
      <c r="J38" s="78">
        <v>0.47</v>
      </c>
      <c r="K38" s="78">
        <v>0.02</v>
      </c>
    </row>
    <row r="39" spans="2:11">
      <c r="B39" t="s">
        <v>3026</v>
      </c>
      <c r="C39" t="s">
        <v>3027</v>
      </c>
      <c r="D39" t="s">
        <v>112</v>
      </c>
      <c r="E39" t="s">
        <v>3028</v>
      </c>
      <c r="F39" s="78">
        <v>506564.79</v>
      </c>
      <c r="G39" s="78">
        <v>120.82154700000011</v>
      </c>
      <c r="H39" s="78">
        <v>2388.1778005893502</v>
      </c>
      <c r="I39" s="78">
        <v>0.43</v>
      </c>
      <c r="J39" s="78">
        <v>1.61</v>
      </c>
      <c r="K39" s="78">
        <v>0.06</v>
      </c>
    </row>
    <row r="40" spans="2:11">
      <c r="B40" t="s">
        <v>3029</v>
      </c>
      <c r="C40" t="s">
        <v>3030</v>
      </c>
      <c r="D40" t="s">
        <v>108</v>
      </c>
      <c r="E40" t="s">
        <v>3031</v>
      </c>
      <c r="F40" s="78">
        <v>3447487.49</v>
      </c>
      <c r="G40" s="78">
        <v>93.254408000000055</v>
      </c>
      <c r="H40" s="78">
        <v>3214.9340496735499</v>
      </c>
      <c r="I40" s="78">
        <v>0.92</v>
      </c>
      <c r="J40" s="78">
        <v>2.17</v>
      </c>
      <c r="K40" s="78">
        <v>0.09</v>
      </c>
    </row>
    <row r="41" spans="2:11">
      <c r="B41" t="s">
        <v>3032</v>
      </c>
      <c r="C41" t="s">
        <v>3033</v>
      </c>
      <c r="D41" t="s">
        <v>108</v>
      </c>
      <c r="E41" t="s">
        <v>3034</v>
      </c>
      <c r="F41" s="78">
        <v>835302.83</v>
      </c>
      <c r="G41" s="78">
        <v>129.3345820000001</v>
      </c>
      <c r="H41" s="78">
        <v>1080.3354236146699</v>
      </c>
      <c r="I41" s="78">
        <v>0.51</v>
      </c>
      <c r="J41" s="78">
        <v>0.73</v>
      </c>
      <c r="K41" s="78">
        <v>0.03</v>
      </c>
    </row>
    <row r="42" spans="2:11">
      <c r="B42" t="s">
        <v>3035</v>
      </c>
      <c r="C42" t="s">
        <v>3036</v>
      </c>
      <c r="D42" t="s">
        <v>108</v>
      </c>
      <c r="E42" t="s">
        <v>3037</v>
      </c>
      <c r="F42" s="78">
        <v>2117157.29</v>
      </c>
      <c r="G42" s="78">
        <v>207.05008700000025</v>
      </c>
      <c r="H42" s="78">
        <v>4383.5760108718596</v>
      </c>
      <c r="I42" s="78">
        <v>0.5</v>
      </c>
      <c r="J42" s="78">
        <v>2.96</v>
      </c>
      <c r="K42" s="78">
        <v>0.12</v>
      </c>
    </row>
    <row r="43" spans="2:11">
      <c r="B43" t="s">
        <v>3038</v>
      </c>
      <c r="C43" t="s">
        <v>3039</v>
      </c>
      <c r="D43" t="s">
        <v>108</v>
      </c>
      <c r="E43" t="s">
        <v>3040</v>
      </c>
      <c r="F43" s="78">
        <v>11176370.15</v>
      </c>
      <c r="G43" s="78">
        <v>144.64633799999999</v>
      </c>
      <c r="H43" s="78">
        <v>16166.210143300101</v>
      </c>
      <c r="I43" s="78">
        <v>1.83</v>
      </c>
      <c r="J43" s="78">
        <v>10.91</v>
      </c>
      <c r="K43" s="78">
        <v>0.43</v>
      </c>
    </row>
    <row r="44" spans="2:11">
      <c r="B44" t="s">
        <v>3041</v>
      </c>
      <c r="C44" t="s">
        <v>3042</v>
      </c>
      <c r="D44" t="s">
        <v>108</v>
      </c>
      <c r="E44" t="s">
        <v>3043</v>
      </c>
      <c r="F44" s="78">
        <v>2530000</v>
      </c>
      <c r="G44" s="78">
        <v>185.684046</v>
      </c>
      <c r="H44" s="78">
        <v>4697.8063638000003</v>
      </c>
      <c r="I44" s="78">
        <v>1.58</v>
      </c>
      <c r="J44" s="78">
        <v>3.17</v>
      </c>
      <c r="K44" s="78">
        <v>0.12</v>
      </c>
    </row>
    <row r="45" spans="2:11">
      <c r="B45" s="79" t="s">
        <v>3044</v>
      </c>
      <c r="C45" s="16"/>
      <c r="F45" s="80">
        <v>26251515.219999999</v>
      </c>
      <c r="H45" s="80">
        <v>43362.372669647084</v>
      </c>
      <c r="J45" s="80">
        <v>29.28</v>
      </c>
      <c r="K45" s="80">
        <v>1.1499999999999999</v>
      </c>
    </row>
    <row r="46" spans="2:11">
      <c r="B46" s="79" t="s">
        <v>269</v>
      </c>
      <c r="C46" s="16"/>
      <c r="F46" s="80">
        <v>26425784.219999999</v>
      </c>
      <c r="H46" s="80">
        <v>44185.065202970189</v>
      </c>
      <c r="J46" s="80">
        <v>29.83</v>
      </c>
      <c r="K46" s="80">
        <v>1.17</v>
      </c>
    </row>
    <row r="47" spans="2:11">
      <c r="B47" s="79" t="s">
        <v>270</v>
      </c>
      <c r="C47" s="16"/>
    </row>
    <row r="48" spans="2:11">
      <c r="B48" s="79" t="s">
        <v>3045</v>
      </c>
      <c r="C48" s="16"/>
    </row>
    <row r="49" spans="2:11">
      <c r="B49" t="s">
        <v>3046</v>
      </c>
      <c r="C49" t="s">
        <v>3047</v>
      </c>
      <c r="D49" t="s">
        <v>112</v>
      </c>
      <c r="E49" t="s">
        <v>889</v>
      </c>
      <c r="F49" s="78">
        <v>50275.56</v>
      </c>
      <c r="G49" s="78">
        <v>83.490830000000045</v>
      </c>
      <c r="H49" s="78">
        <v>163.78833205614001</v>
      </c>
      <c r="I49" s="78">
        <v>0.39</v>
      </c>
      <c r="J49" s="78">
        <v>0.11</v>
      </c>
      <c r="K49" s="78">
        <v>0</v>
      </c>
    </row>
    <row r="50" spans="2:11">
      <c r="B50" s="79" t="s">
        <v>3048</v>
      </c>
      <c r="C50" s="16"/>
      <c r="F50" s="80">
        <v>50275.56</v>
      </c>
      <c r="H50" s="80">
        <v>163.78833205614001</v>
      </c>
      <c r="J50" s="80">
        <v>0.11</v>
      </c>
      <c r="K50" s="80">
        <v>0</v>
      </c>
    </row>
    <row r="51" spans="2:11">
      <c r="B51" s="79" t="s">
        <v>3049</v>
      </c>
      <c r="C51" s="16"/>
    </row>
    <row r="52" spans="2:11">
      <c r="B52" t="s">
        <v>202</v>
      </c>
      <c r="C52" t="s">
        <v>202</v>
      </c>
      <c r="D52" t="s">
        <v>202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</row>
    <row r="53" spans="2:11">
      <c r="B53" s="79" t="s">
        <v>3050</v>
      </c>
      <c r="C53" s="16"/>
      <c r="F53" s="80">
        <v>0</v>
      </c>
      <c r="H53" s="80">
        <v>0</v>
      </c>
      <c r="J53" s="80">
        <v>0</v>
      </c>
      <c r="K53" s="80">
        <v>0</v>
      </c>
    </row>
    <row r="54" spans="2:11">
      <c r="B54" s="79" t="s">
        <v>3051</v>
      </c>
      <c r="C54" s="16"/>
    </row>
    <row r="55" spans="2:11">
      <c r="B55" t="s">
        <v>3052</v>
      </c>
      <c r="C55" t="s">
        <v>3053</v>
      </c>
      <c r="D55" t="s">
        <v>112</v>
      </c>
      <c r="E55" t="s">
        <v>3054</v>
      </c>
      <c r="F55" s="78">
        <v>162681</v>
      </c>
      <c r="G55" s="78">
        <v>90.642592999999977</v>
      </c>
      <c r="H55" s="78">
        <v>575.38219575492406</v>
      </c>
      <c r="I55" s="78">
        <v>2.06</v>
      </c>
      <c r="J55" s="78">
        <v>0.39</v>
      </c>
      <c r="K55" s="78">
        <v>0.02</v>
      </c>
    </row>
    <row r="56" spans="2:11">
      <c r="B56" t="s">
        <v>3055</v>
      </c>
      <c r="C56" t="s">
        <v>3056</v>
      </c>
      <c r="D56" t="s">
        <v>112</v>
      </c>
      <c r="E56" t="s">
        <v>3057</v>
      </c>
      <c r="F56" s="78">
        <v>22932</v>
      </c>
      <c r="G56" s="78">
        <v>100</v>
      </c>
      <c r="H56" s="78">
        <v>89.480664000000004</v>
      </c>
      <c r="I56" s="78">
        <v>0</v>
      </c>
      <c r="J56" s="78">
        <v>0.06</v>
      </c>
      <c r="K56" s="78">
        <v>0</v>
      </c>
    </row>
    <row r="57" spans="2:11">
      <c r="B57" t="s">
        <v>3058</v>
      </c>
      <c r="C57" t="s">
        <v>3059</v>
      </c>
      <c r="D57" t="s">
        <v>112</v>
      </c>
      <c r="E57" t="s">
        <v>3057</v>
      </c>
      <c r="F57" s="78">
        <v>15144</v>
      </c>
      <c r="G57" s="78">
        <v>100</v>
      </c>
      <c r="H57" s="78">
        <v>59.091887999999997</v>
      </c>
      <c r="I57" s="78">
        <v>0</v>
      </c>
      <c r="J57" s="78">
        <v>0.04</v>
      </c>
      <c r="K57" s="78">
        <v>0</v>
      </c>
    </row>
    <row r="58" spans="2:11">
      <c r="B58" t="s">
        <v>3060</v>
      </c>
      <c r="C58" t="s">
        <v>3061</v>
      </c>
      <c r="D58" t="s">
        <v>112</v>
      </c>
      <c r="E58" t="s">
        <v>3062</v>
      </c>
      <c r="F58" s="78">
        <v>159493</v>
      </c>
      <c r="G58" s="78">
        <v>101.63266799999982</v>
      </c>
      <c r="H58" s="78">
        <v>632.50245955798198</v>
      </c>
      <c r="I58" s="78">
        <v>2.62</v>
      </c>
      <c r="J58" s="78">
        <v>0.43</v>
      </c>
      <c r="K58" s="78">
        <v>0.02</v>
      </c>
    </row>
    <row r="59" spans="2:11">
      <c r="B59" t="s">
        <v>3063</v>
      </c>
      <c r="C59" t="s">
        <v>3064</v>
      </c>
      <c r="D59" t="s">
        <v>116</v>
      </c>
      <c r="E59" t="s">
        <v>778</v>
      </c>
      <c r="F59" s="78">
        <v>1053373.08</v>
      </c>
      <c r="G59" s="78">
        <v>106.30504000000008</v>
      </c>
      <c r="H59" s="78">
        <v>4755.5185409267997</v>
      </c>
      <c r="I59" s="78">
        <v>0.9</v>
      </c>
      <c r="J59" s="78">
        <v>3.21</v>
      </c>
      <c r="K59" s="78">
        <v>0.13</v>
      </c>
    </row>
    <row r="60" spans="2:11">
      <c r="B60" t="s">
        <v>3065</v>
      </c>
      <c r="C60" t="s">
        <v>3066</v>
      </c>
      <c r="D60" t="s">
        <v>112</v>
      </c>
      <c r="E60" t="s">
        <v>3067</v>
      </c>
      <c r="F60" s="78">
        <v>22327.4</v>
      </c>
      <c r="G60" s="78">
        <v>91.34607599999994</v>
      </c>
      <c r="H60" s="78">
        <v>79.582085121559203</v>
      </c>
      <c r="I60" s="78">
        <v>0.01</v>
      </c>
      <c r="J60" s="78">
        <v>0.05</v>
      </c>
      <c r="K60" s="78">
        <v>0</v>
      </c>
    </row>
    <row r="61" spans="2:11">
      <c r="B61" s="79" t="s">
        <v>3068</v>
      </c>
      <c r="C61" s="16"/>
      <c r="F61" s="80">
        <v>1435950.48</v>
      </c>
      <c r="H61" s="80">
        <v>6191.5578333612648</v>
      </c>
      <c r="J61" s="80">
        <v>4.18</v>
      </c>
      <c r="K61" s="80">
        <v>0.16</v>
      </c>
    </row>
    <row r="62" spans="2:11">
      <c r="B62" s="79" t="s">
        <v>3069</v>
      </c>
      <c r="C62" s="16"/>
    </row>
    <row r="63" spans="2:11">
      <c r="B63" t="s">
        <v>3070</v>
      </c>
      <c r="C63" t="s">
        <v>3071</v>
      </c>
      <c r="D63" t="s">
        <v>112</v>
      </c>
      <c r="E63" t="s">
        <v>3072</v>
      </c>
      <c r="F63" s="78">
        <v>205.16</v>
      </c>
      <c r="G63" s="78">
        <v>6882.8940680000005</v>
      </c>
      <c r="H63" s="78">
        <v>55.099929223584198</v>
      </c>
      <c r="I63" s="78">
        <v>0</v>
      </c>
      <c r="J63" s="78">
        <v>0.04</v>
      </c>
      <c r="K63" s="78">
        <v>0</v>
      </c>
    </row>
    <row r="64" spans="2:11">
      <c r="B64" t="s">
        <v>3073</v>
      </c>
      <c r="C64" t="s">
        <v>3074</v>
      </c>
      <c r="D64" t="s">
        <v>116</v>
      </c>
      <c r="E64" t="s">
        <v>3075</v>
      </c>
      <c r="F64" s="78">
        <v>376135.91</v>
      </c>
      <c r="G64" s="78">
        <v>143.07154200000031</v>
      </c>
      <c r="H64" s="78">
        <v>2285.3875883954602</v>
      </c>
      <c r="I64" s="78">
        <v>0.03</v>
      </c>
      <c r="J64" s="78">
        <v>1.54</v>
      </c>
      <c r="K64" s="78">
        <v>0.06</v>
      </c>
    </row>
    <row r="65" spans="2:11">
      <c r="B65" t="s">
        <v>3076</v>
      </c>
      <c r="C65" t="s">
        <v>3077</v>
      </c>
      <c r="D65" t="s">
        <v>112</v>
      </c>
      <c r="E65" t="s">
        <v>3078</v>
      </c>
      <c r="F65" s="78">
        <v>196249.44</v>
      </c>
      <c r="G65" s="78">
        <v>128.40677499999978</v>
      </c>
      <c r="H65" s="78">
        <v>983.29454490600301</v>
      </c>
      <c r="I65" s="78">
        <v>0.02</v>
      </c>
      <c r="J65" s="78">
        <v>0.66</v>
      </c>
      <c r="K65" s="78">
        <v>0.03</v>
      </c>
    </row>
    <row r="66" spans="2:11">
      <c r="B66" t="s">
        <v>3079</v>
      </c>
      <c r="C66" t="s">
        <v>3080</v>
      </c>
      <c r="D66" t="s">
        <v>112</v>
      </c>
      <c r="E66" t="s">
        <v>1179</v>
      </c>
      <c r="F66" s="78">
        <v>1583.16</v>
      </c>
      <c r="G66" s="78">
        <v>127032.09750000008</v>
      </c>
      <c r="H66" s="78">
        <v>7847.3955263554699</v>
      </c>
      <c r="I66" s="78">
        <v>0</v>
      </c>
      <c r="J66" s="78">
        <v>5.3</v>
      </c>
      <c r="K66" s="78">
        <v>0.21</v>
      </c>
    </row>
    <row r="67" spans="2:11">
      <c r="B67" t="s">
        <v>3081</v>
      </c>
      <c r="C67" t="s">
        <v>3082</v>
      </c>
      <c r="D67" t="s">
        <v>112</v>
      </c>
      <c r="E67" t="s">
        <v>3083</v>
      </c>
      <c r="F67" s="78">
        <v>5525.96</v>
      </c>
      <c r="G67" s="78">
        <v>13028.12</v>
      </c>
      <c r="H67" s="78">
        <v>2809.1617872126999</v>
      </c>
      <c r="I67" s="78">
        <v>0</v>
      </c>
      <c r="J67" s="78">
        <v>1.9</v>
      </c>
      <c r="K67" s="78">
        <v>7.0000000000000007E-2</v>
      </c>
    </row>
    <row r="68" spans="2:11">
      <c r="B68" t="s">
        <v>3084</v>
      </c>
      <c r="C68" t="s">
        <v>3085</v>
      </c>
      <c r="D68" t="s">
        <v>112</v>
      </c>
      <c r="E68" t="s">
        <v>3086</v>
      </c>
      <c r="F68" s="78">
        <v>97.72</v>
      </c>
      <c r="G68" s="78">
        <v>13152</v>
      </c>
      <c r="H68" s="78">
        <v>50.149028428800001</v>
      </c>
      <c r="I68" s="78">
        <v>0</v>
      </c>
      <c r="J68" s="78">
        <v>0.03</v>
      </c>
      <c r="K68" s="78">
        <v>0</v>
      </c>
    </row>
    <row r="69" spans="2:11">
      <c r="B69" t="s">
        <v>3087</v>
      </c>
      <c r="C69" t="s">
        <v>3088</v>
      </c>
      <c r="D69" t="s">
        <v>112</v>
      </c>
      <c r="E69" t="s">
        <v>1165</v>
      </c>
      <c r="F69" s="78">
        <v>620500</v>
      </c>
      <c r="G69" s="78">
        <v>100</v>
      </c>
      <c r="H69" s="78">
        <v>2421.1909999999998</v>
      </c>
      <c r="I69" s="78">
        <v>0</v>
      </c>
      <c r="J69" s="78">
        <v>1.63</v>
      </c>
      <c r="K69" s="78">
        <v>0.06</v>
      </c>
    </row>
    <row r="70" spans="2:11">
      <c r="B70" t="s">
        <v>3089</v>
      </c>
      <c r="C70" t="s">
        <v>3090</v>
      </c>
      <c r="D70" t="s">
        <v>112</v>
      </c>
      <c r="E70" t="s">
        <v>3091</v>
      </c>
      <c r="F70" s="78">
        <v>217851.41</v>
      </c>
      <c r="G70" s="78">
        <v>100</v>
      </c>
      <c r="H70" s="78">
        <v>850.05620181999996</v>
      </c>
      <c r="I70" s="78">
        <v>0</v>
      </c>
      <c r="J70" s="78">
        <v>0.56999999999999995</v>
      </c>
      <c r="K70" s="78">
        <v>0.02</v>
      </c>
    </row>
    <row r="71" spans="2:11">
      <c r="B71" t="s">
        <v>3092</v>
      </c>
      <c r="C71" t="s">
        <v>3093</v>
      </c>
      <c r="D71" t="s">
        <v>112</v>
      </c>
      <c r="E71" t="s">
        <v>3094</v>
      </c>
      <c r="F71" s="78">
        <v>449985.01</v>
      </c>
      <c r="G71" s="78">
        <v>96.916432000000242</v>
      </c>
      <c r="H71" s="78">
        <v>1701.69894211715</v>
      </c>
      <c r="I71" s="78">
        <v>0.2</v>
      </c>
      <c r="J71" s="78">
        <v>1.1499999999999999</v>
      </c>
      <c r="K71" s="78">
        <v>0.05</v>
      </c>
    </row>
    <row r="72" spans="2:11">
      <c r="B72" t="s">
        <v>3095</v>
      </c>
      <c r="C72" t="s">
        <v>3096</v>
      </c>
      <c r="D72" t="s">
        <v>112</v>
      </c>
      <c r="E72" t="s">
        <v>3097</v>
      </c>
      <c r="F72" s="78">
        <v>198173</v>
      </c>
      <c r="G72" s="78">
        <v>98.649111000000005</v>
      </c>
      <c r="H72" s="78">
        <v>762.82501249940196</v>
      </c>
      <c r="I72" s="78">
        <v>0.04</v>
      </c>
      <c r="J72" s="78">
        <v>0.52</v>
      </c>
      <c r="K72" s="78">
        <v>0.02</v>
      </c>
    </row>
    <row r="73" spans="2:11">
      <c r="B73" t="s">
        <v>3098</v>
      </c>
      <c r="C73" t="s">
        <v>3099</v>
      </c>
      <c r="D73" t="s">
        <v>116</v>
      </c>
      <c r="E73" t="s">
        <v>3100</v>
      </c>
      <c r="F73" s="78">
        <v>2307238.9300000002</v>
      </c>
      <c r="G73" s="78">
        <v>101.40278700000005</v>
      </c>
      <c r="H73" s="78">
        <v>9935.8327208693099</v>
      </c>
      <c r="I73" s="78">
        <v>4.6100000000000003</v>
      </c>
      <c r="J73" s="78">
        <v>6.71</v>
      </c>
      <c r="K73" s="78">
        <v>0.26</v>
      </c>
    </row>
    <row r="74" spans="2:11">
      <c r="B74" t="s">
        <v>3101</v>
      </c>
      <c r="C74" t="s">
        <v>3102</v>
      </c>
      <c r="D74" t="s">
        <v>112</v>
      </c>
      <c r="E74" t="s">
        <v>3103</v>
      </c>
      <c r="F74" s="78">
        <v>135193.07999999999</v>
      </c>
      <c r="G74" s="78">
        <v>214.83071600000022</v>
      </c>
      <c r="H74" s="78">
        <v>1133.2822933346599</v>
      </c>
      <c r="I74" s="78">
        <v>0</v>
      </c>
      <c r="J74" s="78">
        <v>0.77</v>
      </c>
      <c r="K74" s="78">
        <v>0.03</v>
      </c>
    </row>
    <row r="75" spans="2:11">
      <c r="B75" t="s">
        <v>3104</v>
      </c>
      <c r="C75" t="s">
        <v>3105</v>
      </c>
      <c r="D75" t="s">
        <v>112</v>
      </c>
      <c r="E75" t="s">
        <v>3106</v>
      </c>
      <c r="F75" s="78">
        <v>917055.47</v>
      </c>
      <c r="G75" s="78">
        <v>99.596119999999942</v>
      </c>
      <c r="H75" s="78">
        <v>3563.8982021670199</v>
      </c>
      <c r="I75" s="78">
        <v>0.06</v>
      </c>
      <c r="J75" s="78">
        <v>2.41</v>
      </c>
      <c r="K75" s="78">
        <v>0.09</v>
      </c>
    </row>
    <row r="76" spans="2:11">
      <c r="B76" t="s">
        <v>3107</v>
      </c>
      <c r="C76" t="s">
        <v>3108</v>
      </c>
      <c r="D76" t="s">
        <v>116</v>
      </c>
      <c r="E76" t="s">
        <v>3097</v>
      </c>
      <c r="F76" s="78">
        <v>178925.64</v>
      </c>
      <c r="G76" s="78">
        <v>100.29314199999993</v>
      </c>
      <c r="H76" s="78">
        <v>762.088880880499</v>
      </c>
      <c r="I76" s="78">
        <v>0.04</v>
      </c>
      <c r="J76" s="78">
        <v>0.51</v>
      </c>
      <c r="K76" s="78">
        <v>0.02</v>
      </c>
    </row>
    <row r="77" spans="2:11">
      <c r="B77" t="s">
        <v>3109</v>
      </c>
      <c r="C77" t="s">
        <v>3110</v>
      </c>
      <c r="D77" t="s">
        <v>112</v>
      </c>
      <c r="E77" t="s">
        <v>3111</v>
      </c>
      <c r="F77" s="78">
        <v>286.01</v>
      </c>
      <c r="G77" s="78">
        <v>9.9999999999999995E-7</v>
      </c>
      <c r="H77" s="78">
        <v>1.1160110200000001E-8</v>
      </c>
      <c r="I77" s="78">
        <v>0</v>
      </c>
      <c r="J77" s="78">
        <v>0</v>
      </c>
      <c r="K77" s="78">
        <v>0</v>
      </c>
    </row>
    <row r="78" spans="2:11">
      <c r="B78" t="s">
        <v>3112</v>
      </c>
      <c r="C78" t="s">
        <v>3113</v>
      </c>
      <c r="D78" t="s">
        <v>112</v>
      </c>
      <c r="E78" t="s">
        <v>3114</v>
      </c>
      <c r="F78" s="78">
        <v>6955</v>
      </c>
      <c r="G78" s="78">
        <v>29760</v>
      </c>
      <c r="H78" s="78">
        <v>8076.3908160000001</v>
      </c>
      <c r="I78" s="78">
        <v>0</v>
      </c>
      <c r="J78" s="78">
        <v>5.45</v>
      </c>
      <c r="K78" s="78">
        <v>0.21</v>
      </c>
    </row>
    <row r="79" spans="2:11">
      <c r="B79" t="s">
        <v>3115</v>
      </c>
      <c r="C79" t="s">
        <v>3116</v>
      </c>
      <c r="D79" t="s">
        <v>116</v>
      </c>
      <c r="E79" t="s">
        <v>3117</v>
      </c>
      <c r="F79" s="78">
        <v>33058.39</v>
      </c>
      <c r="G79" s="78">
        <v>11103</v>
      </c>
      <c r="H79" s="78">
        <v>15587.764913491599</v>
      </c>
      <c r="I79" s="78">
        <v>0</v>
      </c>
      <c r="J79" s="78">
        <v>10.52</v>
      </c>
      <c r="K79" s="78">
        <v>0.41</v>
      </c>
    </row>
    <row r="80" spans="2:11">
      <c r="B80" t="s">
        <v>3118</v>
      </c>
      <c r="C80" t="s">
        <v>3119</v>
      </c>
      <c r="D80" t="s">
        <v>116</v>
      </c>
      <c r="E80" t="s">
        <v>3120</v>
      </c>
      <c r="F80" s="78">
        <v>215810.15</v>
      </c>
      <c r="G80" s="78">
        <v>1105.799999999999</v>
      </c>
      <c r="H80" s="78">
        <v>10134.6851428312</v>
      </c>
      <c r="I80" s="78">
        <v>0.03</v>
      </c>
      <c r="J80" s="78">
        <v>6.84</v>
      </c>
      <c r="K80" s="78">
        <v>0.27</v>
      </c>
    </row>
    <row r="81" spans="2:11">
      <c r="B81" t="s">
        <v>3121</v>
      </c>
      <c r="C81" t="s">
        <v>3122</v>
      </c>
      <c r="D81" t="s">
        <v>193</v>
      </c>
      <c r="E81" t="s">
        <v>3123</v>
      </c>
      <c r="F81" s="78">
        <v>1000000</v>
      </c>
      <c r="G81" s="78">
        <v>100.106157</v>
      </c>
      <c r="H81" s="78">
        <v>462.69065765400001</v>
      </c>
      <c r="I81" s="78">
        <v>0.28999999999999998</v>
      </c>
      <c r="J81" s="78">
        <v>0.31</v>
      </c>
      <c r="K81" s="78">
        <v>0.01</v>
      </c>
    </row>
    <row r="82" spans="2:11">
      <c r="B82" t="s">
        <v>3124</v>
      </c>
      <c r="C82" t="s">
        <v>3125</v>
      </c>
      <c r="D82" t="s">
        <v>193</v>
      </c>
      <c r="E82" t="s">
        <v>3126</v>
      </c>
      <c r="F82" s="78">
        <v>9000000</v>
      </c>
      <c r="G82" s="78">
        <v>106.639394</v>
      </c>
      <c r="H82" s="78">
        <v>4435.9855116119998</v>
      </c>
      <c r="I82" s="78">
        <v>0.17</v>
      </c>
      <c r="J82" s="78">
        <v>2.99</v>
      </c>
      <c r="K82" s="78">
        <v>0.12</v>
      </c>
    </row>
    <row r="83" spans="2:11">
      <c r="B83" t="s">
        <v>3127</v>
      </c>
      <c r="C83" t="s">
        <v>3128</v>
      </c>
      <c r="D83" t="s">
        <v>112</v>
      </c>
      <c r="E83" t="s">
        <v>308</v>
      </c>
      <c r="F83" s="78">
        <v>2.42</v>
      </c>
      <c r="G83" s="78">
        <v>107.52</v>
      </c>
      <c r="H83" s="78">
        <v>1.0152941568E-2</v>
      </c>
      <c r="I83" s="78">
        <v>0</v>
      </c>
      <c r="J83" s="78">
        <v>0</v>
      </c>
      <c r="K83" s="78">
        <v>0</v>
      </c>
    </row>
    <row r="84" spans="2:11">
      <c r="B84" t="s">
        <v>3129</v>
      </c>
      <c r="C84" t="s">
        <v>3130</v>
      </c>
      <c r="D84" t="s">
        <v>112</v>
      </c>
      <c r="E84" t="s">
        <v>3131</v>
      </c>
      <c r="F84" s="78">
        <v>14.8</v>
      </c>
      <c r="G84" s="78">
        <v>12529.581</v>
      </c>
      <c r="H84" s="78">
        <v>7.2357829091759998</v>
      </c>
      <c r="I84" s="78">
        <v>0</v>
      </c>
      <c r="J84" s="78">
        <v>0</v>
      </c>
      <c r="K84" s="78">
        <v>0</v>
      </c>
    </row>
    <row r="85" spans="2:11">
      <c r="B85" t="s">
        <v>3132</v>
      </c>
      <c r="C85" t="s">
        <v>3133</v>
      </c>
      <c r="D85" t="s">
        <v>112</v>
      </c>
      <c r="E85" t="s">
        <v>3134</v>
      </c>
      <c r="F85" s="78">
        <v>37.619999999999997</v>
      </c>
      <c r="G85" s="78">
        <v>10752</v>
      </c>
      <c r="H85" s="78">
        <v>15.783209164800001</v>
      </c>
      <c r="I85" s="78">
        <v>0</v>
      </c>
      <c r="J85" s="78">
        <v>0.01</v>
      </c>
      <c r="K85" s="78">
        <v>0</v>
      </c>
    </row>
    <row r="86" spans="2:11">
      <c r="B86" t="s">
        <v>3135</v>
      </c>
      <c r="C86" t="s">
        <v>3136</v>
      </c>
      <c r="D86" t="s">
        <v>112</v>
      </c>
      <c r="E86" t="s">
        <v>3137</v>
      </c>
      <c r="F86" s="78">
        <v>59.39</v>
      </c>
      <c r="G86" s="78">
        <v>11373</v>
      </c>
      <c r="H86" s="78">
        <v>26.355765179399999</v>
      </c>
      <c r="I86" s="78">
        <v>0</v>
      </c>
      <c r="J86" s="78">
        <v>0.02</v>
      </c>
      <c r="K86" s="78">
        <v>0</v>
      </c>
    </row>
    <row r="87" spans="2:11">
      <c r="B87" t="s">
        <v>3138</v>
      </c>
      <c r="C87" t="s">
        <v>3139</v>
      </c>
      <c r="D87" t="s">
        <v>112</v>
      </c>
      <c r="E87" t="s">
        <v>2678</v>
      </c>
      <c r="F87" s="78">
        <v>843.89</v>
      </c>
      <c r="G87" s="78">
        <v>11173.817399999996</v>
      </c>
      <c r="H87" s="78">
        <v>367.938027317067</v>
      </c>
      <c r="I87" s="78">
        <v>0</v>
      </c>
      <c r="J87" s="78">
        <v>0.25</v>
      </c>
      <c r="K87" s="78">
        <v>0.01</v>
      </c>
    </row>
    <row r="88" spans="2:11">
      <c r="B88" t="s">
        <v>3140</v>
      </c>
      <c r="C88" t="s">
        <v>3141</v>
      </c>
      <c r="D88" t="s">
        <v>112</v>
      </c>
      <c r="E88" t="s">
        <v>3137</v>
      </c>
      <c r="F88" s="78">
        <v>0.56000000000000005</v>
      </c>
      <c r="G88" s="78">
        <v>9869</v>
      </c>
      <c r="H88" s="78">
        <v>0.21564949280000001</v>
      </c>
      <c r="I88" s="78">
        <v>0</v>
      </c>
      <c r="J88" s="78">
        <v>0</v>
      </c>
      <c r="K88" s="78">
        <v>0</v>
      </c>
    </row>
    <row r="89" spans="2:11">
      <c r="B89" t="s">
        <v>3142</v>
      </c>
      <c r="C89" t="s">
        <v>3143</v>
      </c>
      <c r="D89" t="s">
        <v>112</v>
      </c>
      <c r="E89" t="s">
        <v>3137</v>
      </c>
      <c r="F89" s="78">
        <v>6.7</v>
      </c>
      <c r="G89" s="78">
        <v>7056</v>
      </c>
      <c r="H89" s="78">
        <v>1.8446783040000001</v>
      </c>
      <c r="I89" s="78">
        <v>0</v>
      </c>
      <c r="J89" s="78">
        <v>0</v>
      </c>
      <c r="K89" s="78">
        <v>0</v>
      </c>
    </row>
    <row r="90" spans="2:11">
      <c r="B90" t="s">
        <v>3144</v>
      </c>
      <c r="C90" t="s">
        <v>3145</v>
      </c>
      <c r="D90" t="s">
        <v>112</v>
      </c>
      <c r="E90" t="s">
        <v>3146</v>
      </c>
      <c r="F90" s="78">
        <v>5.3</v>
      </c>
      <c r="G90" s="78">
        <v>11698</v>
      </c>
      <c r="H90" s="78">
        <v>2.4192165879999998</v>
      </c>
      <c r="I90" s="78">
        <v>0</v>
      </c>
      <c r="J90" s="78">
        <v>0</v>
      </c>
      <c r="K90" s="78">
        <v>0</v>
      </c>
    </row>
    <row r="91" spans="2:11">
      <c r="B91" t="s">
        <v>3147</v>
      </c>
      <c r="C91" t="s">
        <v>3148</v>
      </c>
      <c r="D91" t="s">
        <v>112</v>
      </c>
      <c r="E91" t="s">
        <v>3137</v>
      </c>
      <c r="F91" s="78">
        <v>6.59</v>
      </c>
      <c r="G91" s="78">
        <v>1158</v>
      </c>
      <c r="H91" s="78">
        <v>0.29777020440000002</v>
      </c>
      <c r="I91" s="78">
        <v>0</v>
      </c>
      <c r="J91" s="78">
        <v>0</v>
      </c>
      <c r="K91" s="78">
        <v>0</v>
      </c>
    </row>
    <row r="92" spans="2:11">
      <c r="B92" t="s">
        <v>3149</v>
      </c>
      <c r="C92" t="s">
        <v>3150</v>
      </c>
      <c r="D92" t="s">
        <v>112</v>
      </c>
      <c r="E92" t="s">
        <v>1249</v>
      </c>
      <c r="F92" s="78">
        <v>1630867.73</v>
      </c>
      <c r="G92" s="78">
        <v>59.181093999999888</v>
      </c>
      <c r="H92" s="78">
        <v>3766.07525152578</v>
      </c>
      <c r="I92" s="78">
        <v>0.17</v>
      </c>
      <c r="J92" s="78">
        <v>2.54</v>
      </c>
      <c r="K92" s="78">
        <v>0.1</v>
      </c>
    </row>
    <row r="93" spans="2:11">
      <c r="B93" t="s">
        <v>3151</v>
      </c>
      <c r="C93" t="s">
        <v>3152</v>
      </c>
      <c r="D93" t="s">
        <v>112</v>
      </c>
      <c r="E93" t="s">
        <v>3022</v>
      </c>
      <c r="F93" s="78">
        <v>703012.05</v>
      </c>
      <c r="G93" s="78">
        <v>90.852681999999973</v>
      </c>
      <c r="H93" s="78">
        <v>2492.2280892163199</v>
      </c>
      <c r="I93" s="78">
        <v>0.16</v>
      </c>
      <c r="J93" s="78">
        <v>1.68</v>
      </c>
      <c r="K93" s="78">
        <v>7.0000000000000007E-2</v>
      </c>
    </row>
    <row r="94" spans="2:11">
      <c r="B94" t="s">
        <v>3153</v>
      </c>
      <c r="C94" t="s">
        <v>3154</v>
      </c>
      <c r="D94" t="s">
        <v>112</v>
      </c>
      <c r="E94" t="s">
        <v>3155</v>
      </c>
      <c r="F94" s="78">
        <v>806385</v>
      </c>
      <c r="G94" s="78">
        <v>99.618550999999925</v>
      </c>
      <c r="H94" s="78">
        <v>3134.5119227822202</v>
      </c>
      <c r="I94" s="78">
        <v>0.28999999999999998</v>
      </c>
      <c r="J94" s="78">
        <v>2.12</v>
      </c>
      <c r="K94" s="78">
        <v>0.08</v>
      </c>
    </row>
    <row r="95" spans="2:11">
      <c r="B95" t="s">
        <v>3156</v>
      </c>
      <c r="C95" t="s">
        <v>3157</v>
      </c>
      <c r="D95" t="s">
        <v>112</v>
      </c>
      <c r="E95" t="s">
        <v>3158</v>
      </c>
      <c r="F95" s="78">
        <v>462013</v>
      </c>
      <c r="G95" s="78">
        <v>89.507005000000092</v>
      </c>
      <c r="H95" s="78">
        <v>1613.60966413956</v>
      </c>
      <c r="I95" s="78">
        <v>0.02</v>
      </c>
      <c r="J95" s="78">
        <v>1.0900000000000001</v>
      </c>
      <c r="K95" s="78">
        <v>0.04</v>
      </c>
    </row>
    <row r="96" spans="2:11">
      <c r="B96" t="s">
        <v>3159</v>
      </c>
      <c r="C96" t="s">
        <v>3160</v>
      </c>
      <c r="D96" t="s">
        <v>112</v>
      </c>
      <c r="E96" t="s">
        <v>3161</v>
      </c>
      <c r="F96" s="78">
        <v>61264.1</v>
      </c>
      <c r="G96" s="78">
        <v>87.625884999999968</v>
      </c>
      <c r="H96" s="78">
        <v>209.471884687536</v>
      </c>
      <c r="I96" s="78">
        <v>0.02</v>
      </c>
      <c r="J96" s="78">
        <v>0.14000000000000001</v>
      </c>
      <c r="K96" s="78">
        <v>0.01</v>
      </c>
    </row>
    <row r="97" spans="2:11">
      <c r="B97" t="s">
        <v>3162</v>
      </c>
      <c r="C97" t="s">
        <v>3163</v>
      </c>
      <c r="D97" t="s">
        <v>112</v>
      </c>
      <c r="E97" t="s">
        <v>429</v>
      </c>
      <c r="F97" s="78">
        <v>1169230.56</v>
      </c>
      <c r="G97" s="78">
        <v>100</v>
      </c>
      <c r="H97" s="78">
        <v>4562.3376451200002</v>
      </c>
      <c r="I97" s="78">
        <v>0.3</v>
      </c>
      <c r="J97" s="78">
        <v>3.08</v>
      </c>
      <c r="K97" s="78">
        <v>0.12</v>
      </c>
    </row>
    <row r="98" spans="2:11">
      <c r="B98" t="s">
        <v>3164</v>
      </c>
      <c r="C98" t="s">
        <v>3165</v>
      </c>
      <c r="D98" t="s">
        <v>112</v>
      </c>
      <c r="E98" t="s">
        <v>3166</v>
      </c>
      <c r="F98" s="78">
        <v>770987.04</v>
      </c>
      <c r="G98" s="78">
        <v>71.73071300000008</v>
      </c>
      <c r="H98" s="78">
        <v>2157.9406226272799</v>
      </c>
      <c r="I98" s="78">
        <v>0.23</v>
      </c>
      <c r="J98" s="78">
        <v>1.46</v>
      </c>
      <c r="K98" s="78">
        <v>0.06</v>
      </c>
    </row>
    <row r="99" spans="2:11">
      <c r="B99" t="s">
        <v>3167</v>
      </c>
      <c r="C99" t="s">
        <v>3168</v>
      </c>
      <c r="D99" t="s">
        <v>112</v>
      </c>
      <c r="E99" t="s">
        <v>3169</v>
      </c>
      <c r="F99" s="78">
        <v>655983</v>
      </c>
      <c r="G99" s="78">
        <v>94.905330000000134</v>
      </c>
      <c r="H99" s="78">
        <v>2429.2401661479998</v>
      </c>
      <c r="I99" s="78">
        <v>0.09</v>
      </c>
      <c r="J99" s="78">
        <v>1.64</v>
      </c>
      <c r="K99" s="78">
        <v>0.06</v>
      </c>
    </row>
    <row r="100" spans="2:11">
      <c r="B100" t="s">
        <v>3170</v>
      </c>
      <c r="C100" t="s">
        <v>3171</v>
      </c>
      <c r="D100" t="s">
        <v>116</v>
      </c>
      <c r="E100" t="s">
        <v>3172</v>
      </c>
      <c r="F100" s="78">
        <v>155671.12</v>
      </c>
      <c r="G100" s="78">
        <v>169.47537</v>
      </c>
      <c r="H100" s="78">
        <v>1120.40864060223</v>
      </c>
      <c r="I100" s="78">
        <v>0.18</v>
      </c>
      <c r="J100" s="78">
        <v>0.76</v>
      </c>
      <c r="K100" s="78">
        <v>0.03</v>
      </c>
    </row>
    <row r="101" spans="2:11">
      <c r="B101" t="s">
        <v>3173</v>
      </c>
      <c r="C101" t="s">
        <v>3174</v>
      </c>
      <c r="D101" t="s">
        <v>112</v>
      </c>
      <c r="E101" t="s">
        <v>308</v>
      </c>
      <c r="F101" s="78">
        <v>0.11</v>
      </c>
      <c r="G101" s="78">
        <v>417441</v>
      </c>
      <c r="H101" s="78">
        <v>1.7917402602000001</v>
      </c>
      <c r="I101" s="78">
        <v>0</v>
      </c>
      <c r="J101" s="78">
        <v>0</v>
      </c>
      <c r="K101" s="78">
        <v>0</v>
      </c>
    </row>
    <row r="102" spans="2:11">
      <c r="B102" t="s">
        <v>3175</v>
      </c>
      <c r="C102" t="s">
        <v>3176</v>
      </c>
      <c r="D102" t="s">
        <v>112</v>
      </c>
      <c r="E102" t="s">
        <v>3177</v>
      </c>
      <c r="F102" s="78">
        <v>466124.01</v>
      </c>
      <c r="G102" s="78">
        <v>91.317838999999893</v>
      </c>
      <c r="H102" s="78">
        <v>1660.90336341534</v>
      </c>
      <c r="I102" s="78">
        <v>0.53</v>
      </c>
      <c r="J102" s="78">
        <v>1.1200000000000001</v>
      </c>
      <c r="K102" s="78">
        <v>0.04</v>
      </c>
    </row>
    <row r="103" spans="2:11">
      <c r="B103" t="s">
        <v>3178</v>
      </c>
      <c r="C103" t="s">
        <v>3179</v>
      </c>
      <c r="D103" t="s">
        <v>112</v>
      </c>
      <c r="E103" t="s">
        <v>3180</v>
      </c>
      <c r="F103" s="78">
        <v>42853.73</v>
      </c>
      <c r="G103" s="78">
        <v>86.553730000000158</v>
      </c>
      <c r="H103" s="78">
        <v>144.73103986412099</v>
      </c>
      <c r="I103" s="78">
        <v>0.03</v>
      </c>
      <c r="J103" s="78">
        <v>0.1</v>
      </c>
      <c r="K103" s="78">
        <v>0</v>
      </c>
    </row>
    <row r="104" spans="2:11">
      <c r="B104" s="79" t="s">
        <v>3181</v>
      </c>
      <c r="C104" s="16"/>
      <c r="F104" s="80">
        <v>22786198.16</v>
      </c>
      <c r="H104" s="80">
        <v>97574.228982299814</v>
      </c>
      <c r="J104" s="80">
        <v>65.88</v>
      </c>
      <c r="K104" s="80">
        <v>2.59</v>
      </c>
    </row>
    <row r="105" spans="2:11">
      <c r="B105" s="79" t="s">
        <v>275</v>
      </c>
      <c r="C105" s="16"/>
      <c r="F105" s="80">
        <v>24272424.199999999</v>
      </c>
      <c r="H105" s="80">
        <v>103929.57514771722</v>
      </c>
      <c r="J105" s="80">
        <v>70.17</v>
      </c>
      <c r="K105" s="80">
        <v>2.76</v>
      </c>
    </row>
    <row r="106" spans="2:11">
      <c r="B106" t="s">
        <v>276</v>
      </c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565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58100.28</v>
      </c>
      <c r="H11" s="7"/>
      <c r="I11" s="77">
        <v>665.07461769441682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3182</v>
      </c>
      <c r="C12" s="16"/>
      <c r="D12" s="16"/>
    </row>
    <row r="13" spans="2:59">
      <c r="B13" t="s">
        <v>3183</v>
      </c>
      <c r="C13" t="s">
        <v>3184</v>
      </c>
      <c r="D13" t="s">
        <v>1948</v>
      </c>
      <c r="E13" t="s">
        <v>108</v>
      </c>
      <c r="F13" t="s">
        <v>3185</v>
      </c>
      <c r="G13" s="78">
        <v>3892.44</v>
      </c>
      <c r="H13" s="78">
        <v>1552.4184720000001</v>
      </c>
      <c r="I13" s="78">
        <v>60.426957571516802</v>
      </c>
      <c r="J13" s="78">
        <v>0</v>
      </c>
      <c r="K13" s="78">
        <v>9.09</v>
      </c>
      <c r="L13" s="78">
        <v>0</v>
      </c>
    </row>
    <row r="14" spans="2:59">
      <c r="B14" t="s">
        <v>3186</v>
      </c>
      <c r="C14" t="s">
        <v>3187</v>
      </c>
      <c r="D14" t="s">
        <v>470</v>
      </c>
      <c r="E14" t="s">
        <v>108</v>
      </c>
      <c r="F14" t="s">
        <v>3188</v>
      </c>
      <c r="G14" s="78">
        <v>33539.85</v>
      </c>
      <c r="H14" s="78">
        <v>1451.2</v>
      </c>
      <c r="I14" s="78">
        <v>486.73030319999998</v>
      </c>
      <c r="J14" s="78">
        <v>4.3499999999999996</v>
      </c>
      <c r="K14" s="78">
        <v>73.180000000000007</v>
      </c>
      <c r="L14" s="78">
        <v>0.01</v>
      </c>
    </row>
    <row r="15" spans="2:59">
      <c r="B15" t="s">
        <v>3189</v>
      </c>
      <c r="C15" t="s">
        <v>3190</v>
      </c>
      <c r="D15" t="s">
        <v>470</v>
      </c>
      <c r="E15" t="s">
        <v>108</v>
      </c>
      <c r="F15" t="s">
        <v>3191</v>
      </c>
      <c r="G15" s="78">
        <v>12400.99</v>
      </c>
      <c r="H15" s="78">
        <v>909.4</v>
      </c>
      <c r="I15" s="78">
        <v>112.77460306</v>
      </c>
      <c r="J15" s="78">
        <v>4.3499999999999996</v>
      </c>
      <c r="K15" s="78">
        <v>16.96</v>
      </c>
      <c r="L15" s="78">
        <v>0</v>
      </c>
    </row>
    <row r="16" spans="2:59">
      <c r="B16" s="79" t="s">
        <v>3192</v>
      </c>
      <c r="C16" s="16"/>
      <c r="D16" s="16"/>
      <c r="G16" s="80">
        <v>49833.279999999999</v>
      </c>
      <c r="I16" s="80">
        <v>659.93186383151681</v>
      </c>
      <c r="K16" s="80">
        <v>99.23</v>
      </c>
      <c r="L16" s="80">
        <v>0.02</v>
      </c>
    </row>
    <row r="17" spans="2:12">
      <c r="B17" s="79" t="s">
        <v>2485</v>
      </c>
      <c r="C17" s="16"/>
      <c r="D17" s="16"/>
    </row>
    <row r="18" spans="2:12">
      <c r="B18" t="s">
        <v>3193</v>
      </c>
      <c r="C18" t="s">
        <v>3194</v>
      </c>
      <c r="D18" t="s">
        <v>1380</v>
      </c>
      <c r="E18" t="s">
        <v>112</v>
      </c>
      <c r="F18" t="s">
        <v>3195</v>
      </c>
      <c r="G18" s="78">
        <v>3895</v>
      </c>
      <c r="H18" s="78">
        <v>1E-3</v>
      </c>
      <c r="I18" s="78">
        <v>1.519829E-4</v>
      </c>
      <c r="J18" s="78">
        <v>0</v>
      </c>
      <c r="K18" s="78">
        <v>0</v>
      </c>
      <c r="L18" s="78">
        <v>0</v>
      </c>
    </row>
    <row r="19" spans="2:12">
      <c r="B19" t="s">
        <v>3196</v>
      </c>
      <c r="C19" t="s">
        <v>3197</v>
      </c>
      <c r="D19" t="s">
        <v>1346</v>
      </c>
      <c r="E19" t="s">
        <v>112</v>
      </c>
      <c r="F19" t="s">
        <v>3198</v>
      </c>
      <c r="G19" s="78">
        <v>1874</v>
      </c>
      <c r="H19" s="78">
        <v>49</v>
      </c>
      <c r="I19" s="78">
        <v>3.58305052</v>
      </c>
      <c r="J19" s="78">
        <v>0.01</v>
      </c>
      <c r="K19" s="78">
        <v>0.54</v>
      </c>
      <c r="L19" s="78">
        <v>0</v>
      </c>
    </row>
    <row r="20" spans="2:12">
      <c r="B20" t="s">
        <v>3199</v>
      </c>
      <c r="C20" t="s">
        <v>3200</v>
      </c>
      <c r="D20" t="s">
        <v>1346</v>
      </c>
      <c r="E20" t="s">
        <v>112</v>
      </c>
      <c r="F20" t="s">
        <v>3198</v>
      </c>
      <c r="G20" s="78">
        <v>2498</v>
      </c>
      <c r="H20" s="78">
        <v>16</v>
      </c>
      <c r="I20" s="78">
        <v>1.5595513599999999</v>
      </c>
      <c r="J20" s="78">
        <v>0.01</v>
      </c>
      <c r="K20" s="78">
        <v>0.23</v>
      </c>
      <c r="L20" s="78">
        <v>0</v>
      </c>
    </row>
    <row r="21" spans="2:12">
      <c r="B21" s="79" t="s">
        <v>2488</v>
      </c>
      <c r="C21" s="16"/>
      <c r="D21" s="16"/>
      <c r="G21" s="80">
        <v>8267</v>
      </c>
      <c r="I21" s="80">
        <v>5.1427538629000003</v>
      </c>
      <c r="K21" s="80">
        <v>0.77</v>
      </c>
      <c r="L21" s="80">
        <v>0</v>
      </c>
    </row>
    <row r="22" spans="2:12">
      <c r="B22" t="s">
        <v>276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27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18932.12</v>
      </c>
      <c r="H11" s="7"/>
      <c r="I11" s="77">
        <v>73.873132240000004</v>
      </c>
      <c r="J11" s="7"/>
      <c r="K11" s="77">
        <v>100</v>
      </c>
      <c r="L11" s="77">
        <v>0</v>
      </c>
      <c r="AZ11" s="16"/>
    </row>
    <row r="12" spans="2:52">
      <c r="B12" s="79" t="s">
        <v>197</v>
      </c>
      <c r="C12" s="16"/>
      <c r="D12" s="16"/>
    </row>
    <row r="13" spans="2:52">
      <c r="B13" s="79" t="s">
        <v>2489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2502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2503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2504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3201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3202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2505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2506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1328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270</v>
      </c>
      <c r="C29" s="16"/>
      <c r="D29" s="16"/>
    </row>
    <row r="30" spans="2:12">
      <c r="B30" s="79" t="s">
        <v>2489</v>
      </c>
      <c r="C30" s="16"/>
      <c r="D30" s="16"/>
    </row>
    <row r="31" spans="2:12">
      <c r="B31" t="s">
        <v>3203</v>
      </c>
      <c r="C31" t="s">
        <v>3204</v>
      </c>
      <c r="D31" t="s">
        <v>2204</v>
      </c>
      <c r="E31" t="s">
        <v>112</v>
      </c>
      <c r="F31" t="s">
        <v>3205</v>
      </c>
      <c r="G31" s="78">
        <v>18932.12</v>
      </c>
      <c r="H31" s="78">
        <v>100</v>
      </c>
      <c r="I31" s="78">
        <v>73.873132240000004</v>
      </c>
      <c r="J31" s="78">
        <v>0</v>
      </c>
      <c r="K31" s="78">
        <v>100</v>
      </c>
      <c r="L31" s="78">
        <v>0</v>
      </c>
    </row>
    <row r="32" spans="2:12">
      <c r="B32" s="79" t="s">
        <v>2502</v>
      </c>
      <c r="C32" s="16"/>
      <c r="D32" s="16"/>
      <c r="G32" s="80">
        <v>18932.12</v>
      </c>
      <c r="I32" s="80">
        <v>73.873132240000004</v>
      </c>
      <c r="K32" s="80">
        <v>100</v>
      </c>
      <c r="L32" s="80">
        <v>0</v>
      </c>
    </row>
    <row r="33" spans="2:12">
      <c r="B33" s="79" t="s">
        <v>3206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3207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2505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2506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2513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2514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1328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275</v>
      </c>
      <c r="C45" s="16"/>
      <c r="D45" s="16"/>
      <c r="G45" s="80">
        <v>18932.12</v>
      </c>
      <c r="I45" s="80">
        <v>73.873132240000004</v>
      </c>
      <c r="K45" s="80">
        <v>100</v>
      </c>
      <c r="L45" s="80">
        <v>0</v>
      </c>
    </row>
    <row r="46" spans="2:12">
      <c r="B46" t="s">
        <v>276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87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104583.01901470128</v>
      </c>
      <c r="K11" s="77">
        <v>100</v>
      </c>
      <c r="L11" s="77">
        <v>2.78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235.30393000000001</v>
      </c>
      <c r="K14" s="78">
        <v>0.22</v>
      </c>
      <c r="L14" s="78">
        <v>0.01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13">
      <c r="B16" t="s">
        <v>207</v>
      </c>
      <c r="C16" t="s">
        <v>208</v>
      </c>
      <c r="D16" t="s">
        <v>209</v>
      </c>
      <c r="E16" t="s">
        <v>202</v>
      </c>
      <c r="F16" t="s">
        <v>203</v>
      </c>
      <c r="G16" t="s">
        <v>108</v>
      </c>
      <c r="H16" s="78">
        <v>0</v>
      </c>
      <c r="I16" s="78">
        <v>0</v>
      </c>
      <c r="J16" s="78">
        <v>54530.93316</v>
      </c>
      <c r="K16" s="78">
        <v>52.14</v>
      </c>
      <c r="L16" s="78">
        <v>1.45</v>
      </c>
    </row>
    <row r="17" spans="2:12">
      <c r="B17" s="79" t="s">
        <v>210</v>
      </c>
      <c r="D17" s="16"/>
      <c r="I17" s="80">
        <v>0</v>
      </c>
      <c r="J17" s="80">
        <v>54766.237090000002</v>
      </c>
      <c r="K17" s="80">
        <v>52.37</v>
      </c>
      <c r="L17" s="80">
        <v>1.45</v>
      </c>
    </row>
    <row r="18" spans="2:12">
      <c r="B18" s="79" t="s">
        <v>211</v>
      </c>
      <c r="D18" s="16"/>
    </row>
    <row r="19" spans="2:12">
      <c r="B19" t="s">
        <v>212</v>
      </c>
      <c r="C19" t="s">
        <v>213</v>
      </c>
      <c r="D19" t="s">
        <v>209</v>
      </c>
      <c r="E19" t="s">
        <v>202</v>
      </c>
      <c r="F19" t="s">
        <v>203</v>
      </c>
      <c r="G19" t="s">
        <v>126</v>
      </c>
      <c r="H19" s="78">
        <v>0</v>
      </c>
      <c r="I19" s="78">
        <v>0</v>
      </c>
      <c r="J19" s="78">
        <v>9.8297321459999996</v>
      </c>
      <c r="K19" s="78">
        <v>0.01</v>
      </c>
      <c r="L19" s="78">
        <v>0</v>
      </c>
    </row>
    <row r="20" spans="2:12">
      <c r="B20" t="s">
        <v>214</v>
      </c>
      <c r="C20" t="s">
        <v>215</v>
      </c>
      <c r="D20" t="s">
        <v>201</v>
      </c>
      <c r="E20" t="s">
        <v>202</v>
      </c>
      <c r="F20" t="s">
        <v>203</v>
      </c>
      <c r="G20" t="s">
        <v>112</v>
      </c>
      <c r="H20" s="78">
        <v>0</v>
      </c>
      <c r="I20" s="78">
        <v>0</v>
      </c>
      <c r="J20" s="78">
        <v>7.9704593199999998</v>
      </c>
      <c r="K20" s="78">
        <v>0.01</v>
      </c>
      <c r="L20" s="78">
        <v>0</v>
      </c>
    </row>
    <row r="21" spans="2:12">
      <c r="B21" t="s">
        <v>216</v>
      </c>
      <c r="C21" t="s">
        <v>217</v>
      </c>
      <c r="D21" t="s">
        <v>209</v>
      </c>
      <c r="E21" t="s">
        <v>202</v>
      </c>
      <c r="F21" t="s">
        <v>203</v>
      </c>
      <c r="G21" t="s">
        <v>112</v>
      </c>
      <c r="H21" s="78">
        <v>0</v>
      </c>
      <c r="I21" s="78">
        <v>0</v>
      </c>
      <c r="J21" s="78">
        <v>2570.88213834</v>
      </c>
      <c r="K21" s="78">
        <v>2.46</v>
      </c>
      <c r="L21" s="78">
        <v>7.0000000000000007E-2</v>
      </c>
    </row>
    <row r="22" spans="2:12">
      <c r="B22" t="s">
        <v>218</v>
      </c>
      <c r="C22" t="s">
        <v>219</v>
      </c>
      <c r="D22" t="s">
        <v>209</v>
      </c>
      <c r="E22" t="s">
        <v>202</v>
      </c>
      <c r="F22" t="s">
        <v>203</v>
      </c>
      <c r="G22" t="s">
        <v>122</v>
      </c>
      <c r="H22" s="78">
        <v>0</v>
      </c>
      <c r="I22" s="78">
        <v>0</v>
      </c>
      <c r="J22" s="78">
        <v>302.597612169</v>
      </c>
      <c r="K22" s="78">
        <v>0.28999999999999998</v>
      </c>
      <c r="L22" s="78">
        <v>0.01</v>
      </c>
    </row>
    <row r="23" spans="2:12">
      <c r="B23" t="s">
        <v>220</v>
      </c>
      <c r="C23" t="s">
        <v>221</v>
      </c>
      <c r="D23" t="s">
        <v>201</v>
      </c>
      <c r="E23" t="s">
        <v>202</v>
      </c>
      <c r="F23" t="s">
        <v>203</v>
      </c>
      <c r="G23" t="s">
        <v>116</v>
      </c>
      <c r="H23" s="78">
        <v>0</v>
      </c>
      <c r="I23" s="78">
        <v>0</v>
      </c>
      <c r="J23" s="78">
        <v>97.691391203999999</v>
      </c>
      <c r="K23" s="78">
        <v>0.09</v>
      </c>
      <c r="L23" s="78">
        <v>0</v>
      </c>
    </row>
    <row r="24" spans="2:12">
      <c r="B24" t="s">
        <v>222</v>
      </c>
      <c r="C24" t="s">
        <v>223</v>
      </c>
      <c r="D24" t="s">
        <v>209</v>
      </c>
      <c r="E24" t="s">
        <v>202</v>
      </c>
      <c r="F24" t="s">
        <v>203</v>
      </c>
      <c r="G24" t="s">
        <v>116</v>
      </c>
      <c r="H24" s="78">
        <v>0</v>
      </c>
      <c r="I24" s="78">
        <v>0</v>
      </c>
      <c r="J24" s="78">
        <v>386.302560228</v>
      </c>
      <c r="K24" s="78">
        <v>0.37</v>
      </c>
      <c r="L24" s="78">
        <v>0.01</v>
      </c>
    </row>
    <row r="25" spans="2:12">
      <c r="B25" t="s">
        <v>224</v>
      </c>
      <c r="C25" t="s">
        <v>225</v>
      </c>
      <c r="D25" t="s">
        <v>209</v>
      </c>
      <c r="E25" t="s">
        <v>202</v>
      </c>
      <c r="F25" t="s">
        <v>203</v>
      </c>
      <c r="G25" t="s">
        <v>192</v>
      </c>
      <c r="H25" s="78">
        <v>0</v>
      </c>
      <c r="I25" s="78">
        <v>0</v>
      </c>
      <c r="J25" s="78">
        <v>2.8503345419999999E-2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209</v>
      </c>
      <c r="E26" t="s">
        <v>202</v>
      </c>
      <c r="F26" t="s">
        <v>203</v>
      </c>
      <c r="G26" t="s">
        <v>193</v>
      </c>
      <c r="H26" s="78">
        <v>0</v>
      </c>
      <c r="I26" s="78">
        <v>0</v>
      </c>
      <c r="J26" s="78">
        <v>2.72698E-2</v>
      </c>
      <c r="K26" s="78">
        <v>0</v>
      </c>
      <c r="L26" s="78">
        <v>0</v>
      </c>
    </row>
    <row r="27" spans="2:12">
      <c r="B27" t="s">
        <v>228</v>
      </c>
      <c r="C27" t="s">
        <v>229</v>
      </c>
      <c r="D27" t="s">
        <v>201</v>
      </c>
      <c r="E27" t="s">
        <v>202</v>
      </c>
      <c r="F27" t="s">
        <v>203</v>
      </c>
      <c r="G27" t="s">
        <v>119</v>
      </c>
      <c r="H27" s="78">
        <v>0</v>
      </c>
      <c r="I27" s="78">
        <v>0</v>
      </c>
      <c r="J27" s="78">
        <v>11.475455999999999</v>
      </c>
      <c r="K27" s="78">
        <v>0.01</v>
      </c>
      <c r="L27" s="78">
        <v>0</v>
      </c>
    </row>
    <row r="28" spans="2:12">
      <c r="B28" t="s">
        <v>230</v>
      </c>
      <c r="C28" t="s">
        <v>231</v>
      </c>
      <c r="D28" t="s">
        <v>209</v>
      </c>
      <c r="E28" t="s">
        <v>202</v>
      </c>
      <c r="F28" t="s">
        <v>203</v>
      </c>
      <c r="G28" t="s">
        <v>119</v>
      </c>
      <c r="H28" s="78">
        <v>0</v>
      </c>
      <c r="I28" s="78">
        <v>0</v>
      </c>
      <c r="J28" s="78">
        <v>1020.09839904</v>
      </c>
      <c r="K28" s="78">
        <v>0.98</v>
      </c>
      <c r="L28" s="78">
        <v>0.03</v>
      </c>
    </row>
    <row r="29" spans="2:12">
      <c r="B29" t="s">
        <v>232</v>
      </c>
      <c r="C29" t="s">
        <v>233</v>
      </c>
      <c r="D29" t="s">
        <v>209</v>
      </c>
      <c r="E29" t="s">
        <v>202</v>
      </c>
      <c r="F29" t="s">
        <v>203</v>
      </c>
      <c r="G29" t="s">
        <v>234</v>
      </c>
      <c r="H29" s="78">
        <v>0</v>
      </c>
      <c r="I29" s="78">
        <v>0</v>
      </c>
      <c r="J29" s="78">
        <v>1.9623000000000002E-3</v>
      </c>
      <c r="K29" s="78">
        <v>0</v>
      </c>
      <c r="L29" s="78">
        <v>0</v>
      </c>
    </row>
    <row r="30" spans="2:12">
      <c r="B30" s="79" t="s">
        <v>235</v>
      </c>
      <c r="D30" s="16"/>
      <c r="I30" s="80">
        <v>0</v>
      </c>
      <c r="J30" s="80">
        <v>4406.9054838924203</v>
      </c>
      <c r="K30" s="80">
        <v>4.21</v>
      </c>
      <c r="L30" s="80">
        <v>0.12</v>
      </c>
    </row>
    <row r="31" spans="2:12">
      <c r="B31" s="79" t="s">
        <v>236</v>
      </c>
      <c r="D31" s="16"/>
    </row>
    <row r="32" spans="2:12">
      <c r="B32" t="s">
        <v>237</v>
      </c>
      <c r="C32" t="s">
        <v>238</v>
      </c>
      <c r="D32" t="s">
        <v>201</v>
      </c>
      <c r="E32" t="s">
        <v>202</v>
      </c>
      <c r="F32" t="s">
        <v>203</v>
      </c>
      <c r="G32" t="s">
        <v>108</v>
      </c>
      <c r="H32" s="78">
        <v>0</v>
      </c>
      <c r="I32" s="78">
        <v>0</v>
      </c>
      <c r="J32" s="78">
        <v>2.3530500000000001</v>
      </c>
      <c r="K32" s="78">
        <v>0</v>
      </c>
      <c r="L32" s="78">
        <v>0</v>
      </c>
    </row>
    <row r="33" spans="2:12">
      <c r="B33" t="s">
        <v>239</v>
      </c>
      <c r="C33" t="s">
        <v>240</v>
      </c>
      <c r="D33" t="s">
        <v>241</v>
      </c>
      <c r="E33" t="s">
        <v>202</v>
      </c>
      <c r="F33" t="s">
        <v>203</v>
      </c>
      <c r="G33" t="s">
        <v>108</v>
      </c>
      <c r="H33" s="78">
        <v>0</v>
      </c>
      <c r="I33" s="78">
        <v>0</v>
      </c>
      <c r="J33" s="78">
        <v>38776.017019999999</v>
      </c>
      <c r="K33" s="78">
        <v>37.08</v>
      </c>
      <c r="L33" s="78">
        <v>1.03</v>
      </c>
    </row>
    <row r="34" spans="2:12">
      <c r="B34" t="s">
        <v>242</v>
      </c>
      <c r="C34" t="s">
        <v>243</v>
      </c>
      <c r="D34" t="s">
        <v>241</v>
      </c>
      <c r="E34" t="s">
        <v>202</v>
      </c>
      <c r="F34" t="s">
        <v>203</v>
      </c>
      <c r="G34" t="s">
        <v>108</v>
      </c>
      <c r="H34" s="78">
        <v>0</v>
      </c>
      <c r="I34" s="78">
        <v>0</v>
      </c>
      <c r="J34" s="78">
        <v>4933.5367500000002</v>
      </c>
      <c r="K34" s="78">
        <v>4.72</v>
      </c>
      <c r="L34" s="78">
        <v>0.13</v>
      </c>
    </row>
    <row r="35" spans="2:12">
      <c r="B35" s="79" t="s">
        <v>244</v>
      </c>
      <c r="D35" s="16"/>
      <c r="I35" s="80">
        <v>0</v>
      </c>
      <c r="J35" s="80">
        <v>43711.906819999997</v>
      </c>
      <c r="K35" s="80">
        <v>41.8</v>
      </c>
      <c r="L35" s="80">
        <v>1.1599999999999999</v>
      </c>
    </row>
    <row r="36" spans="2:12">
      <c r="B36" s="79" t="s">
        <v>245</v>
      </c>
      <c r="D36" s="16"/>
    </row>
    <row r="37" spans="2:12">
      <c r="B37" t="s">
        <v>202</v>
      </c>
      <c r="C37" t="s">
        <v>202</v>
      </c>
      <c r="D37" s="16"/>
      <c r="E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246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247</v>
      </c>
      <c r="D39" s="16"/>
    </row>
    <row r="40" spans="2:12">
      <c r="B40" t="s">
        <v>202</v>
      </c>
      <c r="C40" t="s">
        <v>202</v>
      </c>
      <c r="D40" s="16"/>
      <c r="E40" t="s">
        <v>202</v>
      </c>
      <c r="G40" t="s">
        <v>202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248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s="79" t="s">
        <v>249</v>
      </c>
      <c r="D42" s="16"/>
    </row>
    <row r="43" spans="2:12">
      <c r="B43" t="s">
        <v>250</v>
      </c>
      <c r="C43" t="s">
        <v>251</v>
      </c>
      <c r="D43" t="s">
        <v>241</v>
      </c>
      <c r="E43" t="s">
        <v>202</v>
      </c>
      <c r="F43" t="s">
        <v>203</v>
      </c>
      <c r="G43" t="s">
        <v>126</v>
      </c>
      <c r="H43" s="78">
        <v>0</v>
      </c>
      <c r="I43" s="78">
        <v>0</v>
      </c>
      <c r="J43" s="78">
        <v>1.2599552549999999</v>
      </c>
      <c r="K43" s="78">
        <v>0</v>
      </c>
      <c r="L43" s="78">
        <v>0</v>
      </c>
    </row>
    <row r="44" spans="2:12">
      <c r="B44" t="s">
        <v>252</v>
      </c>
      <c r="C44" t="s">
        <v>253</v>
      </c>
      <c r="D44" t="s">
        <v>241</v>
      </c>
      <c r="E44" t="s">
        <v>202</v>
      </c>
      <c r="F44" t="s">
        <v>203</v>
      </c>
      <c r="G44" t="s">
        <v>195</v>
      </c>
      <c r="H44" s="78">
        <v>0</v>
      </c>
      <c r="I44" s="78">
        <v>0</v>
      </c>
      <c r="J44" s="78">
        <v>35.856407912000002</v>
      </c>
      <c r="K44" s="78">
        <v>0.03</v>
      </c>
      <c r="L44" s="78">
        <v>0</v>
      </c>
    </row>
    <row r="45" spans="2:12">
      <c r="B45" t="s">
        <v>254</v>
      </c>
      <c r="C45" t="s">
        <v>255</v>
      </c>
      <c r="D45" t="s">
        <v>241</v>
      </c>
      <c r="E45" t="s">
        <v>202</v>
      </c>
      <c r="F45" t="s">
        <v>203</v>
      </c>
      <c r="G45" t="s">
        <v>122</v>
      </c>
      <c r="H45" s="78">
        <v>0</v>
      </c>
      <c r="I45" s="78">
        <v>0</v>
      </c>
      <c r="J45" s="78">
        <v>5.2490844479999996</v>
      </c>
      <c r="K45" s="78">
        <v>0.01</v>
      </c>
      <c r="L45" s="78">
        <v>0</v>
      </c>
    </row>
    <row r="46" spans="2:12">
      <c r="B46" t="s">
        <v>256</v>
      </c>
      <c r="C46" t="s">
        <v>257</v>
      </c>
      <c r="D46" t="s">
        <v>241</v>
      </c>
      <c r="E46" t="s">
        <v>202</v>
      </c>
      <c r="F46" t="s">
        <v>203</v>
      </c>
      <c r="G46" t="s">
        <v>112</v>
      </c>
      <c r="H46" s="78">
        <v>0</v>
      </c>
      <c r="I46" s="78">
        <v>0</v>
      </c>
      <c r="J46" s="78">
        <v>816.04976455999997</v>
      </c>
      <c r="K46" s="78">
        <v>0.78</v>
      </c>
      <c r="L46" s="78">
        <v>0.02</v>
      </c>
    </row>
    <row r="47" spans="2:12">
      <c r="B47" t="s">
        <v>258</v>
      </c>
      <c r="C47" t="s">
        <v>259</v>
      </c>
      <c r="D47" t="s">
        <v>241</v>
      </c>
      <c r="E47" t="s">
        <v>202</v>
      </c>
      <c r="F47" t="s">
        <v>203</v>
      </c>
      <c r="G47" t="s">
        <v>116</v>
      </c>
      <c r="H47" s="78">
        <v>0</v>
      </c>
      <c r="I47" s="78">
        <v>0</v>
      </c>
      <c r="J47" s="78">
        <v>99.519213923999999</v>
      </c>
      <c r="K47" s="78">
        <v>0.1</v>
      </c>
      <c r="L47" s="78">
        <v>0</v>
      </c>
    </row>
    <row r="48" spans="2:12">
      <c r="B48" t="s">
        <v>260</v>
      </c>
      <c r="C48" t="s">
        <v>261</v>
      </c>
      <c r="D48" t="s">
        <v>241</v>
      </c>
      <c r="E48" t="s">
        <v>202</v>
      </c>
      <c r="F48" t="s">
        <v>203</v>
      </c>
      <c r="G48" t="s">
        <v>192</v>
      </c>
      <c r="H48" s="78">
        <v>0</v>
      </c>
      <c r="I48" s="78">
        <v>0</v>
      </c>
      <c r="J48" s="78">
        <v>-6.4387481399999997E-3</v>
      </c>
      <c r="K48" s="78">
        <v>0</v>
      </c>
      <c r="L48" s="78">
        <v>0</v>
      </c>
    </row>
    <row r="49" spans="2:12">
      <c r="B49" t="s">
        <v>262</v>
      </c>
      <c r="C49" t="s">
        <v>263</v>
      </c>
      <c r="D49" t="s">
        <v>241</v>
      </c>
      <c r="E49" t="s">
        <v>202</v>
      </c>
      <c r="F49" t="s">
        <v>203</v>
      </c>
      <c r="G49" t="s">
        <v>119</v>
      </c>
      <c r="H49" s="78">
        <v>0</v>
      </c>
      <c r="I49" s="78">
        <v>0</v>
      </c>
      <c r="J49" s="78">
        <v>80.855230079999998</v>
      </c>
      <c r="K49" s="78">
        <v>0.08</v>
      </c>
      <c r="L49" s="78">
        <v>0</v>
      </c>
    </row>
    <row r="50" spans="2:12">
      <c r="B50" t="s">
        <v>264</v>
      </c>
      <c r="C50" t="s">
        <v>265</v>
      </c>
      <c r="D50" t="s">
        <v>241</v>
      </c>
      <c r="E50" t="s">
        <v>202</v>
      </c>
      <c r="F50" t="s">
        <v>203</v>
      </c>
      <c r="G50" t="s">
        <v>194</v>
      </c>
      <c r="H50" s="78">
        <v>0</v>
      </c>
      <c r="I50" s="78">
        <v>0</v>
      </c>
      <c r="J50" s="78">
        <v>659.18640337800002</v>
      </c>
      <c r="K50" s="78">
        <v>0.63</v>
      </c>
      <c r="L50" s="78">
        <v>0.02</v>
      </c>
    </row>
    <row r="51" spans="2:12">
      <c r="B51" s="79" t="s">
        <v>266</v>
      </c>
      <c r="D51" s="16"/>
      <c r="I51" s="80">
        <v>0</v>
      </c>
      <c r="J51" s="80">
        <v>1697.9696208088601</v>
      </c>
      <c r="K51" s="80">
        <v>1.62</v>
      </c>
      <c r="L51" s="80">
        <v>0.05</v>
      </c>
    </row>
    <row r="52" spans="2:12">
      <c r="B52" s="79" t="s">
        <v>267</v>
      </c>
      <c r="D52" s="16"/>
    </row>
    <row r="53" spans="2:12">
      <c r="B53" t="s">
        <v>202</v>
      </c>
      <c r="C53" t="s">
        <v>202</v>
      </c>
      <c r="D53" s="16"/>
      <c r="E53" t="s">
        <v>202</v>
      </c>
      <c r="G53" t="s">
        <v>202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</row>
    <row r="54" spans="2:12">
      <c r="B54" s="79" t="s">
        <v>268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s="79" t="s">
        <v>269</v>
      </c>
      <c r="D55" s="16"/>
      <c r="I55" s="80">
        <v>0</v>
      </c>
      <c r="J55" s="80">
        <v>104583.01901470128</v>
      </c>
      <c r="K55" s="80">
        <v>100</v>
      </c>
      <c r="L55" s="80">
        <v>2.78</v>
      </c>
    </row>
    <row r="56" spans="2:12">
      <c r="B56" s="79" t="s">
        <v>270</v>
      </c>
      <c r="D56" s="16"/>
    </row>
    <row r="57" spans="2:12">
      <c r="B57" s="79" t="s">
        <v>271</v>
      </c>
      <c r="D57" s="16"/>
    </row>
    <row r="58" spans="2:12">
      <c r="B58" t="s">
        <v>202</v>
      </c>
      <c r="C58" t="s">
        <v>202</v>
      </c>
      <c r="D58" s="16"/>
      <c r="E58" t="s">
        <v>202</v>
      </c>
      <c r="G58" t="s">
        <v>202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</row>
    <row r="59" spans="2:12">
      <c r="B59" s="79" t="s">
        <v>272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s="79" t="s">
        <v>273</v>
      </c>
      <c r="D60" s="16"/>
    </row>
    <row r="61" spans="2:12">
      <c r="B61" t="s">
        <v>202</v>
      </c>
      <c r="C61" t="s">
        <v>202</v>
      </c>
      <c r="D61" s="16"/>
      <c r="E61" t="s">
        <v>202</v>
      </c>
      <c r="G61" t="s">
        <v>202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</row>
    <row r="62" spans="2:12">
      <c r="B62" s="79" t="s">
        <v>274</v>
      </c>
      <c r="D62" s="16"/>
      <c r="I62" s="80">
        <v>0</v>
      </c>
      <c r="J62" s="80">
        <v>0</v>
      </c>
      <c r="K62" s="80">
        <v>0</v>
      </c>
      <c r="L62" s="80">
        <v>0</v>
      </c>
    </row>
    <row r="63" spans="2:12">
      <c r="B63" s="79" t="s">
        <v>275</v>
      </c>
      <c r="D63" s="16"/>
      <c r="I63" s="80">
        <v>0</v>
      </c>
      <c r="J63" s="80">
        <v>0</v>
      </c>
      <c r="K63" s="80">
        <v>0</v>
      </c>
      <c r="L63" s="80">
        <v>0</v>
      </c>
    </row>
    <row r="64" spans="2:12">
      <c r="B64" t="s">
        <v>276</v>
      </c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32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280131526.42000002</v>
      </c>
      <c r="H11" s="7"/>
      <c r="I11" s="77">
        <v>-687.02451987363133</v>
      </c>
      <c r="J11" s="77">
        <v>100</v>
      </c>
      <c r="K11" s="77">
        <v>-0.02</v>
      </c>
      <c r="AW11" s="16"/>
    </row>
    <row r="12" spans="2:49">
      <c r="B12" s="79" t="s">
        <v>197</v>
      </c>
      <c r="C12" s="16"/>
      <c r="D12" s="16"/>
    </row>
    <row r="13" spans="2:49">
      <c r="B13" s="79" t="s">
        <v>2489</v>
      </c>
      <c r="C13" s="16"/>
      <c r="D13" s="16"/>
    </row>
    <row r="14" spans="2:49">
      <c r="B14" t="s">
        <v>3208</v>
      </c>
      <c r="C14" t="s">
        <v>3209</v>
      </c>
      <c r="D14" t="s">
        <v>410</v>
      </c>
      <c r="E14" t="s">
        <v>108</v>
      </c>
      <c r="F14" t="s">
        <v>321</v>
      </c>
      <c r="G14" s="78">
        <v>361657.51</v>
      </c>
      <c r="H14" s="78">
        <v>100</v>
      </c>
      <c r="I14" s="78">
        <v>361.65751</v>
      </c>
      <c r="J14" s="78">
        <v>-52.64</v>
      </c>
      <c r="K14" s="78">
        <v>0.01</v>
      </c>
    </row>
    <row r="15" spans="2:49">
      <c r="B15" t="s">
        <v>3208</v>
      </c>
      <c r="C15" t="s">
        <v>3210</v>
      </c>
      <c r="D15" t="s">
        <v>410</v>
      </c>
      <c r="E15" t="s">
        <v>108</v>
      </c>
      <c r="F15" t="s">
        <v>321</v>
      </c>
      <c r="G15" s="78">
        <v>-361657.51</v>
      </c>
      <c r="H15" s="78">
        <v>100.10241407907603</v>
      </c>
      <c r="I15" s="78">
        <v>-362.02789820827599</v>
      </c>
      <c r="J15" s="78">
        <v>52.7</v>
      </c>
      <c r="K15" s="78">
        <v>-0.01</v>
      </c>
    </row>
    <row r="16" spans="2:49">
      <c r="B16" t="s">
        <v>3211</v>
      </c>
      <c r="C16" t="s">
        <v>3212</v>
      </c>
      <c r="D16" t="s">
        <v>410</v>
      </c>
      <c r="E16" t="s">
        <v>108</v>
      </c>
      <c r="F16" t="s">
        <v>321</v>
      </c>
      <c r="G16" s="78">
        <v>50230.22</v>
      </c>
      <c r="H16" s="78">
        <v>706</v>
      </c>
      <c r="I16" s="78">
        <v>354.62535320000001</v>
      </c>
      <c r="J16" s="78">
        <v>-51.62</v>
      </c>
      <c r="K16" s="78">
        <v>0.01</v>
      </c>
    </row>
    <row r="17" spans="2:11">
      <c r="B17" t="s">
        <v>3211</v>
      </c>
      <c r="C17" t="s">
        <v>3213</v>
      </c>
      <c r="D17" t="s">
        <v>410</v>
      </c>
      <c r="E17" t="s">
        <v>108</v>
      </c>
      <c r="F17" t="s">
        <v>321</v>
      </c>
      <c r="G17" s="78">
        <v>-50230.22</v>
      </c>
      <c r="H17" s="78">
        <v>720</v>
      </c>
      <c r="I17" s="78">
        <v>-361.65758399999999</v>
      </c>
      <c r="J17" s="78">
        <v>52.64</v>
      </c>
      <c r="K17" s="78">
        <v>-0.01</v>
      </c>
    </row>
    <row r="18" spans="2:11">
      <c r="B18" t="s">
        <v>3214</v>
      </c>
      <c r="C18" t="s">
        <v>3215</v>
      </c>
      <c r="D18" t="s">
        <v>410</v>
      </c>
      <c r="E18" t="s">
        <v>108</v>
      </c>
      <c r="F18" t="s">
        <v>734</v>
      </c>
      <c r="G18" s="78">
        <v>-270000</v>
      </c>
      <c r="H18" s="78">
        <v>111.0517463846937</v>
      </c>
      <c r="I18" s="78">
        <v>-299.83971523867302</v>
      </c>
      <c r="J18" s="78">
        <v>43.64</v>
      </c>
      <c r="K18" s="78">
        <v>-0.01</v>
      </c>
    </row>
    <row r="19" spans="2:11">
      <c r="B19" t="s">
        <v>3216</v>
      </c>
      <c r="C19" t="s">
        <v>3217</v>
      </c>
      <c r="D19" t="s">
        <v>410</v>
      </c>
      <c r="E19" t="s">
        <v>108</v>
      </c>
      <c r="F19" t="s">
        <v>3218</v>
      </c>
      <c r="G19" s="78">
        <v>-6480000</v>
      </c>
      <c r="H19" s="78">
        <v>106.04450278923305</v>
      </c>
      <c r="I19" s="78">
        <v>-6871.6837784487598</v>
      </c>
      <c r="J19" s="78">
        <v>1000.21</v>
      </c>
      <c r="K19" s="78">
        <v>-0.18</v>
      </c>
    </row>
    <row r="20" spans="2:11">
      <c r="B20" t="s">
        <v>3219</v>
      </c>
      <c r="C20" t="s">
        <v>3220</v>
      </c>
      <c r="D20" t="s">
        <v>410</v>
      </c>
      <c r="E20" t="s">
        <v>108</v>
      </c>
      <c r="F20" t="s">
        <v>734</v>
      </c>
      <c r="G20" s="78">
        <v>270000</v>
      </c>
      <c r="H20" s="78">
        <v>100.69102580067</v>
      </c>
      <c r="I20" s="78">
        <v>271.865769661809</v>
      </c>
      <c r="J20" s="78">
        <v>-39.57</v>
      </c>
      <c r="K20" s="78">
        <v>0.01</v>
      </c>
    </row>
    <row r="21" spans="2:11">
      <c r="B21" t="s">
        <v>3221</v>
      </c>
      <c r="C21" t="s">
        <v>3222</v>
      </c>
      <c r="D21" t="s">
        <v>410</v>
      </c>
      <c r="E21" t="s">
        <v>108</v>
      </c>
      <c r="F21" t="s">
        <v>3218</v>
      </c>
      <c r="G21" s="78">
        <v>6480000</v>
      </c>
      <c r="H21" s="78">
        <v>98.544513004307817</v>
      </c>
      <c r="I21" s="78">
        <v>6385.6844426791404</v>
      </c>
      <c r="J21" s="78">
        <v>-929.47</v>
      </c>
      <c r="K21" s="78">
        <v>0.17</v>
      </c>
    </row>
    <row r="22" spans="2:11">
      <c r="B22" s="79" t="s">
        <v>2502</v>
      </c>
      <c r="C22" s="16"/>
      <c r="D22" s="16"/>
      <c r="G22" s="80">
        <v>0</v>
      </c>
      <c r="I22" s="80">
        <v>-521.37590035476001</v>
      </c>
      <c r="J22" s="80">
        <v>75.89</v>
      </c>
      <c r="K22" s="80">
        <v>-0.01</v>
      </c>
    </row>
    <row r="23" spans="2:11">
      <c r="B23" s="79" t="s">
        <v>2503</v>
      </c>
      <c r="C23" s="16"/>
      <c r="D23" s="16"/>
    </row>
    <row r="24" spans="2:11">
      <c r="B24" t="s">
        <v>3223</v>
      </c>
      <c r="C24" t="s">
        <v>3224</v>
      </c>
      <c r="D24" t="s">
        <v>410</v>
      </c>
      <c r="E24" t="s">
        <v>112</v>
      </c>
      <c r="F24" t="s">
        <v>1165</v>
      </c>
      <c r="G24" s="78">
        <v>-2371904.17</v>
      </c>
      <c r="H24" s="78">
        <v>99.624345307249811</v>
      </c>
      <c r="I24" s="78">
        <v>-9220.4025906450006</v>
      </c>
      <c r="J24" s="78">
        <v>1342.08</v>
      </c>
      <c r="K24" s="78">
        <v>-0.24</v>
      </c>
    </row>
    <row r="25" spans="2:11">
      <c r="B25" t="s">
        <v>3225</v>
      </c>
      <c r="C25" t="s">
        <v>3226</v>
      </c>
      <c r="D25" t="s">
        <v>410</v>
      </c>
      <c r="E25" t="s">
        <v>112</v>
      </c>
      <c r="F25" t="s">
        <v>321</v>
      </c>
      <c r="G25" s="78">
        <v>-1484636.3</v>
      </c>
      <c r="H25" s="78">
        <v>99.470074427012122</v>
      </c>
      <c r="I25" s="78">
        <v>-5762.3519847288599</v>
      </c>
      <c r="J25" s="78">
        <v>838.74</v>
      </c>
      <c r="K25" s="78">
        <v>-0.15</v>
      </c>
    </row>
    <row r="26" spans="2:11">
      <c r="B26" t="s">
        <v>3227</v>
      </c>
      <c r="C26" t="s">
        <v>3228</v>
      </c>
      <c r="D26" t="s">
        <v>410</v>
      </c>
      <c r="E26" t="s">
        <v>112</v>
      </c>
      <c r="F26" t="s">
        <v>321</v>
      </c>
      <c r="G26" s="78">
        <v>-360178.03</v>
      </c>
      <c r="H26" s="78">
        <v>99.786362622045175</v>
      </c>
      <c r="I26" s="78">
        <v>-1402.41218200307</v>
      </c>
      <c r="J26" s="78">
        <v>204.13</v>
      </c>
      <c r="K26" s="78">
        <v>-0.04</v>
      </c>
    </row>
    <row r="27" spans="2:11">
      <c r="B27" t="s">
        <v>3227</v>
      </c>
      <c r="C27" t="s">
        <v>3229</v>
      </c>
      <c r="D27" t="s">
        <v>410</v>
      </c>
      <c r="E27" t="s">
        <v>112</v>
      </c>
      <c r="F27" t="s">
        <v>321</v>
      </c>
      <c r="G27" s="78">
        <v>-175696.6</v>
      </c>
      <c r="H27" s="78">
        <v>99.786362634546393</v>
      </c>
      <c r="I27" s="78">
        <v>-684.10350350184206</v>
      </c>
      <c r="J27" s="78">
        <v>99.57</v>
      </c>
      <c r="K27" s="78">
        <v>-0.02</v>
      </c>
    </row>
    <row r="28" spans="2:11">
      <c r="B28" t="s">
        <v>3227</v>
      </c>
      <c r="C28" t="s">
        <v>3230</v>
      </c>
      <c r="D28" t="s">
        <v>410</v>
      </c>
      <c r="E28" t="s">
        <v>112</v>
      </c>
      <c r="F28" t="s">
        <v>327</v>
      </c>
      <c r="G28" s="78">
        <v>-131772.45000000001</v>
      </c>
      <c r="H28" s="78">
        <v>99.786362634546393</v>
      </c>
      <c r="I28" s="78">
        <v>-513.07762762638197</v>
      </c>
      <c r="J28" s="78">
        <v>74.680000000000007</v>
      </c>
      <c r="K28" s="78">
        <v>-0.01</v>
      </c>
    </row>
    <row r="29" spans="2:11">
      <c r="B29" t="s">
        <v>3231</v>
      </c>
      <c r="C29" t="s">
        <v>3232</v>
      </c>
      <c r="D29" t="s">
        <v>410</v>
      </c>
      <c r="E29" t="s">
        <v>112</v>
      </c>
      <c r="F29" t="s">
        <v>321</v>
      </c>
      <c r="G29" s="78">
        <v>-5600329.2800000003</v>
      </c>
      <c r="H29" s="78">
        <v>99.52147149475897</v>
      </c>
      <c r="I29" s="78">
        <v>-21747.9144814465</v>
      </c>
      <c r="J29" s="78">
        <v>3165.52</v>
      </c>
      <c r="K29" s="78">
        <v>-0.57999999999999996</v>
      </c>
    </row>
    <row r="30" spans="2:11">
      <c r="B30" t="s">
        <v>3233</v>
      </c>
      <c r="C30" t="s">
        <v>3234</v>
      </c>
      <c r="D30" t="s">
        <v>410</v>
      </c>
      <c r="E30" t="s">
        <v>116</v>
      </c>
      <c r="F30" t="s">
        <v>1165</v>
      </c>
      <c r="G30" s="78">
        <v>-1800890.19</v>
      </c>
      <c r="H30" s="78">
        <v>99.991356545071667</v>
      </c>
      <c r="I30" s="78">
        <v>-7647.3594056907205</v>
      </c>
      <c r="J30" s="78">
        <v>1113.1099999999999</v>
      </c>
      <c r="K30" s="78">
        <v>-0.2</v>
      </c>
    </row>
    <row r="31" spans="2:11">
      <c r="B31" t="s">
        <v>3233</v>
      </c>
      <c r="C31" t="s">
        <v>3235</v>
      </c>
      <c r="D31" t="s">
        <v>410</v>
      </c>
      <c r="E31" t="s">
        <v>116</v>
      </c>
      <c r="F31" t="s">
        <v>1165</v>
      </c>
      <c r="G31" s="78">
        <v>658862.28</v>
      </c>
      <c r="H31" s="78">
        <v>99.9913565508148</v>
      </c>
      <c r="I31" s="78">
        <v>2797.8144821268702</v>
      </c>
      <c r="J31" s="78">
        <v>-407.24</v>
      </c>
      <c r="K31" s="78">
        <v>7.0000000000000007E-2</v>
      </c>
    </row>
    <row r="32" spans="2:11">
      <c r="B32" t="s">
        <v>3236</v>
      </c>
      <c r="C32" t="s">
        <v>3237</v>
      </c>
      <c r="D32" t="s">
        <v>410</v>
      </c>
      <c r="E32" t="s">
        <v>116</v>
      </c>
      <c r="F32" t="s">
        <v>327</v>
      </c>
      <c r="G32" s="78">
        <v>70278.64</v>
      </c>
      <c r="H32" s="78">
        <v>99.996235842281251</v>
      </c>
      <c r="I32" s="78">
        <v>298.44809387215503</v>
      </c>
      <c r="J32" s="78">
        <v>-43.44</v>
      </c>
      <c r="K32" s="78">
        <v>0.01</v>
      </c>
    </row>
    <row r="33" spans="2:11">
      <c r="B33" t="s">
        <v>3238</v>
      </c>
      <c r="C33" t="s">
        <v>3239</v>
      </c>
      <c r="D33" t="s">
        <v>410</v>
      </c>
      <c r="E33" t="s">
        <v>119</v>
      </c>
      <c r="F33" t="s">
        <v>1165</v>
      </c>
      <c r="G33" s="78">
        <v>-1680098.79</v>
      </c>
      <c r="H33" s="78">
        <v>100</v>
      </c>
      <c r="I33" s="78">
        <v>-9717.6914013599999</v>
      </c>
      <c r="J33" s="78">
        <v>1414.46</v>
      </c>
      <c r="K33" s="78">
        <v>-0.26</v>
      </c>
    </row>
    <row r="34" spans="2:11">
      <c r="B34" t="s">
        <v>3240</v>
      </c>
      <c r="C34" t="s">
        <v>3241</v>
      </c>
      <c r="D34" t="s">
        <v>410</v>
      </c>
      <c r="E34" t="s">
        <v>108</v>
      </c>
      <c r="F34" t="s">
        <v>1165</v>
      </c>
      <c r="G34" s="78">
        <v>9136574.8300000001</v>
      </c>
      <c r="H34" s="78">
        <v>99.483231630514183</v>
      </c>
      <c r="I34" s="78">
        <v>9089.3599012241502</v>
      </c>
      <c r="J34" s="78">
        <v>-1323</v>
      </c>
      <c r="K34" s="78">
        <v>0.24</v>
      </c>
    </row>
    <row r="35" spans="2:11">
      <c r="B35" t="s">
        <v>3242</v>
      </c>
      <c r="C35" t="s">
        <v>3243</v>
      </c>
      <c r="D35" t="s">
        <v>410</v>
      </c>
      <c r="E35" t="s">
        <v>108</v>
      </c>
      <c r="F35" t="s">
        <v>321</v>
      </c>
      <c r="G35" s="78">
        <v>5797504.7999999998</v>
      </c>
      <c r="H35" s="78">
        <v>99.377109039389566</v>
      </c>
      <c r="I35" s="78">
        <v>5761.39266665984</v>
      </c>
      <c r="J35" s="78">
        <v>-838.6</v>
      </c>
      <c r="K35" s="78">
        <v>0.15</v>
      </c>
    </row>
    <row r="36" spans="2:11">
      <c r="B36" t="s">
        <v>3244</v>
      </c>
      <c r="C36" t="s">
        <v>3245</v>
      </c>
      <c r="D36" t="s">
        <v>410</v>
      </c>
      <c r="E36" t="s">
        <v>108</v>
      </c>
      <c r="F36" t="s">
        <v>429</v>
      </c>
      <c r="G36" s="78">
        <v>21863852.379999999</v>
      </c>
      <c r="H36" s="78">
        <v>99.529973519568742</v>
      </c>
      <c r="I36" s="78">
        <v>21761.086484171599</v>
      </c>
      <c r="J36" s="78">
        <v>-3167.44</v>
      </c>
      <c r="K36" s="78">
        <v>0.57999999999999996</v>
      </c>
    </row>
    <row r="37" spans="2:11">
      <c r="B37" t="s">
        <v>3246</v>
      </c>
      <c r="C37" t="s">
        <v>3247</v>
      </c>
      <c r="D37" t="s">
        <v>410</v>
      </c>
      <c r="E37" t="s">
        <v>108</v>
      </c>
      <c r="F37" t="s">
        <v>1179</v>
      </c>
      <c r="G37" s="78">
        <v>6610365.1200000001</v>
      </c>
      <c r="H37" s="78">
        <v>99.602863457257584</v>
      </c>
      <c r="I37" s="78">
        <v>6584.1129444997896</v>
      </c>
      <c r="J37" s="78">
        <v>-958.35</v>
      </c>
      <c r="K37" s="78">
        <v>0.17</v>
      </c>
    </row>
    <row r="38" spans="2:11">
      <c r="B38" t="s">
        <v>3246</v>
      </c>
      <c r="C38" t="s">
        <v>3248</v>
      </c>
      <c r="D38" t="s">
        <v>410</v>
      </c>
      <c r="E38" t="s">
        <v>108</v>
      </c>
      <c r="F38" t="s">
        <v>321</v>
      </c>
      <c r="G38" s="78">
        <v>1397310.71</v>
      </c>
      <c r="H38" s="78">
        <v>99.714838943917243</v>
      </c>
      <c r="I38" s="78">
        <v>1393.32612402261</v>
      </c>
      <c r="J38" s="78">
        <v>-202.81</v>
      </c>
      <c r="K38" s="78">
        <v>0.04</v>
      </c>
    </row>
    <row r="39" spans="2:11">
      <c r="B39" t="s">
        <v>3246</v>
      </c>
      <c r="C39" t="s">
        <v>3249</v>
      </c>
      <c r="D39" t="s">
        <v>410</v>
      </c>
      <c r="E39" t="s">
        <v>108</v>
      </c>
      <c r="F39" t="s">
        <v>321</v>
      </c>
      <c r="G39" s="78">
        <v>683459.8</v>
      </c>
      <c r="H39" s="78">
        <v>99.72827699228796</v>
      </c>
      <c r="I39" s="78">
        <v>681.60268247493605</v>
      </c>
      <c r="J39" s="78">
        <v>-99.21</v>
      </c>
      <c r="K39" s="78">
        <v>0.02</v>
      </c>
    </row>
    <row r="40" spans="2:11">
      <c r="B40" t="s">
        <v>3246</v>
      </c>
      <c r="C40" t="s">
        <v>3250</v>
      </c>
      <c r="D40" t="s">
        <v>410</v>
      </c>
      <c r="E40" t="s">
        <v>108</v>
      </c>
      <c r="F40" t="s">
        <v>327</v>
      </c>
      <c r="G40" s="78">
        <v>511804.2</v>
      </c>
      <c r="H40" s="78">
        <v>99.66048111912113</v>
      </c>
      <c r="I40" s="78">
        <v>510.06652810786898</v>
      </c>
      <c r="J40" s="78">
        <v>-74.239999999999995</v>
      </c>
      <c r="K40" s="78">
        <v>0.01</v>
      </c>
    </row>
    <row r="41" spans="2:11">
      <c r="B41" t="s">
        <v>3251</v>
      </c>
      <c r="C41" t="s">
        <v>3252</v>
      </c>
      <c r="D41" t="s">
        <v>410</v>
      </c>
      <c r="E41" t="s">
        <v>108</v>
      </c>
      <c r="F41" t="s">
        <v>321</v>
      </c>
      <c r="G41" s="78">
        <v>21743838.440000001</v>
      </c>
      <c r="H41" s="78">
        <v>99.448558705860236</v>
      </c>
      <c r="I41" s="78">
        <v>21623.933935910802</v>
      </c>
      <c r="J41" s="78">
        <v>-3147.48</v>
      </c>
      <c r="K41" s="78">
        <v>0.56999999999999995</v>
      </c>
    </row>
    <row r="42" spans="2:11">
      <c r="B42" t="s">
        <v>3253</v>
      </c>
      <c r="C42" t="s">
        <v>3254</v>
      </c>
      <c r="D42" t="s">
        <v>410</v>
      </c>
      <c r="E42" t="s">
        <v>108</v>
      </c>
      <c r="F42" t="s">
        <v>1165</v>
      </c>
      <c r="G42" s="78">
        <v>7794252.7699999996</v>
      </c>
      <c r="H42" s="78">
        <v>99.974929832965216</v>
      </c>
      <c r="I42" s="78">
        <v>7792.2987378114403</v>
      </c>
      <c r="J42" s="78">
        <v>-1134.21</v>
      </c>
      <c r="K42" s="78">
        <v>0.21</v>
      </c>
    </row>
    <row r="43" spans="2:11">
      <c r="B43" t="s">
        <v>3253</v>
      </c>
      <c r="C43" t="s">
        <v>3255</v>
      </c>
      <c r="D43" t="s">
        <v>410</v>
      </c>
      <c r="E43" t="s">
        <v>108</v>
      </c>
      <c r="F43" t="s">
        <v>1165</v>
      </c>
      <c r="G43" s="78">
        <v>-2905582.6</v>
      </c>
      <c r="H43" s="78">
        <v>99.997734346182639</v>
      </c>
      <c r="I43" s="78">
        <v>-2905.5167695569098</v>
      </c>
      <c r="J43" s="78">
        <v>422.91</v>
      </c>
      <c r="K43" s="78">
        <v>-0.08</v>
      </c>
    </row>
    <row r="44" spans="2:11">
      <c r="B44" t="s">
        <v>3256</v>
      </c>
      <c r="C44" t="s">
        <v>3257</v>
      </c>
      <c r="D44" t="s">
        <v>410</v>
      </c>
      <c r="E44" t="s">
        <v>108</v>
      </c>
      <c r="F44" t="s">
        <v>302</v>
      </c>
      <c r="G44" s="78">
        <v>873157.22</v>
      </c>
      <c r="H44" s="78">
        <v>100.070689505125</v>
      </c>
      <c r="I44" s="78">
        <v>873.77445051778102</v>
      </c>
      <c r="J44" s="78">
        <v>-127.18</v>
      </c>
      <c r="K44" s="78">
        <v>0.02</v>
      </c>
    </row>
    <row r="45" spans="2:11">
      <c r="B45" t="s">
        <v>3256</v>
      </c>
      <c r="C45" t="s">
        <v>3258</v>
      </c>
      <c r="D45" t="s">
        <v>410</v>
      </c>
      <c r="E45" t="s">
        <v>108</v>
      </c>
      <c r="F45" t="s">
        <v>302</v>
      </c>
      <c r="G45" s="78">
        <v>495134.99</v>
      </c>
      <c r="H45" s="78">
        <v>100.06126609004222</v>
      </c>
      <c r="I45" s="78">
        <v>495.43833984880303</v>
      </c>
      <c r="J45" s="78">
        <v>-72.11</v>
      </c>
      <c r="K45" s="78">
        <v>0.01</v>
      </c>
    </row>
    <row r="46" spans="2:11">
      <c r="B46" t="s">
        <v>3256</v>
      </c>
      <c r="C46" t="s">
        <v>3259</v>
      </c>
      <c r="D46" t="s">
        <v>410</v>
      </c>
      <c r="E46" t="s">
        <v>108</v>
      </c>
      <c r="F46" t="s">
        <v>327</v>
      </c>
      <c r="G46" s="78">
        <v>-297630.03999999998</v>
      </c>
      <c r="H46" s="78">
        <v>100.02527774498199</v>
      </c>
      <c r="I46" s="78">
        <v>-297.70527416250098</v>
      </c>
      <c r="J46" s="78">
        <v>43.33</v>
      </c>
      <c r="K46" s="78">
        <v>-0.01</v>
      </c>
    </row>
    <row r="47" spans="2:11">
      <c r="B47" t="s">
        <v>3260</v>
      </c>
      <c r="C47" t="s">
        <v>3261</v>
      </c>
      <c r="D47" t="s">
        <v>410</v>
      </c>
      <c r="E47" t="s">
        <v>108</v>
      </c>
      <c r="F47" t="s">
        <v>1165</v>
      </c>
      <c r="G47" s="78">
        <v>10038590.210000001</v>
      </c>
      <c r="H47" s="78">
        <v>99.718339451417862</v>
      </c>
      <c r="I47" s="78">
        <v>10010.3154617446</v>
      </c>
      <c r="J47" s="78">
        <v>-1457.05</v>
      </c>
      <c r="K47" s="78">
        <v>0.27</v>
      </c>
    </row>
    <row r="48" spans="2:11">
      <c r="B48" t="s">
        <v>3262</v>
      </c>
      <c r="C48" t="s">
        <v>3263</v>
      </c>
      <c r="D48" t="s">
        <v>410</v>
      </c>
      <c r="E48" t="s">
        <v>108</v>
      </c>
      <c r="F48" t="s">
        <v>1165</v>
      </c>
      <c r="G48" s="78">
        <v>24.54</v>
      </c>
      <c r="H48" s="78">
        <v>41495.64</v>
      </c>
      <c r="I48" s="78">
        <v>10.183030056</v>
      </c>
      <c r="J48" s="78">
        <v>-1.48</v>
      </c>
      <c r="K48" s="78">
        <v>0</v>
      </c>
    </row>
    <row r="49" spans="2:11">
      <c r="B49" t="s">
        <v>3264</v>
      </c>
      <c r="C49" t="s">
        <v>3265</v>
      </c>
      <c r="D49" t="s">
        <v>410</v>
      </c>
      <c r="E49" t="s">
        <v>112</v>
      </c>
      <c r="F49" t="s">
        <v>3266</v>
      </c>
      <c r="G49" s="78">
        <v>190000</v>
      </c>
      <c r="H49" s="78">
        <v>-1.21232665289255</v>
      </c>
      <c r="I49" s="78">
        <v>-2.3034206404958399</v>
      </c>
      <c r="J49" s="78">
        <v>0.34</v>
      </c>
      <c r="K49" s="78">
        <v>0</v>
      </c>
    </row>
    <row r="50" spans="2:11">
      <c r="B50" t="s">
        <v>3267</v>
      </c>
      <c r="C50" t="s">
        <v>3268</v>
      </c>
      <c r="D50" t="s">
        <v>410</v>
      </c>
      <c r="E50" t="s">
        <v>116</v>
      </c>
      <c r="F50" t="s">
        <v>3269</v>
      </c>
      <c r="G50" s="78">
        <v>-5710000</v>
      </c>
      <c r="H50" s="78">
        <v>-8.272228699390844</v>
      </c>
      <c r="I50" s="78">
        <v>472.34425873521798</v>
      </c>
      <c r="J50" s="78">
        <v>-68.75</v>
      </c>
      <c r="K50" s="78">
        <v>0.01</v>
      </c>
    </row>
    <row r="51" spans="2:11">
      <c r="B51" t="s">
        <v>3270</v>
      </c>
      <c r="C51" t="s">
        <v>3271</v>
      </c>
      <c r="D51" t="s">
        <v>410</v>
      </c>
      <c r="E51" t="s">
        <v>112</v>
      </c>
      <c r="F51" t="s">
        <v>3272</v>
      </c>
      <c r="G51" s="78">
        <v>-1730000</v>
      </c>
      <c r="H51" s="78">
        <v>5.6247309137009003</v>
      </c>
      <c r="I51" s="78">
        <v>-97.307844807025205</v>
      </c>
      <c r="J51" s="78">
        <v>14.16</v>
      </c>
      <c r="K51" s="78">
        <v>0</v>
      </c>
    </row>
    <row r="52" spans="2:11">
      <c r="B52" t="s">
        <v>3273</v>
      </c>
      <c r="C52" t="s">
        <v>3274</v>
      </c>
      <c r="D52" t="s">
        <v>410</v>
      </c>
      <c r="E52" t="s">
        <v>119</v>
      </c>
      <c r="F52" t="s">
        <v>3275</v>
      </c>
      <c r="G52" s="78">
        <v>-1860000</v>
      </c>
      <c r="H52" s="78">
        <v>-18.568200000000001</v>
      </c>
      <c r="I52" s="78">
        <v>345.36851999999999</v>
      </c>
      <c r="J52" s="78">
        <v>-50.27</v>
      </c>
      <c r="K52" s="78">
        <v>0.01</v>
      </c>
    </row>
    <row r="53" spans="2:11">
      <c r="B53" t="s">
        <v>3276</v>
      </c>
      <c r="C53" t="s">
        <v>3277</v>
      </c>
      <c r="D53" t="s">
        <v>410</v>
      </c>
      <c r="E53" t="s">
        <v>112</v>
      </c>
      <c r="F53" t="s">
        <v>3278</v>
      </c>
      <c r="G53" s="78">
        <v>-140000</v>
      </c>
      <c r="H53" s="78">
        <v>4.1219071428570855</v>
      </c>
      <c r="I53" s="78">
        <v>-5.77066999999992</v>
      </c>
      <c r="J53" s="78">
        <v>0.84</v>
      </c>
      <c r="K53" s="78">
        <v>0</v>
      </c>
    </row>
    <row r="54" spans="2:11">
      <c r="B54" t="s">
        <v>3279</v>
      </c>
      <c r="C54" t="s">
        <v>3280</v>
      </c>
      <c r="D54" t="s">
        <v>410</v>
      </c>
      <c r="E54" t="s">
        <v>112</v>
      </c>
      <c r="F54" t="s">
        <v>3281</v>
      </c>
      <c r="G54" s="78">
        <v>-2650000</v>
      </c>
      <c r="H54" s="78">
        <v>2.887658918156959</v>
      </c>
      <c r="I54" s="78">
        <v>-76.522961331159394</v>
      </c>
      <c r="J54" s="78">
        <v>11.14</v>
      </c>
      <c r="K54" s="78">
        <v>0</v>
      </c>
    </row>
    <row r="55" spans="2:11">
      <c r="B55" t="s">
        <v>3282</v>
      </c>
      <c r="C55" t="s">
        <v>3283</v>
      </c>
      <c r="D55" t="s">
        <v>410</v>
      </c>
      <c r="E55" t="s">
        <v>112</v>
      </c>
      <c r="F55" t="s">
        <v>3284</v>
      </c>
      <c r="G55" s="78">
        <v>-130000</v>
      </c>
      <c r="H55" s="78">
        <v>2.3636813432835693</v>
      </c>
      <c r="I55" s="78">
        <v>-3.0727857462686399</v>
      </c>
      <c r="J55" s="78">
        <v>0.45</v>
      </c>
      <c r="K55" s="78">
        <v>0</v>
      </c>
    </row>
    <row r="56" spans="2:11">
      <c r="B56" t="s">
        <v>3285</v>
      </c>
      <c r="C56" t="s">
        <v>3286</v>
      </c>
      <c r="D56" t="s">
        <v>410</v>
      </c>
      <c r="E56" t="s">
        <v>112</v>
      </c>
      <c r="F56" t="s">
        <v>3287</v>
      </c>
      <c r="G56" s="78">
        <v>-160000</v>
      </c>
      <c r="H56" s="78">
        <v>2.8228195652173875</v>
      </c>
      <c r="I56" s="78">
        <v>-4.5165113043478202</v>
      </c>
      <c r="J56" s="78">
        <v>0.66</v>
      </c>
      <c r="K56" s="78">
        <v>0</v>
      </c>
    </row>
    <row r="57" spans="2:11">
      <c r="B57" t="s">
        <v>3288</v>
      </c>
      <c r="C57" t="s">
        <v>3289</v>
      </c>
      <c r="D57" t="s">
        <v>410</v>
      </c>
      <c r="E57" t="s">
        <v>116</v>
      </c>
      <c r="F57" t="s">
        <v>3290</v>
      </c>
      <c r="G57" s="78">
        <v>120000</v>
      </c>
      <c r="H57" s="78">
        <v>2.3966656441717502</v>
      </c>
      <c r="I57" s="78">
        <v>2.8759987730061001</v>
      </c>
      <c r="J57" s="78">
        <v>-0.42</v>
      </c>
      <c r="K57" s="78">
        <v>0</v>
      </c>
    </row>
    <row r="58" spans="2:11">
      <c r="B58" t="s">
        <v>3291</v>
      </c>
      <c r="C58" t="s">
        <v>3292</v>
      </c>
      <c r="D58" t="s">
        <v>410</v>
      </c>
      <c r="E58" t="s">
        <v>116</v>
      </c>
      <c r="F58" t="s">
        <v>3290</v>
      </c>
      <c r="G58" s="78">
        <v>1240000</v>
      </c>
      <c r="H58" s="78">
        <v>2.3765788586251766</v>
      </c>
      <c r="I58" s="78">
        <v>29.469577846952198</v>
      </c>
      <c r="J58" s="78">
        <v>-4.29</v>
      </c>
      <c r="K58" s="78">
        <v>0</v>
      </c>
    </row>
    <row r="59" spans="2:11">
      <c r="B59" t="s">
        <v>3293</v>
      </c>
      <c r="C59" t="s">
        <v>3294</v>
      </c>
      <c r="D59" t="s">
        <v>410</v>
      </c>
      <c r="E59" t="s">
        <v>116</v>
      </c>
      <c r="F59" t="s">
        <v>3290</v>
      </c>
      <c r="G59" s="78">
        <v>25000</v>
      </c>
      <c r="H59" s="78">
        <v>2.9967196770937918</v>
      </c>
      <c r="I59" s="78">
        <v>0.74917991927344796</v>
      </c>
      <c r="J59" s="78">
        <v>-0.11</v>
      </c>
      <c r="K59" s="78">
        <v>0</v>
      </c>
    </row>
    <row r="60" spans="2:11">
      <c r="B60" t="s">
        <v>3295</v>
      </c>
      <c r="C60" t="s">
        <v>3296</v>
      </c>
      <c r="D60" t="s">
        <v>410</v>
      </c>
      <c r="E60" t="s">
        <v>112</v>
      </c>
      <c r="F60" t="s">
        <v>2859</v>
      </c>
      <c r="G60" s="78">
        <v>-300000</v>
      </c>
      <c r="H60" s="78">
        <v>1.5231380952381066</v>
      </c>
      <c r="I60" s="78">
        <v>-4.5694142857143198</v>
      </c>
      <c r="J60" s="78">
        <v>0.67</v>
      </c>
      <c r="K60" s="78">
        <v>0</v>
      </c>
    </row>
    <row r="61" spans="2:11">
      <c r="B61" t="s">
        <v>3297</v>
      </c>
      <c r="C61" t="s">
        <v>3298</v>
      </c>
      <c r="D61" t="s">
        <v>410</v>
      </c>
      <c r="E61" t="s">
        <v>112</v>
      </c>
      <c r="F61" t="s">
        <v>3299</v>
      </c>
      <c r="G61" s="78">
        <v>-690000</v>
      </c>
      <c r="H61" s="78">
        <v>1.7341406189555206</v>
      </c>
      <c r="I61" s="78">
        <v>-11.9655702707931</v>
      </c>
      <c r="J61" s="78">
        <v>1.74</v>
      </c>
      <c r="K61" s="78">
        <v>0</v>
      </c>
    </row>
    <row r="62" spans="2:11">
      <c r="B62" t="s">
        <v>3300</v>
      </c>
      <c r="C62" t="s">
        <v>3301</v>
      </c>
      <c r="D62" t="s">
        <v>410</v>
      </c>
      <c r="E62" t="s">
        <v>112</v>
      </c>
      <c r="F62" t="s">
        <v>3302</v>
      </c>
      <c r="G62" s="78">
        <v>-250000</v>
      </c>
      <c r="H62" s="78">
        <v>5.6768223076922704</v>
      </c>
      <c r="I62" s="78">
        <v>-14.1920557692307</v>
      </c>
      <c r="J62" s="78">
        <v>2.0699999999999998</v>
      </c>
      <c r="K62" s="78">
        <v>0</v>
      </c>
    </row>
    <row r="63" spans="2:11">
      <c r="B63" t="s">
        <v>3303</v>
      </c>
      <c r="C63" t="s">
        <v>3304</v>
      </c>
      <c r="D63" t="s">
        <v>410</v>
      </c>
      <c r="E63" t="s">
        <v>112</v>
      </c>
      <c r="F63" t="s">
        <v>3305</v>
      </c>
      <c r="G63" s="78">
        <v>-300000</v>
      </c>
      <c r="H63" s="78">
        <v>1.50871624999998</v>
      </c>
      <c r="I63" s="78">
        <v>-4.5261487499999404</v>
      </c>
      <c r="J63" s="78">
        <v>0.66</v>
      </c>
      <c r="K63" s="78">
        <v>0</v>
      </c>
    </row>
    <row r="64" spans="2:11">
      <c r="B64" t="s">
        <v>3306</v>
      </c>
      <c r="C64" t="s">
        <v>3307</v>
      </c>
      <c r="D64" t="s">
        <v>410</v>
      </c>
      <c r="E64" t="s">
        <v>112</v>
      </c>
      <c r="F64" t="s">
        <v>925</v>
      </c>
      <c r="G64" s="78">
        <v>-500000</v>
      </c>
      <c r="H64" s="78">
        <v>0.62853666666671604</v>
      </c>
      <c r="I64" s="78">
        <v>-3.1426833333335802</v>
      </c>
      <c r="J64" s="78">
        <v>0.46</v>
      </c>
      <c r="K64" s="78">
        <v>0</v>
      </c>
    </row>
    <row r="65" spans="2:11">
      <c r="B65" t="s">
        <v>3308</v>
      </c>
      <c r="C65" t="s">
        <v>3309</v>
      </c>
      <c r="D65" t="s">
        <v>410</v>
      </c>
      <c r="E65" t="s">
        <v>112</v>
      </c>
      <c r="F65" t="s">
        <v>327</v>
      </c>
      <c r="G65" s="78">
        <v>-410000</v>
      </c>
      <c r="H65" s="78">
        <v>0.31569999999999998</v>
      </c>
      <c r="I65" s="78">
        <v>-1.29437</v>
      </c>
      <c r="J65" s="78">
        <v>0.19</v>
      </c>
      <c r="K65" s="78">
        <v>0</v>
      </c>
    </row>
    <row r="66" spans="2:11">
      <c r="B66" t="s">
        <v>3310</v>
      </c>
      <c r="C66" t="s">
        <v>3311</v>
      </c>
      <c r="D66" t="s">
        <v>410</v>
      </c>
      <c r="E66" t="s">
        <v>112</v>
      </c>
      <c r="F66" t="s">
        <v>327</v>
      </c>
      <c r="G66" s="78">
        <v>850000</v>
      </c>
      <c r="H66" s="78">
        <v>6.8400000000000002E-2</v>
      </c>
      <c r="I66" s="78">
        <v>0.58140000000000003</v>
      </c>
      <c r="J66" s="78">
        <v>-0.08</v>
      </c>
      <c r="K66" s="78">
        <v>0</v>
      </c>
    </row>
    <row r="67" spans="2:11">
      <c r="B67" t="s">
        <v>3312</v>
      </c>
      <c r="C67" t="s">
        <v>3313</v>
      </c>
      <c r="D67" t="s">
        <v>410</v>
      </c>
      <c r="E67" t="s">
        <v>108</v>
      </c>
      <c r="F67" t="s">
        <v>3314</v>
      </c>
      <c r="G67" s="78">
        <v>1093500</v>
      </c>
      <c r="H67" s="78">
        <v>120.39824527438928</v>
      </c>
      <c r="I67" s="78">
        <v>1316.55481203933</v>
      </c>
      <c r="J67" s="78">
        <v>-191.63</v>
      </c>
      <c r="K67" s="78">
        <v>0.03</v>
      </c>
    </row>
    <row r="68" spans="2:11">
      <c r="B68" t="s">
        <v>3315</v>
      </c>
      <c r="C68" t="s">
        <v>3316</v>
      </c>
      <c r="D68" t="s">
        <v>410</v>
      </c>
      <c r="E68" t="s">
        <v>108</v>
      </c>
      <c r="F68" t="s">
        <v>3317</v>
      </c>
      <c r="G68" s="78">
        <v>1543910</v>
      </c>
      <c r="H68" s="78">
        <v>123.78288077582366</v>
      </c>
      <c r="I68" s="78">
        <v>1911.0962745860199</v>
      </c>
      <c r="J68" s="78">
        <v>-278.17</v>
      </c>
      <c r="K68" s="78">
        <v>0.05</v>
      </c>
    </row>
    <row r="69" spans="2:11">
      <c r="B69" t="s">
        <v>3318</v>
      </c>
      <c r="C69" t="s">
        <v>3319</v>
      </c>
      <c r="D69" t="s">
        <v>410</v>
      </c>
      <c r="E69" t="s">
        <v>108</v>
      </c>
      <c r="F69" t="s">
        <v>3317</v>
      </c>
      <c r="G69" s="78">
        <v>2010550</v>
      </c>
      <c r="H69" s="78">
        <v>123.78288077582397</v>
      </c>
      <c r="I69" s="78">
        <v>2488.7167094383199</v>
      </c>
      <c r="J69" s="78">
        <v>-362.25</v>
      </c>
      <c r="K69" s="78">
        <v>7.0000000000000007E-2</v>
      </c>
    </row>
    <row r="70" spans="2:11">
      <c r="B70" t="s">
        <v>3320</v>
      </c>
      <c r="C70" t="s">
        <v>3321</v>
      </c>
      <c r="D70" t="s">
        <v>410</v>
      </c>
      <c r="E70" t="s">
        <v>108</v>
      </c>
      <c r="F70" t="s">
        <v>3322</v>
      </c>
      <c r="G70" s="78">
        <v>1115100</v>
      </c>
      <c r="H70" s="78">
        <v>123.82295649643785</v>
      </c>
      <c r="I70" s="78">
        <v>1380.7497879119201</v>
      </c>
      <c r="J70" s="78">
        <v>-200.98</v>
      </c>
      <c r="K70" s="78">
        <v>0.04</v>
      </c>
    </row>
    <row r="71" spans="2:11">
      <c r="B71" t="s">
        <v>3323</v>
      </c>
      <c r="C71" t="s">
        <v>3324</v>
      </c>
      <c r="D71" t="s">
        <v>410</v>
      </c>
      <c r="E71" t="s">
        <v>116</v>
      </c>
      <c r="F71" t="s">
        <v>3325</v>
      </c>
      <c r="G71" s="78">
        <v>-195000</v>
      </c>
      <c r="H71" s="78">
        <v>119.19352441313585</v>
      </c>
      <c r="I71" s="78">
        <v>-987.07256598152503</v>
      </c>
      <c r="J71" s="78">
        <v>143.66999999999999</v>
      </c>
      <c r="K71" s="78">
        <v>-0.03</v>
      </c>
    </row>
    <row r="72" spans="2:11">
      <c r="B72" t="s">
        <v>3326</v>
      </c>
      <c r="C72" t="s">
        <v>3327</v>
      </c>
      <c r="D72" t="s">
        <v>410</v>
      </c>
      <c r="E72" t="s">
        <v>108</v>
      </c>
      <c r="F72" t="s">
        <v>3328</v>
      </c>
      <c r="G72" s="78">
        <v>2721600</v>
      </c>
      <c r="H72" s="78">
        <v>125.26104278620691</v>
      </c>
      <c r="I72" s="78">
        <v>3409.10454046941</v>
      </c>
      <c r="J72" s="78">
        <v>-496.21</v>
      </c>
      <c r="K72" s="78">
        <v>0.09</v>
      </c>
    </row>
    <row r="73" spans="2:11">
      <c r="B73" t="s">
        <v>3329</v>
      </c>
      <c r="C73" t="s">
        <v>3330</v>
      </c>
      <c r="D73" t="s">
        <v>410</v>
      </c>
      <c r="E73" t="s">
        <v>112</v>
      </c>
      <c r="F73" t="s">
        <v>1165</v>
      </c>
      <c r="G73" s="78">
        <v>-4625213.1100000003</v>
      </c>
      <c r="H73" s="78">
        <v>99.62434530615451</v>
      </c>
      <c r="I73" s="78">
        <v>-17979.784967982301</v>
      </c>
      <c r="J73" s="78">
        <v>2617.0500000000002</v>
      </c>
      <c r="K73" s="78">
        <v>-0.48</v>
      </c>
    </row>
    <row r="74" spans="2:11">
      <c r="B74" t="s">
        <v>3331</v>
      </c>
      <c r="C74" t="s">
        <v>3332</v>
      </c>
      <c r="D74" t="s">
        <v>410</v>
      </c>
      <c r="E74" t="s">
        <v>112</v>
      </c>
      <c r="F74" t="s">
        <v>321</v>
      </c>
      <c r="G74" s="78">
        <v>-10648971.199999999</v>
      </c>
      <c r="H74" s="78">
        <v>99.470074430586465</v>
      </c>
      <c r="I74" s="78">
        <v>-41332.089436211099</v>
      </c>
      <c r="J74" s="78">
        <v>6016.1</v>
      </c>
      <c r="K74" s="78">
        <v>-1.1000000000000001</v>
      </c>
    </row>
    <row r="75" spans="2:11">
      <c r="B75" t="s">
        <v>3333</v>
      </c>
      <c r="C75" t="s">
        <v>3334</v>
      </c>
      <c r="D75" t="s">
        <v>410</v>
      </c>
      <c r="E75" t="s">
        <v>112</v>
      </c>
      <c r="F75" t="s">
        <v>1165</v>
      </c>
      <c r="G75" s="78">
        <v>-527089.81000000006</v>
      </c>
      <c r="H75" s="78">
        <v>99.724779023577909</v>
      </c>
      <c r="I75" s="78">
        <v>-2051.0439565819001</v>
      </c>
      <c r="J75" s="78">
        <v>298.54000000000002</v>
      </c>
      <c r="K75" s="78">
        <v>-0.05</v>
      </c>
    </row>
    <row r="76" spans="2:11">
      <c r="B76" t="s">
        <v>3333</v>
      </c>
      <c r="C76" t="s">
        <v>3335</v>
      </c>
      <c r="D76" t="s">
        <v>410</v>
      </c>
      <c r="E76" t="s">
        <v>112</v>
      </c>
      <c r="F76" t="s">
        <v>321</v>
      </c>
      <c r="G76" s="78">
        <v>-338215.96</v>
      </c>
      <c r="H76" s="78">
        <v>99.724779034394629</v>
      </c>
      <c r="I76" s="78">
        <v>-1316.08653343686</v>
      </c>
      <c r="J76" s="78">
        <v>191.56</v>
      </c>
      <c r="K76" s="78">
        <v>-0.03</v>
      </c>
    </row>
    <row r="77" spans="2:11">
      <c r="B77" t="s">
        <v>3333</v>
      </c>
      <c r="C77" t="s">
        <v>3336</v>
      </c>
      <c r="D77" t="s">
        <v>410</v>
      </c>
      <c r="E77" t="s">
        <v>112</v>
      </c>
      <c r="F77" t="s">
        <v>321</v>
      </c>
      <c r="G77" s="78">
        <v>-483165.66</v>
      </c>
      <c r="H77" s="78">
        <v>99.724779041051079</v>
      </c>
      <c r="I77" s="78">
        <v>-1880.1236304388999</v>
      </c>
      <c r="J77" s="78">
        <v>273.66000000000003</v>
      </c>
      <c r="K77" s="78">
        <v>-0.05</v>
      </c>
    </row>
    <row r="78" spans="2:11">
      <c r="B78" t="s">
        <v>3333</v>
      </c>
      <c r="C78" t="s">
        <v>3337</v>
      </c>
      <c r="D78" t="s">
        <v>410</v>
      </c>
      <c r="E78" t="s">
        <v>112</v>
      </c>
      <c r="F78" t="s">
        <v>327</v>
      </c>
      <c r="G78" s="78">
        <v>-197658.68</v>
      </c>
      <c r="H78" s="78">
        <v>99.724779030696482</v>
      </c>
      <c r="I78" s="78">
        <v>-769.14148863719799</v>
      </c>
      <c r="J78" s="78">
        <v>111.95</v>
      </c>
      <c r="K78" s="78">
        <v>-0.02</v>
      </c>
    </row>
    <row r="79" spans="2:11">
      <c r="B79" t="s">
        <v>3338</v>
      </c>
      <c r="C79" t="s">
        <v>3339</v>
      </c>
      <c r="D79" t="s">
        <v>410</v>
      </c>
      <c r="E79" t="s">
        <v>112</v>
      </c>
      <c r="F79" t="s">
        <v>1165</v>
      </c>
      <c r="G79" s="78">
        <v>-175696.6</v>
      </c>
      <c r="H79" s="78">
        <v>99.786362634546393</v>
      </c>
      <c r="I79" s="78">
        <v>-684.10350350184206</v>
      </c>
      <c r="J79" s="78">
        <v>99.57</v>
      </c>
      <c r="K79" s="78">
        <v>-0.02</v>
      </c>
    </row>
    <row r="80" spans="2:11">
      <c r="B80" t="s">
        <v>3340</v>
      </c>
      <c r="C80" t="s">
        <v>3341</v>
      </c>
      <c r="D80" t="s">
        <v>410</v>
      </c>
      <c r="E80" t="s">
        <v>112</v>
      </c>
      <c r="F80" t="s">
        <v>1165</v>
      </c>
      <c r="G80" s="78">
        <v>-307469.05</v>
      </c>
      <c r="H80" s="78">
        <v>99.847984257157265</v>
      </c>
      <c r="I80" s="78">
        <v>-1197.92043299184</v>
      </c>
      <c r="J80" s="78">
        <v>174.36</v>
      </c>
      <c r="K80" s="78">
        <v>-0.03</v>
      </c>
    </row>
    <row r="81" spans="2:11">
      <c r="B81" t="s">
        <v>3342</v>
      </c>
      <c r="C81" t="s">
        <v>3343</v>
      </c>
      <c r="D81" t="s">
        <v>410</v>
      </c>
      <c r="E81" t="s">
        <v>112</v>
      </c>
      <c r="F81" t="s">
        <v>321</v>
      </c>
      <c r="G81" s="78">
        <v>-5029315.3099999996</v>
      </c>
      <c r="H81" s="78">
        <v>99.521471494855561</v>
      </c>
      <c r="I81" s="78">
        <v>-19530.480047454599</v>
      </c>
      <c r="J81" s="78">
        <v>2842.76</v>
      </c>
      <c r="K81" s="78">
        <v>-0.52</v>
      </c>
    </row>
    <row r="82" spans="2:11">
      <c r="B82" t="s">
        <v>3344</v>
      </c>
      <c r="C82" t="s">
        <v>3345</v>
      </c>
      <c r="D82" t="s">
        <v>410</v>
      </c>
      <c r="E82" t="s">
        <v>112</v>
      </c>
      <c r="F82" t="s">
        <v>1165</v>
      </c>
      <c r="G82" s="78">
        <v>-7159636.6299999999</v>
      </c>
      <c r="H82" s="78">
        <v>99.555750956721752</v>
      </c>
      <c r="I82" s="78">
        <v>-27812.7927098248</v>
      </c>
      <c r="J82" s="78">
        <v>4048.3</v>
      </c>
      <c r="K82" s="78">
        <v>-0.74</v>
      </c>
    </row>
    <row r="83" spans="2:11">
      <c r="B83" t="s">
        <v>3346</v>
      </c>
      <c r="C83" t="s">
        <v>3347</v>
      </c>
      <c r="D83" t="s">
        <v>410</v>
      </c>
      <c r="E83" t="s">
        <v>116</v>
      </c>
      <c r="F83" t="s">
        <v>1165</v>
      </c>
      <c r="G83" s="78">
        <v>-1346275.23</v>
      </c>
      <c r="H83" s="78">
        <v>99.930777373724638</v>
      </c>
      <c r="I83" s="78">
        <v>-5713.4039388784504</v>
      </c>
      <c r="J83" s="78">
        <v>831.62</v>
      </c>
      <c r="K83" s="78">
        <v>-0.15</v>
      </c>
    </row>
    <row r="84" spans="2:11">
      <c r="B84" t="s">
        <v>3348</v>
      </c>
      <c r="C84" t="s">
        <v>3349</v>
      </c>
      <c r="D84" t="s">
        <v>410</v>
      </c>
      <c r="E84" t="s">
        <v>116</v>
      </c>
      <c r="F84" t="s">
        <v>1165</v>
      </c>
      <c r="G84" s="78">
        <v>35139.32</v>
      </c>
      <c r="H84" s="78">
        <v>99.991356433079019</v>
      </c>
      <c r="I84" s="78">
        <v>149.21676541011101</v>
      </c>
      <c r="J84" s="78">
        <v>-21.72</v>
      </c>
      <c r="K84" s="78">
        <v>0</v>
      </c>
    </row>
    <row r="85" spans="2:11">
      <c r="B85" t="s">
        <v>3350</v>
      </c>
      <c r="C85" t="s">
        <v>3351</v>
      </c>
      <c r="D85" t="s">
        <v>410</v>
      </c>
      <c r="E85" t="s">
        <v>116</v>
      </c>
      <c r="F85" t="s">
        <v>1165</v>
      </c>
      <c r="G85" s="78">
        <v>-294291.81</v>
      </c>
      <c r="H85" s="78">
        <v>99.930777378999295</v>
      </c>
      <c r="I85" s="78">
        <v>-1248.93331545765</v>
      </c>
      <c r="J85" s="78">
        <v>181.79</v>
      </c>
      <c r="K85" s="78">
        <v>-0.03</v>
      </c>
    </row>
    <row r="86" spans="2:11">
      <c r="B86" t="s">
        <v>3350</v>
      </c>
      <c r="C86" t="s">
        <v>3352</v>
      </c>
      <c r="D86" t="s">
        <v>410</v>
      </c>
      <c r="E86" t="s">
        <v>116</v>
      </c>
      <c r="F86" t="s">
        <v>321</v>
      </c>
      <c r="G86" s="78">
        <v>-329431.14</v>
      </c>
      <c r="H86" s="78">
        <v>99.930777369627322</v>
      </c>
      <c r="I86" s="78">
        <v>-1398.05972125629</v>
      </c>
      <c r="J86" s="78">
        <v>203.49</v>
      </c>
      <c r="K86" s="78">
        <v>-0.04</v>
      </c>
    </row>
    <row r="87" spans="2:11">
      <c r="B87" t="s">
        <v>3350</v>
      </c>
      <c r="C87" t="s">
        <v>3353</v>
      </c>
      <c r="D87" t="s">
        <v>410</v>
      </c>
      <c r="E87" t="s">
        <v>116</v>
      </c>
      <c r="F87" t="s">
        <v>321</v>
      </c>
      <c r="G87" s="78">
        <v>-325038.71000000002</v>
      </c>
      <c r="H87" s="78">
        <v>99.93077738659845</v>
      </c>
      <c r="I87" s="78">
        <v>-1379.4188623980001</v>
      </c>
      <c r="J87" s="78">
        <v>200.78</v>
      </c>
      <c r="K87" s="78">
        <v>-0.04</v>
      </c>
    </row>
    <row r="88" spans="2:11">
      <c r="B88" t="s">
        <v>3350</v>
      </c>
      <c r="C88" t="s">
        <v>3354</v>
      </c>
      <c r="D88" t="s">
        <v>410</v>
      </c>
      <c r="E88" t="s">
        <v>116</v>
      </c>
      <c r="F88" t="s">
        <v>321</v>
      </c>
      <c r="G88" s="78">
        <v>-227087.85</v>
      </c>
      <c r="H88" s="78">
        <v>99.930777370841867</v>
      </c>
      <c r="I88" s="78">
        <v>-963.72910064163398</v>
      </c>
      <c r="J88" s="78">
        <v>140.28</v>
      </c>
      <c r="K88" s="78">
        <v>-0.03</v>
      </c>
    </row>
    <row r="89" spans="2:11">
      <c r="B89" t="s">
        <v>3355</v>
      </c>
      <c r="C89" t="s">
        <v>3356</v>
      </c>
      <c r="D89" t="s">
        <v>410</v>
      </c>
      <c r="E89" t="s">
        <v>116</v>
      </c>
      <c r="F89" t="s">
        <v>327</v>
      </c>
      <c r="G89" s="78">
        <v>101025.54</v>
      </c>
      <c r="H89" s="78">
        <v>99.996235835882516</v>
      </c>
      <c r="I89" s="78">
        <v>429.01911368056898</v>
      </c>
      <c r="J89" s="78">
        <v>-62.45</v>
      </c>
      <c r="K89" s="78">
        <v>0.01</v>
      </c>
    </row>
    <row r="90" spans="2:11">
      <c r="B90" t="s">
        <v>3357</v>
      </c>
      <c r="C90" t="s">
        <v>3358</v>
      </c>
      <c r="D90" t="s">
        <v>410</v>
      </c>
      <c r="E90" t="s">
        <v>119</v>
      </c>
      <c r="F90" t="s">
        <v>1165</v>
      </c>
      <c r="G90" s="78">
        <v>-4168401.96</v>
      </c>
      <c r="H90" s="78">
        <v>100</v>
      </c>
      <c r="I90" s="78">
        <v>-24110.036936640001</v>
      </c>
      <c r="J90" s="78">
        <v>3509.34</v>
      </c>
      <c r="K90" s="78">
        <v>-0.64</v>
      </c>
    </row>
    <row r="91" spans="2:11">
      <c r="B91" t="s">
        <v>3357</v>
      </c>
      <c r="C91" t="s">
        <v>3359</v>
      </c>
      <c r="D91" t="s">
        <v>410</v>
      </c>
      <c r="E91" t="s">
        <v>119</v>
      </c>
      <c r="F91" t="s">
        <v>1165</v>
      </c>
      <c r="G91" s="78">
        <v>43924.15</v>
      </c>
      <c r="H91" s="78">
        <v>100</v>
      </c>
      <c r="I91" s="78">
        <v>254.05728360000001</v>
      </c>
      <c r="J91" s="78">
        <v>-36.979999999999997</v>
      </c>
      <c r="K91" s="78">
        <v>0.01</v>
      </c>
    </row>
    <row r="92" spans="2:11">
      <c r="B92" t="s">
        <v>3360</v>
      </c>
      <c r="C92" t="s">
        <v>3361</v>
      </c>
      <c r="D92" t="s">
        <v>410</v>
      </c>
      <c r="E92" t="s">
        <v>108</v>
      </c>
      <c r="F92" t="s">
        <v>321</v>
      </c>
      <c r="G92" s="78">
        <v>1879031.26</v>
      </c>
      <c r="H92" s="78">
        <v>99.627030108230841</v>
      </c>
      <c r="I92" s="78">
        <v>1872.0230391432599</v>
      </c>
      <c r="J92" s="78">
        <v>-272.48</v>
      </c>
      <c r="K92" s="78">
        <v>0.05</v>
      </c>
    </row>
    <row r="93" spans="2:11">
      <c r="B93" t="s">
        <v>3362</v>
      </c>
      <c r="C93" t="s">
        <v>3363</v>
      </c>
      <c r="D93" t="s">
        <v>410</v>
      </c>
      <c r="E93" t="s">
        <v>108</v>
      </c>
      <c r="F93" t="s">
        <v>302</v>
      </c>
      <c r="G93" s="78">
        <v>551928.92000000004</v>
      </c>
      <c r="H93" s="78">
        <v>100.10178082845904</v>
      </c>
      <c r="I93" s="78">
        <v>552.49067782728105</v>
      </c>
      <c r="J93" s="78">
        <v>-80.42</v>
      </c>
      <c r="K93" s="78">
        <v>0.01</v>
      </c>
    </row>
    <row r="94" spans="2:11">
      <c r="B94" t="s">
        <v>3364</v>
      </c>
      <c r="C94" t="s">
        <v>3365</v>
      </c>
      <c r="D94" t="s">
        <v>410</v>
      </c>
      <c r="E94" t="s">
        <v>108</v>
      </c>
      <c r="F94" t="s">
        <v>1165</v>
      </c>
      <c r="G94" s="78">
        <v>17811695.710000001</v>
      </c>
      <c r="H94" s="78">
        <v>99.483112041790136</v>
      </c>
      <c r="I94" s="78">
        <v>17719.629199722101</v>
      </c>
      <c r="J94" s="78">
        <v>-2579.1799999999998</v>
      </c>
      <c r="K94" s="78">
        <v>0.47</v>
      </c>
    </row>
    <row r="95" spans="2:11">
      <c r="B95" t="s">
        <v>3366</v>
      </c>
      <c r="C95" t="s">
        <v>3367</v>
      </c>
      <c r="D95" t="s">
        <v>410</v>
      </c>
      <c r="E95" t="s">
        <v>108</v>
      </c>
      <c r="F95" t="s">
        <v>321</v>
      </c>
      <c r="G95" s="78">
        <v>41573583.579999998</v>
      </c>
      <c r="H95" s="78">
        <v>99.376969824670169</v>
      </c>
      <c r="I95" s="78">
        <v>41314.567609330697</v>
      </c>
      <c r="J95" s="78">
        <v>-6013.55</v>
      </c>
      <c r="K95" s="78">
        <v>1.1000000000000001</v>
      </c>
    </row>
    <row r="96" spans="2:11">
      <c r="B96" t="s">
        <v>3368</v>
      </c>
      <c r="C96" t="s">
        <v>3369</v>
      </c>
      <c r="D96" t="s">
        <v>410</v>
      </c>
      <c r="E96" t="s">
        <v>108</v>
      </c>
      <c r="F96" t="s">
        <v>1165</v>
      </c>
      <c r="G96" s="78">
        <v>2036411.49</v>
      </c>
      <c r="H96" s="78">
        <v>99.614604201716858</v>
      </c>
      <c r="I96" s="78">
        <v>2028.5632456818</v>
      </c>
      <c r="J96" s="78">
        <v>-295.27</v>
      </c>
      <c r="K96" s="78">
        <v>0.05</v>
      </c>
    </row>
    <row r="97" spans="2:11">
      <c r="B97" t="s">
        <v>3368</v>
      </c>
      <c r="C97" t="s">
        <v>3370</v>
      </c>
      <c r="D97" t="s">
        <v>410</v>
      </c>
      <c r="E97" t="s">
        <v>108</v>
      </c>
      <c r="F97" t="s">
        <v>321</v>
      </c>
      <c r="G97" s="78">
        <v>1311432.3999999999</v>
      </c>
      <c r="H97" s="78">
        <v>99.651962655011133</v>
      </c>
      <c r="I97" s="78">
        <v>1306.8681254937201</v>
      </c>
      <c r="J97" s="78">
        <v>-190.22</v>
      </c>
      <c r="K97" s="78">
        <v>0.03</v>
      </c>
    </row>
    <row r="98" spans="2:11">
      <c r="B98" t="s">
        <v>3368</v>
      </c>
      <c r="C98" t="s">
        <v>3371</v>
      </c>
      <c r="D98" t="s">
        <v>410</v>
      </c>
      <c r="E98" t="s">
        <v>108</v>
      </c>
      <c r="F98" t="s">
        <v>327</v>
      </c>
      <c r="G98" s="78">
        <v>771758.32</v>
      </c>
      <c r="H98" s="78">
        <v>99.589334528535545</v>
      </c>
      <c r="I98" s="78">
        <v>768.58897505660502</v>
      </c>
      <c r="J98" s="78">
        <v>-111.87</v>
      </c>
      <c r="K98" s="78">
        <v>0.02</v>
      </c>
    </row>
    <row r="99" spans="2:11">
      <c r="B99" t="s">
        <v>3372</v>
      </c>
      <c r="C99" t="s">
        <v>3373</v>
      </c>
      <c r="D99" t="s">
        <v>410</v>
      </c>
      <c r="E99" t="s">
        <v>108</v>
      </c>
      <c r="F99" t="s">
        <v>1179</v>
      </c>
      <c r="G99" s="78">
        <v>2045108.48</v>
      </c>
      <c r="H99" s="78">
        <v>99.59892459192433</v>
      </c>
      <c r="I99" s="78">
        <v>2036.9060528182499</v>
      </c>
      <c r="J99" s="78">
        <v>-296.48</v>
      </c>
      <c r="K99" s="78">
        <v>0.05</v>
      </c>
    </row>
    <row r="100" spans="2:11">
      <c r="B100" t="s">
        <v>3372</v>
      </c>
      <c r="C100" t="s">
        <v>3374</v>
      </c>
      <c r="D100" t="s">
        <v>410</v>
      </c>
      <c r="E100" t="s">
        <v>108</v>
      </c>
      <c r="F100" t="s">
        <v>1179</v>
      </c>
      <c r="G100" s="78">
        <v>848285.17</v>
      </c>
      <c r="H100" s="78">
        <v>99.605069100323718</v>
      </c>
      <c r="I100" s="78">
        <v>844.935029746297</v>
      </c>
      <c r="J100" s="78">
        <v>-122.98</v>
      </c>
      <c r="K100" s="78">
        <v>0.02</v>
      </c>
    </row>
    <row r="101" spans="2:11">
      <c r="B101" t="s">
        <v>3372</v>
      </c>
      <c r="C101" t="s">
        <v>3375</v>
      </c>
      <c r="D101" t="s">
        <v>410</v>
      </c>
      <c r="E101" t="s">
        <v>108</v>
      </c>
      <c r="F101" t="s">
        <v>1179</v>
      </c>
      <c r="G101" s="78">
        <v>1724462.18</v>
      </c>
      <c r="H101" s="78">
        <v>99.49075415180873</v>
      </c>
      <c r="I101" s="78">
        <v>1715.6804279447199</v>
      </c>
      <c r="J101" s="78">
        <v>-249.73</v>
      </c>
      <c r="K101" s="78">
        <v>0.05</v>
      </c>
    </row>
    <row r="102" spans="2:11">
      <c r="B102" t="s">
        <v>3372</v>
      </c>
      <c r="C102" t="s">
        <v>3376</v>
      </c>
      <c r="D102" t="s">
        <v>410</v>
      </c>
      <c r="E102" t="s">
        <v>108</v>
      </c>
      <c r="F102" t="s">
        <v>429</v>
      </c>
      <c r="G102" s="78">
        <v>10841973.92</v>
      </c>
      <c r="H102" s="78">
        <v>99.625257898020394</v>
      </c>
      <c r="I102" s="78">
        <v>10801.344479036101</v>
      </c>
      <c r="J102" s="78">
        <v>-1572.19</v>
      </c>
      <c r="K102" s="78">
        <v>0.28999999999999998</v>
      </c>
    </row>
    <row r="103" spans="2:11">
      <c r="B103" t="s">
        <v>3372</v>
      </c>
      <c r="C103" t="s">
        <v>3377</v>
      </c>
      <c r="D103" t="s">
        <v>410</v>
      </c>
      <c r="E103" t="s">
        <v>108</v>
      </c>
      <c r="F103" t="s">
        <v>1165</v>
      </c>
      <c r="G103" s="78">
        <v>681702.82</v>
      </c>
      <c r="H103" s="78">
        <v>99.701966237113425</v>
      </c>
      <c r="I103" s="78">
        <v>679.67111543384999</v>
      </c>
      <c r="J103" s="78">
        <v>-98.93</v>
      </c>
      <c r="K103" s="78">
        <v>0.02</v>
      </c>
    </row>
    <row r="104" spans="2:11">
      <c r="B104" t="s">
        <v>3378</v>
      </c>
      <c r="C104" t="s">
        <v>3379</v>
      </c>
      <c r="D104" t="s">
        <v>410</v>
      </c>
      <c r="E104" t="s">
        <v>108</v>
      </c>
      <c r="F104" t="s">
        <v>1179</v>
      </c>
      <c r="G104" s="78">
        <v>18716748.440000001</v>
      </c>
      <c r="H104" s="78">
        <v>99.679563925435971</v>
      </c>
      <c r="I104" s="78">
        <v>18656.773226012901</v>
      </c>
      <c r="J104" s="78">
        <v>-2715.59</v>
      </c>
      <c r="K104" s="78">
        <v>0.5</v>
      </c>
    </row>
    <row r="105" spans="2:11">
      <c r="B105" t="s">
        <v>3378</v>
      </c>
      <c r="C105" t="s">
        <v>3380</v>
      </c>
      <c r="D105" t="s">
        <v>410</v>
      </c>
      <c r="E105" t="s">
        <v>108</v>
      </c>
      <c r="F105" t="s">
        <v>1165</v>
      </c>
      <c r="G105" s="78">
        <v>1188214.1599999999</v>
      </c>
      <c r="H105" s="78">
        <v>99.763945770105153</v>
      </c>
      <c r="I105" s="78">
        <v>1185.40933021512</v>
      </c>
      <c r="J105" s="78">
        <v>-172.54</v>
      </c>
      <c r="K105" s="78">
        <v>0.03</v>
      </c>
    </row>
    <row r="106" spans="2:11">
      <c r="B106" t="s">
        <v>3381</v>
      </c>
      <c r="C106" t="s">
        <v>3382</v>
      </c>
      <c r="D106" t="s">
        <v>410</v>
      </c>
      <c r="E106" t="s">
        <v>108</v>
      </c>
      <c r="F106" t="s">
        <v>321</v>
      </c>
      <c r="G106" s="78">
        <v>19518772.690000001</v>
      </c>
      <c r="H106" s="78">
        <v>99.450940587275099</v>
      </c>
      <c r="I106" s="78">
        <v>19411.603031297302</v>
      </c>
      <c r="J106" s="78">
        <v>-2825.46</v>
      </c>
      <c r="K106" s="78">
        <v>0.52</v>
      </c>
    </row>
    <row r="107" spans="2:11">
      <c r="B107" t="s">
        <v>3383</v>
      </c>
      <c r="C107" t="s">
        <v>3384</v>
      </c>
      <c r="D107" t="s">
        <v>410</v>
      </c>
      <c r="E107" t="s">
        <v>108</v>
      </c>
      <c r="F107" t="s">
        <v>302</v>
      </c>
      <c r="G107" s="78">
        <v>17137007.559999999</v>
      </c>
      <c r="H107" s="78">
        <v>99.68925044726393</v>
      </c>
      <c r="I107" s="78">
        <v>17083.754385654898</v>
      </c>
      <c r="J107" s="78">
        <v>-2486.63</v>
      </c>
      <c r="K107" s="78">
        <v>0.45</v>
      </c>
    </row>
    <row r="108" spans="2:11">
      <c r="B108" t="s">
        <v>3385</v>
      </c>
      <c r="C108" t="s">
        <v>3386</v>
      </c>
      <c r="D108" t="s">
        <v>410</v>
      </c>
      <c r="E108" t="s">
        <v>108</v>
      </c>
      <c r="F108" t="s">
        <v>1179</v>
      </c>
      <c r="G108" s="78">
        <v>1367446.67</v>
      </c>
      <c r="H108" s="78">
        <v>99.576439290761996</v>
      </c>
      <c r="I108" s="78">
        <v>1361.6547031861001</v>
      </c>
      <c r="J108" s="78">
        <v>-198.2</v>
      </c>
      <c r="K108" s="78">
        <v>0.04</v>
      </c>
    </row>
    <row r="109" spans="2:11">
      <c r="B109" t="s">
        <v>3387</v>
      </c>
      <c r="C109" t="s">
        <v>3388</v>
      </c>
      <c r="D109" t="s">
        <v>410</v>
      </c>
      <c r="E109" t="s">
        <v>108</v>
      </c>
      <c r="F109" t="s">
        <v>1165</v>
      </c>
      <c r="G109" s="78">
        <v>27757911.219999999</v>
      </c>
      <c r="H109" s="78">
        <v>99.452896908146457</v>
      </c>
      <c r="I109" s="78">
        <v>27606.046829481402</v>
      </c>
      <c r="J109" s="78">
        <v>-4018.2</v>
      </c>
      <c r="K109" s="78">
        <v>0.73</v>
      </c>
    </row>
    <row r="110" spans="2:11">
      <c r="B110" t="s">
        <v>3389</v>
      </c>
      <c r="C110" t="s">
        <v>3390</v>
      </c>
      <c r="D110" t="s">
        <v>410</v>
      </c>
      <c r="E110" t="s">
        <v>108</v>
      </c>
      <c r="F110" t="s">
        <v>429</v>
      </c>
      <c r="G110" s="78">
        <v>14982659.74</v>
      </c>
      <c r="H110" s="78">
        <v>99.974929833511055</v>
      </c>
      <c r="I110" s="78">
        <v>14978.9035622587</v>
      </c>
      <c r="J110" s="78">
        <v>-2180.2600000000002</v>
      </c>
      <c r="K110" s="78">
        <v>0.4</v>
      </c>
    </row>
    <row r="111" spans="2:11">
      <c r="B111" t="s">
        <v>3389</v>
      </c>
      <c r="C111" t="s">
        <v>3391</v>
      </c>
      <c r="D111" t="s">
        <v>410</v>
      </c>
      <c r="E111" t="s">
        <v>108</v>
      </c>
      <c r="F111" t="s">
        <v>429</v>
      </c>
      <c r="G111" s="78">
        <v>1731015.66</v>
      </c>
      <c r="H111" s="78">
        <v>99.993088898023984</v>
      </c>
      <c r="I111" s="78">
        <v>1730.8960277425199</v>
      </c>
      <c r="J111" s="78">
        <v>-251.94</v>
      </c>
      <c r="K111" s="78">
        <v>0.05</v>
      </c>
    </row>
    <row r="112" spans="2:11">
      <c r="B112" t="s">
        <v>3392</v>
      </c>
      <c r="C112" t="s">
        <v>3393</v>
      </c>
      <c r="D112" t="s">
        <v>410</v>
      </c>
      <c r="E112" t="s">
        <v>108</v>
      </c>
      <c r="F112" t="s">
        <v>321</v>
      </c>
      <c r="G112" s="78">
        <v>1362724.81</v>
      </c>
      <c r="H112" s="78">
        <v>100.08751199858196</v>
      </c>
      <c r="I112" s="78">
        <v>1363.9173577163999</v>
      </c>
      <c r="J112" s="78">
        <v>-198.53</v>
      </c>
      <c r="K112" s="78">
        <v>0.04</v>
      </c>
    </row>
    <row r="113" spans="2:11">
      <c r="B113" t="s">
        <v>3394</v>
      </c>
      <c r="C113" t="s">
        <v>3395</v>
      </c>
      <c r="D113" t="s">
        <v>410</v>
      </c>
      <c r="E113" t="s">
        <v>108</v>
      </c>
      <c r="F113" t="s">
        <v>1165</v>
      </c>
      <c r="G113" s="78">
        <v>5828025.4900000002</v>
      </c>
      <c r="H113" s="78">
        <v>99.944156640012949</v>
      </c>
      <c r="I113" s="78">
        <v>5824.7709247455005</v>
      </c>
      <c r="J113" s="78">
        <v>-847.83</v>
      </c>
      <c r="K113" s="78">
        <v>0.15</v>
      </c>
    </row>
    <row r="114" spans="2:11">
      <c r="B114" t="s">
        <v>3394</v>
      </c>
      <c r="C114" t="s">
        <v>3396</v>
      </c>
      <c r="D114" t="s">
        <v>410</v>
      </c>
      <c r="E114" t="s">
        <v>108</v>
      </c>
      <c r="F114" t="s">
        <v>1165</v>
      </c>
      <c r="G114" s="78">
        <v>1286349.51</v>
      </c>
      <c r="H114" s="78">
        <v>99.983188279603752</v>
      </c>
      <c r="I114" s="78">
        <v>1286.1332525170601</v>
      </c>
      <c r="J114" s="78">
        <v>-187.2</v>
      </c>
      <c r="K114" s="78">
        <v>0.03</v>
      </c>
    </row>
    <row r="115" spans="2:11">
      <c r="B115" t="s">
        <v>3394</v>
      </c>
      <c r="C115" t="s">
        <v>3397</v>
      </c>
      <c r="D115" t="s">
        <v>410</v>
      </c>
      <c r="E115" t="s">
        <v>108</v>
      </c>
      <c r="F115" t="s">
        <v>321</v>
      </c>
      <c r="G115" s="78">
        <v>1394152.55</v>
      </c>
      <c r="H115" s="78">
        <v>100.04355689981081</v>
      </c>
      <c r="I115" s="78">
        <v>1394.7597996294101</v>
      </c>
      <c r="J115" s="78">
        <v>-203.01</v>
      </c>
      <c r="K115" s="78">
        <v>0.04</v>
      </c>
    </row>
    <row r="116" spans="2:11">
      <c r="B116" t="s">
        <v>3394</v>
      </c>
      <c r="C116" t="s">
        <v>3398</v>
      </c>
      <c r="D116" t="s">
        <v>410</v>
      </c>
      <c r="E116" t="s">
        <v>108</v>
      </c>
      <c r="F116" t="s">
        <v>321</v>
      </c>
      <c r="G116" s="78">
        <v>948091.83</v>
      </c>
      <c r="H116" s="78">
        <v>100.09770347120103</v>
      </c>
      <c r="I116" s="78">
        <v>949.01814862808396</v>
      </c>
      <c r="J116" s="78">
        <v>-138.13</v>
      </c>
      <c r="K116" s="78">
        <v>0.03</v>
      </c>
    </row>
    <row r="117" spans="2:11">
      <c r="B117" t="s">
        <v>3399</v>
      </c>
      <c r="C117" t="s">
        <v>3400</v>
      </c>
      <c r="D117" t="s">
        <v>410</v>
      </c>
      <c r="E117" t="s">
        <v>108</v>
      </c>
      <c r="F117" t="s">
        <v>290</v>
      </c>
      <c r="G117" s="78">
        <v>29484877.07</v>
      </c>
      <c r="H117" s="78">
        <v>100.11502284333503</v>
      </c>
      <c r="I117" s="78">
        <v>29518.791413959701</v>
      </c>
      <c r="J117" s="78">
        <v>-4296.6099999999997</v>
      </c>
      <c r="K117" s="78">
        <v>0.78</v>
      </c>
    </row>
    <row r="118" spans="2:11">
      <c r="B118" t="s">
        <v>3399</v>
      </c>
      <c r="C118" t="s">
        <v>3401</v>
      </c>
      <c r="D118" t="s">
        <v>410</v>
      </c>
      <c r="E118" t="s">
        <v>108</v>
      </c>
      <c r="F118" t="s">
        <v>426</v>
      </c>
      <c r="G118" s="78">
        <v>763665.29</v>
      </c>
      <c r="H118" s="78">
        <v>100.09534171172199</v>
      </c>
      <c r="I118" s="78">
        <v>764.39338155931296</v>
      </c>
      <c r="J118" s="78">
        <v>-111.26</v>
      </c>
      <c r="K118" s="78">
        <v>0.02</v>
      </c>
    </row>
    <row r="119" spans="2:11">
      <c r="B119" t="s">
        <v>3399</v>
      </c>
      <c r="C119" t="s">
        <v>3402</v>
      </c>
      <c r="D119" t="s">
        <v>410</v>
      </c>
      <c r="E119" t="s">
        <v>108</v>
      </c>
      <c r="F119" t="s">
        <v>1179</v>
      </c>
      <c r="G119" s="78">
        <v>2667647.67</v>
      </c>
      <c r="H119" s="78">
        <v>100.08153445282309</v>
      </c>
      <c r="I119" s="78">
        <v>2669.8227219309802</v>
      </c>
      <c r="J119" s="78">
        <v>-388.61</v>
      </c>
      <c r="K119" s="78">
        <v>7.0000000000000007E-2</v>
      </c>
    </row>
    <row r="120" spans="2:11">
      <c r="B120" t="s">
        <v>3399</v>
      </c>
      <c r="C120" t="s">
        <v>3403</v>
      </c>
      <c r="D120" t="s">
        <v>410</v>
      </c>
      <c r="E120" t="s">
        <v>108</v>
      </c>
      <c r="F120" t="s">
        <v>1179</v>
      </c>
      <c r="G120" s="78">
        <v>3030309.62</v>
      </c>
      <c r="H120" s="78">
        <v>100.07373611384911</v>
      </c>
      <c r="I120" s="78">
        <v>3032.54405255139</v>
      </c>
      <c r="J120" s="78">
        <v>-441.4</v>
      </c>
      <c r="K120" s="78">
        <v>0.08</v>
      </c>
    </row>
    <row r="121" spans="2:11">
      <c r="B121" t="s">
        <v>3399</v>
      </c>
      <c r="C121" t="s">
        <v>3404</v>
      </c>
      <c r="D121" t="s">
        <v>410</v>
      </c>
      <c r="E121" t="s">
        <v>108</v>
      </c>
      <c r="F121" t="s">
        <v>1179</v>
      </c>
      <c r="G121" s="78">
        <v>1648473.39</v>
      </c>
      <c r="H121" s="78">
        <v>100.06261348254702</v>
      </c>
      <c r="I121" s="78">
        <v>1649.50555659834</v>
      </c>
      <c r="J121" s="78">
        <v>-240.09</v>
      </c>
      <c r="K121" s="78">
        <v>0.04</v>
      </c>
    </row>
    <row r="122" spans="2:11">
      <c r="B122" t="s">
        <v>3399</v>
      </c>
      <c r="C122" t="s">
        <v>3405</v>
      </c>
      <c r="D122" t="s">
        <v>410</v>
      </c>
      <c r="E122" t="s">
        <v>108</v>
      </c>
      <c r="F122" t="s">
        <v>327</v>
      </c>
      <c r="G122" s="78">
        <v>-427742.17</v>
      </c>
      <c r="H122" s="78">
        <v>100.02528629520904</v>
      </c>
      <c r="I122" s="78">
        <v>-427.85033014783897</v>
      </c>
      <c r="J122" s="78">
        <v>62.28</v>
      </c>
      <c r="K122" s="78">
        <v>-0.01</v>
      </c>
    </row>
    <row r="123" spans="2:11">
      <c r="B123" t="s">
        <v>3406</v>
      </c>
      <c r="C123" t="s">
        <v>3407</v>
      </c>
      <c r="D123" t="s">
        <v>410</v>
      </c>
      <c r="E123" t="s">
        <v>108</v>
      </c>
      <c r="F123" t="s">
        <v>1165</v>
      </c>
      <c r="G123" s="78">
        <v>24927043.620000001</v>
      </c>
      <c r="H123" s="78">
        <v>99.718556368083398</v>
      </c>
      <c r="I123" s="78">
        <v>24856.888043106399</v>
      </c>
      <c r="J123" s="78">
        <v>-3618.05</v>
      </c>
      <c r="K123" s="78">
        <v>0.66</v>
      </c>
    </row>
    <row r="124" spans="2:11">
      <c r="B124" t="s">
        <v>3406</v>
      </c>
      <c r="C124" t="s">
        <v>3408</v>
      </c>
      <c r="D124" t="s">
        <v>410</v>
      </c>
      <c r="E124" t="s">
        <v>108</v>
      </c>
      <c r="F124" t="s">
        <v>1165</v>
      </c>
      <c r="G124" s="78">
        <v>-262358.95</v>
      </c>
      <c r="H124" s="78">
        <v>99.758634689435596</v>
      </c>
      <c r="I124" s="78">
        <v>-261.72570650553899</v>
      </c>
      <c r="J124" s="78">
        <v>38.1</v>
      </c>
      <c r="K124" s="78">
        <v>-0.01</v>
      </c>
    </row>
    <row r="125" spans="2:11">
      <c r="B125" t="s">
        <v>3409</v>
      </c>
      <c r="C125" t="s">
        <v>3410</v>
      </c>
      <c r="D125" t="s">
        <v>410</v>
      </c>
      <c r="E125" t="s">
        <v>108</v>
      </c>
      <c r="F125" t="s">
        <v>429</v>
      </c>
      <c r="G125" s="78">
        <v>16139621.880000001</v>
      </c>
      <c r="H125" s="78">
        <v>99.974929834015086</v>
      </c>
      <c r="I125" s="78">
        <v>16135.575650005399</v>
      </c>
      <c r="J125" s="78">
        <v>-2348.62</v>
      </c>
      <c r="K125" s="78">
        <v>0.43</v>
      </c>
    </row>
    <row r="126" spans="2:11">
      <c r="B126" t="s">
        <v>3409</v>
      </c>
      <c r="C126" t="s">
        <v>3411</v>
      </c>
      <c r="D126" t="s">
        <v>410</v>
      </c>
      <c r="E126" t="s">
        <v>108</v>
      </c>
      <c r="F126" t="s">
        <v>1165</v>
      </c>
      <c r="G126" s="78">
        <v>-154981.99</v>
      </c>
      <c r="H126" s="78">
        <v>99.997731833125599</v>
      </c>
      <c r="I126" s="78">
        <v>-154.97847474984101</v>
      </c>
      <c r="J126" s="78">
        <v>22.56</v>
      </c>
      <c r="K126" s="78">
        <v>0</v>
      </c>
    </row>
    <row r="127" spans="2:11">
      <c r="B127" t="s">
        <v>3412</v>
      </c>
      <c r="C127" t="s">
        <v>3413</v>
      </c>
      <c r="D127" t="s">
        <v>410</v>
      </c>
      <c r="E127" t="s">
        <v>108</v>
      </c>
      <c r="F127" t="s">
        <v>3414</v>
      </c>
      <c r="G127" s="78">
        <v>209.09</v>
      </c>
      <c r="H127" s="78">
        <v>12982.46</v>
      </c>
      <c r="I127" s="78">
        <v>27.145025614000001</v>
      </c>
      <c r="J127" s="78">
        <v>-3.95</v>
      </c>
      <c r="K127" s="78">
        <v>0</v>
      </c>
    </row>
    <row r="128" spans="2:11">
      <c r="B128" t="s">
        <v>3415</v>
      </c>
      <c r="C128" t="s">
        <v>3416</v>
      </c>
      <c r="D128" t="s">
        <v>410</v>
      </c>
      <c r="E128" t="s">
        <v>108</v>
      </c>
      <c r="F128" t="s">
        <v>1165</v>
      </c>
      <c r="G128" s="78">
        <v>43.92</v>
      </c>
      <c r="H128" s="78">
        <v>-649.80999999999995</v>
      </c>
      <c r="I128" s="78">
        <v>-0.28539655200000003</v>
      </c>
      <c r="J128" s="78">
        <v>0.04</v>
      </c>
      <c r="K128" s="78">
        <v>0</v>
      </c>
    </row>
    <row r="129" spans="2:11">
      <c r="B129" t="s">
        <v>3417</v>
      </c>
      <c r="C129" t="s">
        <v>3418</v>
      </c>
      <c r="D129" t="s">
        <v>410</v>
      </c>
      <c r="E129" t="s">
        <v>108</v>
      </c>
      <c r="F129" t="s">
        <v>3419</v>
      </c>
      <c r="G129" s="78">
        <v>203.73</v>
      </c>
      <c r="H129" s="78">
        <v>-22754.403699999999</v>
      </c>
      <c r="I129" s="78">
        <v>-46.357546658010001</v>
      </c>
      <c r="J129" s="78">
        <v>6.75</v>
      </c>
      <c r="K129" s="78">
        <v>0</v>
      </c>
    </row>
    <row r="130" spans="2:11">
      <c r="B130" t="s">
        <v>3420</v>
      </c>
      <c r="C130" t="s">
        <v>3421</v>
      </c>
      <c r="D130" t="s">
        <v>410</v>
      </c>
      <c r="E130" t="s">
        <v>108</v>
      </c>
      <c r="F130" t="s">
        <v>3314</v>
      </c>
      <c r="G130" s="78">
        <v>152.52000000000001</v>
      </c>
      <c r="H130" s="78">
        <v>-58868.012900000002</v>
      </c>
      <c r="I130" s="78">
        <v>-89.78549327508</v>
      </c>
      <c r="J130" s="78">
        <v>13.07</v>
      </c>
      <c r="K130" s="78">
        <v>0</v>
      </c>
    </row>
    <row r="131" spans="2:11">
      <c r="B131" t="s">
        <v>3422</v>
      </c>
      <c r="C131" t="s">
        <v>3423</v>
      </c>
      <c r="D131" t="s">
        <v>410</v>
      </c>
      <c r="E131" t="s">
        <v>108</v>
      </c>
      <c r="F131" t="s">
        <v>3424</v>
      </c>
      <c r="G131" s="78">
        <v>16.59</v>
      </c>
      <c r="H131" s="78">
        <v>-225515.4019</v>
      </c>
      <c r="I131" s="78">
        <v>-37.413005175210003</v>
      </c>
      <c r="J131" s="78">
        <v>5.45</v>
      </c>
      <c r="K131" s="78">
        <v>0</v>
      </c>
    </row>
    <row r="132" spans="2:11">
      <c r="B132" t="s">
        <v>3425</v>
      </c>
      <c r="C132" t="s">
        <v>3426</v>
      </c>
      <c r="D132" t="s">
        <v>410</v>
      </c>
      <c r="E132" t="s">
        <v>108</v>
      </c>
      <c r="F132" t="s">
        <v>3325</v>
      </c>
      <c r="G132" s="78">
        <v>195</v>
      </c>
      <c r="H132" s="78">
        <v>-10445.65907</v>
      </c>
      <c r="I132" s="78">
        <v>-20.3690351865</v>
      </c>
      <c r="J132" s="78">
        <v>2.96</v>
      </c>
      <c r="K132" s="78">
        <v>0</v>
      </c>
    </row>
    <row r="133" spans="2:11">
      <c r="B133" t="s">
        <v>3427</v>
      </c>
      <c r="C133" t="s">
        <v>3428</v>
      </c>
      <c r="D133" t="s">
        <v>410</v>
      </c>
      <c r="E133" t="s">
        <v>108</v>
      </c>
      <c r="F133" t="s">
        <v>3419</v>
      </c>
      <c r="G133" s="78">
        <v>352.99</v>
      </c>
      <c r="H133" s="78">
        <v>-9748.8126350000002</v>
      </c>
      <c r="I133" s="78">
        <v>-34.412333720286497</v>
      </c>
      <c r="J133" s="78">
        <v>5.01</v>
      </c>
      <c r="K133" s="78">
        <v>0</v>
      </c>
    </row>
    <row r="134" spans="2:11">
      <c r="B134" t="s">
        <v>3429</v>
      </c>
      <c r="C134" t="s">
        <v>3430</v>
      </c>
      <c r="D134" t="s">
        <v>410</v>
      </c>
      <c r="E134" t="s">
        <v>108</v>
      </c>
      <c r="F134" t="s">
        <v>3419</v>
      </c>
      <c r="G134" s="78">
        <v>337.38</v>
      </c>
      <c r="H134" s="78">
        <v>-7938.9201499999999</v>
      </c>
      <c r="I134" s="78">
        <v>-26.78432880207</v>
      </c>
      <c r="J134" s="78">
        <v>3.9</v>
      </c>
      <c r="K134" s="78">
        <v>0</v>
      </c>
    </row>
    <row r="135" spans="2:11">
      <c r="B135" t="s">
        <v>3431</v>
      </c>
      <c r="C135" t="s">
        <v>3432</v>
      </c>
      <c r="D135" t="s">
        <v>410</v>
      </c>
      <c r="E135" t="s">
        <v>108</v>
      </c>
      <c r="F135" t="s">
        <v>3419</v>
      </c>
      <c r="G135" s="78">
        <v>16.62</v>
      </c>
      <c r="H135" s="78">
        <v>-130709.19010000001</v>
      </c>
      <c r="I135" s="78">
        <v>-21.723867394620001</v>
      </c>
      <c r="J135" s="78">
        <v>3.16</v>
      </c>
      <c r="K135" s="78">
        <v>0</v>
      </c>
    </row>
    <row r="136" spans="2:11">
      <c r="B136" t="s">
        <v>3433</v>
      </c>
      <c r="C136" t="s">
        <v>3434</v>
      </c>
      <c r="D136" t="s">
        <v>410</v>
      </c>
      <c r="E136" t="s">
        <v>108</v>
      </c>
      <c r="F136" t="s">
        <v>3435</v>
      </c>
      <c r="G136" s="78">
        <v>24.22</v>
      </c>
      <c r="H136" s="78">
        <v>-231469.23180000001</v>
      </c>
      <c r="I136" s="78">
        <v>-56.061847941960004</v>
      </c>
      <c r="J136" s="78">
        <v>8.16</v>
      </c>
      <c r="K136" s="78">
        <v>0</v>
      </c>
    </row>
    <row r="137" spans="2:11">
      <c r="B137" t="s">
        <v>3436</v>
      </c>
      <c r="C137" t="s">
        <v>3437</v>
      </c>
      <c r="D137" t="s">
        <v>410</v>
      </c>
      <c r="E137" t="s">
        <v>108</v>
      </c>
      <c r="F137" t="s">
        <v>3424</v>
      </c>
      <c r="G137" s="78">
        <v>1181520</v>
      </c>
      <c r="H137" s="78">
        <v>125.1624986521816</v>
      </c>
      <c r="I137" s="78">
        <v>1478.8199540752501</v>
      </c>
      <c r="J137" s="78">
        <v>-215.25</v>
      </c>
      <c r="K137" s="78">
        <v>0.04</v>
      </c>
    </row>
    <row r="138" spans="2:11">
      <c r="B138" t="s">
        <v>3438</v>
      </c>
      <c r="C138" t="s">
        <v>3439</v>
      </c>
      <c r="D138" t="s">
        <v>410</v>
      </c>
      <c r="E138" t="s">
        <v>108</v>
      </c>
      <c r="F138" t="s">
        <v>3424</v>
      </c>
      <c r="G138" s="78">
        <v>2048025</v>
      </c>
      <c r="H138" s="78">
        <v>125.31031485321986</v>
      </c>
      <c r="I138" s="78">
        <v>2566.3865757726599</v>
      </c>
      <c r="J138" s="78">
        <v>-373.55</v>
      </c>
      <c r="K138" s="78">
        <v>7.0000000000000007E-2</v>
      </c>
    </row>
    <row r="139" spans="2:11">
      <c r="B139" t="s">
        <v>3440</v>
      </c>
      <c r="C139" t="s">
        <v>3441</v>
      </c>
      <c r="D139" t="s">
        <v>410</v>
      </c>
      <c r="E139" t="s">
        <v>112</v>
      </c>
      <c r="F139" t="s">
        <v>3442</v>
      </c>
      <c r="G139" s="78">
        <v>-11762229.140000001</v>
      </c>
      <c r="H139" s="78">
        <v>99.470074430642143</v>
      </c>
      <c r="I139" s="78">
        <v>-45653.0023091771</v>
      </c>
      <c r="J139" s="78">
        <v>6645.03</v>
      </c>
      <c r="K139" s="78">
        <v>-1.21</v>
      </c>
    </row>
    <row r="140" spans="2:11">
      <c r="B140" t="s">
        <v>3443</v>
      </c>
      <c r="C140" t="s">
        <v>3444</v>
      </c>
      <c r="D140" t="s">
        <v>410</v>
      </c>
      <c r="E140" t="s">
        <v>112</v>
      </c>
      <c r="F140" t="s">
        <v>321</v>
      </c>
      <c r="G140" s="78">
        <v>-571013.96</v>
      </c>
      <c r="H140" s="78">
        <v>99.786362614832584</v>
      </c>
      <c r="I140" s="78">
        <v>-2223.3364248783901</v>
      </c>
      <c r="J140" s="78">
        <v>323.62</v>
      </c>
      <c r="K140" s="78">
        <v>-0.06</v>
      </c>
    </row>
    <row r="141" spans="2:11">
      <c r="B141" t="s">
        <v>3443</v>
      </c>
      <c r="C141" t="s">
        <v>3445</v>
      </c>
      <c r="D141" t="s">
        <v>410</v>
      </c>
      <c r="E141" t="s">
        <v>112</v>
      </c>
      <c r="F141" t="s">
        <v>321</v>
      </c>
      <c r="G141" s="78">
        <v>-48316.56</v>
      </c>
      <c r="H141" s="78">
        <v>99.786362704440805</v>
      </c>
      <c r="I141" s="78">
        <v>-188.12844412645899</v>
      </c>
      <c r="J141" s="78">
        <v>27.38</v>
      </c>
      <c r="K141" s="78">
        <v>0</v>
      </c>
    </row>
    <row r="142" spans="2:11">
      <c r="B142" t="s">
        <v>3446</v>
      </c>
      <c r="C142" t="s">
        <v>3447</v>
      </c>
      <c r="D142" t="s">
        <v>410</v>
      </c>
      <c r="E142" t="s">
        <v>116</v>
      </c>
      <c r="F142" t="s">
        <v>1165</v>
      </c>
      <c r="G142" s="78">
        <v>-1792105.37</v>
      </c>
      <c r="H142" s="78">
        <v>99.930777377707216</v>
      </c>
      <c r="I142" s="78">
        <v>-7605.4447501431696</v>
      </c>
      <c r="J142" s="78">
        <v>1107.01</v>
      </c>
      <c r="K142" s="78">
        <v>-0.2</v>
      </c>
    </row>
    <row r="143" spans="2:11">
      <c r="B143" t="s">
        <v>3448</v>
      </c>
      <c r="C143" t="s">
        <v>3449</v>
      </c>
      <c r="D143" t="s">
        <v>410</v>
      </c>
      <c r="E143" t="s">
        <v>119</v>
      </c>
      <c r="F143" t="s">
        <v>1165</v>
      </c>
      <c r="G143" s="78">
        <v>-439241.51</v>
      </c>
      <c r="H143" s="78">
        <v>100</v>
      </c>
      <c r="I143" s="78">
        <v>-2540.5728938399998</v>
      </c>
      <c r="J143" s="78">
        <v>369.79</v>
      </c>
      <c r="K143" s="78">
        <v>-7.0000000000000007E-2</v>
      </c>
    </row>
    <row r="144" spans="2:11">
      <c r="B144" t="s">
        <v>3450</v>
      </c>
      <c r="C144" t="s">
        <v>3451</v>
      </c>
      <c r="D144" t="s">
        <v>410</v>
      </c>
      <c r="E144" t="s">
        <v>108</v>
      </c>
      <c r="F144" t="s">
        <v>3442</v>
      </c>
      <c r="G144" s="78">
        <v>45907980.299999997</v>
      </c>
      <c r="H144" s="78">
        <v>99.374266220375048</v>
      </c>
      <c r="I144" s="78">
        <v>45620.718574234699</v>
      </c>
      <c r="J144" s="78">
        <v>-6640.33</v>
      </c>
      <c r="K144" s="78">
        <v>1.21</v>
      </c>
    </row>
    <row r="145" spans="2:11">
      <c r="B145" t="s">
        <v>3452</v>
      </c>
      <c r="C145" t="s">
        <v>3453</v>
      </c>
      <c r="D145" t="s">
        <v>410</v>
      </c>
      <c r="E145" t="s">
        <v>108</v>
      </c>
      <c r="F145" t="s">
        <v>321</v>
      </c>
      <c r="G145" s="78">
        <v>2224099.39</v>
      </c>
      <c r="H145" s="78">
        <v>99.72605547546155</v>
      </c>
      <c r="I145" s="78">
        <v>2218.0065915008099</v>
      </c>
      <c r="J145" s="78">
        <v>-322.83999999999997</v>
      </c>
      <c r="K145" s="78">
        <v>0.06</v>
      </c>
    </row>
    <row r="146" spans="2:11">
      <c r="B146" t="s">
        <v>3452</v>
      </c>
      <c r="C146" t="s">
        <v>3454</v>
      </c>
      <c r="D146" t="s">
        <v>410</v>
      </c>
      <c r="E146" t="s">
        <v>108</v>
      </c>
      <c r="F146" t="s">
        <v>321</v>
      </c>
      <c r="G146" s="78">
        <v>188096.4</v>
      </c>
      <c r="H146" s="78">
        <v>99.720747962543328</v>
      </c>
      <c r="I146" s="78">
        <v>187.571136970618</v>
      </c>
      <c r="J146" s="78">
        <v>-27.3</v>
      </c>
      <c r="K146" s="78">
        <v>0</v>
      </c>
    </row>
    <row r="147" spans="2:11">
      <c r="B147" t="s">
        <v>3455</v>
      </c>
      <c r="C147" t="s">
        <v>3456</v>
      </c>
      <c r="D147" t="s">
        <v>410</v>
      </c>
      <c r="E147" t="s">
        <v>108</v>
      </c>
      <c r="F147" t="s">
        <v>1179</v>
      </c>
      <c r="G147" s="78">
        <v>7326126.75</v>
      </c>
      <c r="H147" s="78">
        <v>99.676928420340744</v>
      </c>
      <c r="I147" s="78">
        <v>7302.4581165809404</v>
      </c>
      <c r="J147" s="78">
        <v>-1062.9100000000001</v>
      </c>
      <c r="K147" s="78">
        <v>0.19</v>
      </c>
    </row>
    <row r="148" spans="2:11">
      <c r="B148" t="s">
        <v>3457</v>
      </c>
      <c r="C148" t="s">
        <v>3458</v>
      </c>
      <c r="D148" t="s">
        <v>410</v>
      </c>
      <c r="E148" t="s">
        <v>108</v>
      </c>
      <c r="F148" t="s">
        <v>302</v>
      </c>
      <c r="G148" s="78">
        <v>8904523.5299999993</v>
      </c>
      <c r="H148" s="78">
        <v>99.704998574423499</v>
      </c>
      <c r="I148" s="78">
        <v>8878.2550586457</v>
      </c>
      <c r="J148" s="78">
        <v>-1292.28</v>
      </c>
      <c r="K148" s="78">
        <v>0.24</v>
      </c>
    </row>
    <row r="149" spans="2:11">
      <c r="B149" t="s">
        <v>3459</v>
      </c>
      <c r="C149" t="s">
        <v>3460</v>
      </c>
      <c r="D149" t="s">
        <v>410</v>
      </c>
      <c r="E149" t="s">
        <v>108</v>
      </c>
      <c r="F149" t="s">
        <v>1165</v>
      </c>
      <c r="G149" s="78">
        <v>7741895.1900000004</v>
      </c>
      <c r="H149" s="78">
        <v>99.939506927423849</v>
      </c>
      <c r="I149" s="78">
        <v>7737.21187972395</v>
      </c>
      <c r="J149" s="78">
        <v>-1126.19</v>
      </c>
      <c r="K149" s="78">
        <v>0.21</v>
      </c>
    </row>
    <row r="150" spans="2:11">
      <c r="B150" t="s">
        <v>3461</v>
      </c>
      <c r="C150" t="s">
        <v>3462</v>
      </c>
      <c r="D150" t="s">
        <v>410</v>
      </c>
      <c r="E150" t="s">
        <v>108</v>
      </c>
      <c r="F150" t="s">
        <v>290</v>
      </c>
      <c r="G150" s="78">
        <v>7095946.6100000003</v>
      </c>
      <c r="H150" s="78">
        <v>100.11487664500194</v>
      </c>
      <c r="I150" s="78">
        <v>7104.0981953966902</v>
      </c>
      <c r="J150" s="78">
        <v>-1034.04</v>
      </c>
      <c r="K150" s="78">
        <v>0.19</v>
      </c>
    </row>
    <row r="151" spans="2:11">
      <c r="B151" t="s">
        <v>3463</v>
      </c>
      <c r="C151" t="s">
        <v>3464</v>
      </c>
      <c r="D151" t="s">
        <v>410</v>
      </c>
      <c r="E151" t="s">
        <v>108</v>
      </c>
      <c r="F151" t="s">
        <v>1165</v>
      </c>
      <c r="G151" s="78">
        <v>2623150.31</v>
      </c>
      <c r="H151" s="78">
        <v>99.719894524447454</v>
      </c>
      <c r="I151" s="78">
        <v>2615.8027223497102</v>
      </c>
      <c r="J151" s="78">
        <v>-380.74</v>
      </c>
      <c r="K151" s="78">
        <v>7.0000000000000007E-2</v>
      </c>
    </row>
    <row r="152" spans="2:11">
      <c r="B152" t="s">
        <v>3465</v>
      </c>
      <c r="C152" t="s">
        <v>3466</v>
      </c>
      <c r="D152" t="s">
        <v>410</v>
      </c>
      <c r="E152" t="s">
        <v>108</v>
      </c>
      <c r="F152" t="s">
        <v>1165</v>
      </c>
      <c r="G152" s="78">
        <v>25.84</v>
      </c>
      <c r="H152" s="78">
        <v>10577.82</v>
      </c>
      <c r="I152" s="78">
        <v>2.7333086880000002</v>
      </c>
      <c r="J152" s="78">
        <v>-0.4</v>
      </c>
      <c r="K152" s="78">
        <v>0</v>
      </c>
    </row>
    <row r="153" spans="2:11">
      <c r="B153" t="s">
        <v>3467</v>
      </c>
      <c r="C153" t="s">
        <v>3468</v>
      </c>
      <c r="D153" t="s">
        <v>410</v>
      </c>
      <c r="E153" t="s">
        <v>112</v>
      </c>
      <c r="F153" t="s">
        <v>429</v>
      </c>
      <c r="G153" s="78">
        <v>-5578367.2000000002</v>
      </c>
      <c r="H153" s="78">
        <v>99.724779033162804</v>
      </c>
      <c r="I153" s="78">
        <v>-21706.882047775602</v>
      </c>
      <c r="J153" s="78">
        <v>3159.55</v>
      </c>
      <c r="K153" s="78">
        <v>-0.57999999999999996</v>
      </c>
    </row>
    <row r="154" spans="2:11">
      <c r="B154" t="s">
        <v>3227</v>
      </c>
      <c r="C154" t="s">
        <v>3469</v>
      </c>
      <c r="D154" t="s">
        <v>410</v>
      </c>
      <c r="E154" t="s">
        <v>112</v>
      </c>
      <c r="F154" t="s">
        <v>1179</v>
      </c>
      <c r="G154" s="78">
        <v>-1735003.98</v>
      </c>
      <c r="H154" s="78">
        <v>99.78636262481416</v>
      </c>
      <c r="I154" s="78">
        <v>-6755.5223105733303</v>
      </c>
      <c r="J154" s="78">
        <v>983.3</v>
      </c>
      <c r="K154" s="78">
        <v>-0.18</v>
      </c>
    </row>
    <row r="155" spans="2:11">
      <c r="B155" t="s">
        <v>3233</v>
      </c>
      <c r="C155" t="s">
        <v>3470</v>
      </c>
      <c r="D155" t="s">
        <v>410</v>
      </c>
      <c r="E155" t="s">
        <v>116</v>
      </c>
      <c r="F155" t="s">
        <v>429</v>
      </c>
      <c r="G155" s="78">
        <v>-3676451.45</v>
      </c>
      <c r="H155" s="78">
        <v>99.99135654490685</v>
      </c>
      <c r="I155" s="78">
        <v>-15611.8045019038</v>
      </c>
      <c r="J155" s="78">
        <v>2272.38</v>
      </c>
      <c r="K155" s="78">
        <v>-0.41</v>
      </c>
    </row>
    <row r="156" spans="2:11">
      <c r="B156" t="s">
        <v>3236</v>
      </c>
      <c r="C156" t="s">
        <v>3471</v>
      </c>
      <c r="D156" t="s">
        <v>410</v>
      </c>
      <c r="E156" t="s">
        <v>116</v>
      </c>
      <c r="F156" t="s">
        <v>302</v>
      </c>
      <c r="G156" s="78">
        <v>-208639.73</v>
      </c>
      <c r="H156" s="78">
        <v>99.99623582833884</v>
      </c>
      <c r="I156" s="78">
        <v>-886.01785287562404</v>
      </c>
      <c r="J156" s="78">
        <v>128.96</v>
      </c>
      <c r="K156" s="78">
        <v>-0.02</v>
      </c>
    </row>
    <row r="157" spans="2:11">
      <c r="B157" t="s">
        <v>3236</v>
      </c>
      <c r="C157" t="s">
        <v>3472</v>
      </c>
      <c r="D157" t="s">
        <v>410</v>
      </c>
      <c r="E157" t="s">
        <v>116</v>
      </c>
      <c r="F157" t="s">
        <v>302</v>
      </c>
      <c r="G157" s="78">
        <v>-118595.2</v>
      </c>
      <c r="H157" s="78">
        <v>99.996235858633483</v>
      </c>
      <c r="I157" s="78">
        <v>-503.63113725841799</v>
      </c>
      <c r="J157" s="78">
        <v>73.31</v>
      </c>
      <c r="K157" s="78">
        <v>-0.01</v>
      </c>
    </row>
    <row r="158" spans="2:11">
      <c r="B158" t="s">
        <v>3473</v>
      </c>
      <c r="C158" t="s">
        <v>3474</v>
      </c>
      <c r="D158" t="s">
        <v>410</v>
      </c>
      <c r="E158" t="s">
        <v>116</v>
      </c>
      <c r="F158" t="s">
        <v>3475</v>
      </c>
      <c r="G158" s="78">
        <v>-50000</v>
      </c>
      <c r="H158" s="78">
        <v>1.3485074074073999</v>
      </c>
      <c r="I158" s="78">
        <v>-0.67425370370369997</v>
      </c>
      <c r="J158" s="78">
        <v>0.1</v>
      </c>
      <c r="K158" s="78">
        <v>0</v>
      </c>
    </row>
    <row r="159" spans="2:11">
      <c r="B159" t="s">
        <v>3476</v>
      </c>
      <c r="C159" t="s">
        <v>3477</v>
      </c>
      <c r="D159" t="s">
        <v>410</v>
      </c>
      <c r="E159" t="s">
        <v>116</v>
      </c>
      <c r="F159" t="s">
        <v>3478</v>
      </c>
      <c r="G159" s="78">
        <v>-4990000</v>
      </c>
      <c r="H159" s="78">
        <v>-6.1309290468986566</v>
      </c>
      <c r="I159" s="78">
        <v>305.93335944024199</v>
      </c>
      <c r="J159" s="78">
        <v>-44.53</v>
      </c>
      <c r="K159" s="78">
        <v>0.01</v>
      </c>
    </row>
    <row r="160" spans="2:11">
      <c r="B160" t="s">
        <v>3479</v>
      </c>
      <c r="C160" t="s">
        <v>3480</v>
      </c>
      <c r="D160" t="s">
        <v>410</v>
      </c>
      <c r="E160" t="s">
        <v>193</v>
      </c>
      <c r="F160" t="s">
        <v>3481</v>
      </c>
      <c r="G160" s="78">
        <v>-8015000</v>
      </c>
      <c r="H160" s="78">
        <v>6.6E-3</v>
      </c>
      <c r="I160" s="78">
        <v>-0.52898999999999996</v>
      </c>
      <c r="J160" s="78">
        <v>0.08</v>
      </c>
      <c r="K160" s="78">
        <v>0</v>
      </c>
    </row>
    <row r="161" spans="2:11">
      <c r="B161" t="s">
        <v>3482</v>
      </c>
      <c r="C161" t="s">
        <v>3483</v>
      </c>
      <c r="D161" t="s">
        <v>410</v>
      </c>
      <c r="E161" t="s">
        <v>112</v>
      </c>
      <c r="F161" t="s">
        <v>3484</v>
      </c>
      <c r="G161" s="78">
        <v>-6700000</v>
      </c>
      <c r="H161" s="78">
        <v>8.4758846650051431</v>
      </c>
      <c r="I161" s="78">
        <v>-567.88427255534498</v>
      </c>
      <c r="J161" s="78">
        <v>82.66</v>
      </c>
      <c r="K161" s="78">
        <v>-0.02</v>
      </c>
    </row>
    <row r="162" spans="2:11">
      <c r="B162" t="s">
        <v>3485</v>
      </c>
      <c r="C162" t="s">
        <v>3486</v>
      </c>
      <c r="D162" t="s">
        <v>410</v>
      </c>
      <c r="E162" t="s">
        <v>112</v>
      </c>
      <c r="F162" t="s">
        <v>3487</v>
      </c>
      <c r="G162" s="78">
        <v>-300000</v>
      </c>
      <c r="H162" s="78">
        <v>12.8345974774775</v>
      </c>
      <c r="I162" s="78">
        <v>-38.503792432432498</v>
      </c>
      <c r="J162" s="78">
        <v>5.6</v>
      </c>
      <c r="K162" s="78">
        <v>0</v>
      </c>
    </row>
    <row r="163" spans="2:11">
      <c r="B163" t="s">
        <v>3488</v>
      </c>
      <c r="C163" t="s">
        <v>3489</v>
      </c>
      <c r="D163" t="s">
        <v>410</v>
      </c>
      <c r="E163" t="s">
        <v>193</v>
      </c>
      <c r="F163" t="s">
        <v>3123</v>
      </c>
      <c r="G163" s="78">
        <v>-1000000</v>
      </c>
      <c r="H163" s="78">
        <v>2.3675999999999999</v>
      </c>
      <c r="I163" s="78">
        <v>-23.675999999999998</v>
      </c>
      <c r="J163" s="78">
        <v>3.45</v>
      </c>
      <c r="K163" s="78">
        <v>0</v>
      </c>
    </row>
    <row r="164" spans="2:11">
      <c r="B164" t="s">
        <v>3490</v>
      </c>
      <c r="C164" t="s">
        <v>3491</v>
      </c>
      <c r="D164" t="s">
        <v>410</v>
      </c>
      <c r="E164" t="s">
        <v>112</v>
      </c>
      <c r="F164" t="s">
        <v>3492</v>
      </c>
      <c r="G164" s="78">
        <v>-5450000</v>
      </c>
      <c r="H164" s="78">
        <v>10.027055089213306</v>
      </c>
      <c r="I164" s="78">
        <v>-546.47450236212501</v>
      </c>
      <c r="J164" s="78">
        <v>79.540000000000006</v>
      </c>
      <c r="K164" s="78">
        <v>-0.01</v>
      </c>
    </row>
    <row r="165" spans="2:11">
      <c r="B165" t="s">
        <v>3490</v>
      </c>
      <c r="C165" t="s">
        <v>3493</v>
      </c>
      <c r="D165" t="s">
        <v>410</v>
      </c>
      <c r="E165" t="s">
        <v>112</v>
      </c>
      <c r="F165" t="s">
        <v>3492</v>
      </c>
      <c r="G165" s="78">
        <v>2620000</v>
      </c>
      <c r="H165" s="78">
        <v>9.0954469465649446</v>
      </c>
      <c r="I165" s="78">
        <v>238.300710000001</v>
      </c>
      <c r="J165" s="78">
        <v>-34.69</v>
      </c>
      <c r="K165" s="78">
        <v>0.01</v>
      </c>
    </row>
    <row r="166" spans="2:11">
      <c r="B166" t="s">
        <v>3494</v>
      </c>
      <c r="C166" t="s">
        <v>3495</v>
      </c>
      <c r="D166" t="s">
        <v>410</v>
      </c>
      <c r="E166" t="s">
        <v>112</v>
      </c>
      <c r="F166" t="s">
        <v>3496</v>
      </c>
      <c r="G166" s="78">
        <v>-200000</v>
      </c>
      <c r="H166" s="78">
        <v>3.1772183908045801</v>
      </c>
      <c r="I166" s="78">
        <v>-6.3544367816091603</v>
      </c>
      <c r="J166" s="78">
        <v>0.92</v>
      </c>
      <c r="K166" s="78">
        <v>0</v>
      </c>
    </row>
    <row r="167" spans="2:11">
      <c r="B167" t="s">
        <v>3497</v>
      </c>
      <c r="C167" t="s">
        <v>3498</v>
      </c>
      <c r="D167" t="s">
        <v>410</v>
      </c>
      <c r="E167" t="s">
        <v>112</v>
      </c>
      <c r="F167" t="s">
        <v>3499</v>
      </c>
      <c r="G167" s="78">
        <v>-11385000</v>
      </c>
      <c r="H167" s="78">
        <v>1.7445052715867491</v>
      </c>
      <c r="I167" s="78">
        <v>-198.61192517015201</v>
      </c>
      <c r="J167" s="78">
        <v>28.91</v>
      </c>
      <c r="K167" s="78">
        <v>-0.01</v>
      </c>
    </row>
    <row r="168" spans="2:11">
      <c r="B168" t="s">
        <v>3500</v>
      </c>
      <c r="C168" t="s">
        <v>3501</v>
      </c>
      <c r="D168" t="s">
        <v>410</v>
      </c>
      <c r="E168" t="s">
        <v>112</v>
      </c>
      <c r="F168" t="s">
        <v>3502</v>
      </c>
      <c r="G168" s="78">
        <v>170000</v>
      </c>
      <c r="H168" s="78">
        <v>2.7223130841121499</v>
      </c>
      <c r="I168" s="78">
        <v>4.6279322429906502</v>
      </c>
      <c r="J168" s="78">
        <v>-0.67</v>
      </c>
      <c r="K168" s="78">
        <v>0</v>
      </c>
    </row>
    <row r="169" spans="2:11">
      <c r="B169" t="s">
        <v>3503</v>
      </c>
      <c r="C169" t="s">
        <v>3504</v>
      </c>
      <c r="D169" t="s">
        <v>410</v>
      </c>
      <c r="E169" t="s">
        <v>112</v>
      </c>
      <c r="F169" t="s">
        <v>1179</v>
      </c>
      <c r="G169" s="78">
        <v>-70000</v>
      </c>
      <c r="H169" s="78">
        <v>-1.6445428571429286</v>
      </c>
      <c r="I169" s="78">
        <v>1.1511800000000501</v>
      </c>
      <c r="J169" s="78">
        <v>-0.17</v>
      </c>
      <c r="K169" s="78">
        <v>0</v>
      </c>
    </row>
    <row r="170" spans="2:11">
      <c r="B170" t="s">
        <v>3505</v>
      </c>
      <c r="C170" t="s">
        <v>3506</v>
      </c>
      <c r="D170" t="s">
        <v>410</v>
      </c>
      <c r="E170" t="s">
        <v>193</v>
      </c>
      <c r="F170" t="s">
        <v>3507</v>
      </c>
      <c r="G170" s="78">
        <v>-1000000</v>
      </c>
      <c r="H170" s="78">
        <v>-0.71870000000000001</v>
      </c>
      <c r="I170" s="78">
        <v>7.1870000000000003</v>
      </c>
      <c r="J170" s="78">
        <v>-1.05</v>
      </c>
      <c r="K170" s="78">
        <v>0</v>
      </c>
    </row>
    <row r="171" spans="2:11">
      <c r="B171" t="s">
        <v>3508</v>
      </c>
      <c r="C171" t="s">
        <v>3509</v>
      </c>
      <c r="D171" t="s">
        <v>410</v>
      </c>
      <c r="E171" t="s">
        <v>116</v>
      </c>
      <c r="F171" t="s">
        <v>3510</v>
      </c>
      <c r="G171" s="78">
        <v>-7500000</v>
      </c>
      <c r="H171" s="78">
        <v>-14.692522892308792</v>
      </c>
      <c r="I171" s="78">
        <v>1101.9392169231601</v>
      </c>
      <c r="J171" s="78">
        <v>-160.38999999999999</v>
      </c>
      <c r="K171" s="78">
        <v>0.03</v>
      </c>
    </row>
    <row r="172" spans="2:11">
      <c r="B172" t="s">
        <v>3511</v>
      </c>
      <c r="C172" t="s">
        <v>3512</v>
      </c>
      <c r="D172" t="s">
        <v>410</v>
      </c>
      <c r="E172" t="s">
        <v>112</v>
      </c>
      <c r="F172" t="s">
        <v>3513</v>
      </c>
      <c r="G172" s="78">
        <v>-200000</v>
      </c>
      <c r="H172" s="78">
        <v>-1.9279312499999599</v>
      </c>
      <c r="I172" s="78">
        <v>3.8558624999999198</v>
      </c>
      <c r="J172" s="78">
        <v>-0.56000000000000005</v>
      </c>
      <c r="K172" s="78">
        <v>0</v>
      </c>
    </row>
    <row r="173" spans="2:11">
      <c r="B173" t="s">
        <v>3514</v>
      </c>
      <c r="C173" t="s">
        <v>3515</v>
      </c>
      <c r="D173" t="s">
        <v>410</v>
      </c>
      <c r="E173" t="s">
        <v>112</v>
      </c>
      <c r="F173" t="s">
        <v>429</v>
      </c>
      <c r="G173" s="78">
        <v>-2410000</v>
      </c>
      <c r="H173" s="78">
        <v>-0.96537349669515859</v>
      </c>
      <c r="I173" s="78">
        <v>23.265501270353301</v>
      </c>
      <c r="J173" s="78">
        <v>-3.39</v>
      </c>
      <c r="K173" s="78">
        <v>0</v>
      </c>
    </row>
    <row r="174" spans="2:11">
      <c r="B174" t="s">
        <v>3516</v>
      </c>
      <c r="C174" t="s">
        <v>3517</v>
      </c>
      <c r="D174" t="s">
        <v>410</v>
      </c>
      <c r="E174" t="s">
        <v>112</v>
      </c>
      <c r="F174" t="s">
        <v>3169</v>
      </c>
      <c r="G174" s="78">
        <v>-450000</v>
      </c>
      <c r="H174" s="78">
        <v>10.8770326086957</v>
      </c>
      <c r="I174" s="78">
        <v>-48.9466467391306</v>
      </c>
      <c r="J174" s="78">
        <v>7.12</v>
      </c>
      <c r="K174" s="78">
        <v>0</v>
      </c>
    </row>
    <row r="175" spans="2:11">
      <c r="B175" t="s">
        <v>3518</v>
      </c>
      <c r="C175" t="s">
        <v>3519</v>
      </c>
      <c r="D175" t="s">
        <v>410</v>
      </c>
      <c r="E175" t="s">
        <v>112</v>
      </c>
      <c r="F175" t="s">
        <v>3314</v>
      </c>
      <c r="G175" s="78">
        <v>-300000</v>
      </c>
      <c r="H175" s="78">
        <v>100.08318222222221</v>
      </c>
      <c r="I175" s="78">
        <v>-1171.57373109333</v>
      </c>
      <c r="J175" s="78">
        <v>170.53</v>
      </c>
      <c r="K175" s="78">
        <v>-0.03</v>
      </c>
    </row>
    <row r="176" spans="2:11">
      <c r="B176" t="s">
        <v>3520</v>
      </c>
      <c r="C176" t="s">
        <v>3521</v>
      </c>
      <c r="D176" t="s">
        <v>410</v>
      </c>
      <c r="E176" t="s">
        <v>116</v>
      </c>
      <c r="F176" t="s">
        <v>3317</v>
      </c>
      <c r="G176" s="78">
        <v>-395000</v>
      </c>
      <c r="H176" s="78">
        <v>119.19352441313553</v>
      </c>
      <c r="I176" s="78">
        <v>-1999.4546849369301</v>
      </c>
      <c r="J176" s="78">
        <v>291.02999999999997</v>
      </c>
      <c r="K176" s="78">
        <v>-0.05</v>
      </c>
    </row>
    <row r="177" spans="2:11">
      <c r="B177" t="s">
        <v>3520</v>
      </c>
      <c r="C177" t="s">
        <v>3522</v>
      </c>
      <c r="D177" t="s">
        <v>410</v>
      </c>
      <c r="E177" t="s">
        <v>116</v>
      </c>
      <c r="F177" t="s">
        <v>3317</v>
      </c>
      <c r="G177" s="78">
        <v>-305000</v>
      </c>
      <c r="H177" s="78">
        <v>119.19352441313632</v>
      </c>
      <c r="I177" s="78">
        <v>-1543.8827314070099</v>
      </c>
      <c r="J177" s="78">
        <v>224.72</v>
      </c>
      <c r="K177" s="78">
        <v>-0.04</v>
      </c>
    </row>
    <row r="178" spans="2:11">
      <c r="B178" t="s">
        <v>3523</v>
      </c>
      <c r="C178" t="s">
        <v>3524</v>
      </c>
      <c r="D178" t="s">
        <v>410</v>
      </c>
      <c r="E178" t="s">
        <v>112</v>
      </c>
      <c r="F178" t="s">
        <v>3322</v>
      </c>
      <c r="G178" s="78">
        <v>-295000</v>
      </c>
      <c r="H178" s="78">
        <v>104.19984036918203</v>
      </c>
      <c r="I178" s="78">
        <v>-1199.4339425056201</v>
      </c>
      <c r="J178" s="78">
        <v>174.58</v>
      </c>
      <c r="K178" s="78">
        <v>-0.03</v>
      </c>
    </row>
    <row r="179" spans="2:11">
      <c r="B179" t="s">
        <v>3525</v>
      </c>
      <c r="C179" t="s">
        <v>3526</v>
      </c>
      <c r="D179" t="s">
        <v>410</v>
      </c>
      <c r="E179" t="s">
        <v>116</v>
      </c>
      <c r="F179" t="s">
        <v>3424</v>
      </c>
      <c r="G179" s="78">
        <v>-415000</v>
      </c>
      <c r="H179" s="78">
        <v>119.19352441313553</v>
      </c>
      <c r="I179" s="78">
        <v>-2100.6928968324701</v>
      </c>
      <c r="J179" s="78">
        <v>305.77</v>
      </c>
      <c r="K179" s="78">
        <v>-0.06</v>
      </c>
    </row>
    <row r="180" spans="2:11">
      <c r="B180" t="s">
        <v>3527</v>
      </c>
      <c r="C180" t="s">
        <v>3528</v>
      </c>
      <c r="D180" t="s">
        <v>410</v>
      </c>
      <c r="E180" t="s">
        <v>116</v>
      </c>
      <c r="F180" t="s">
        <v>3424</v>
      </c>
      <c r="G180" s="78">
        <v>-240000</v>
      </c>
      <c r="H180" s="78">
        <v>119.19352441313585</v>
      </c>
      <c r="I180" s="78">
        <v>-1214.85854274649</v>
      </c>
      <c r="J180" s="78">
        <v>176.83</v>
      </c>
      <c r="K180" s="78">
        <v>-0.03</v>
      </c>
    </row>
    <row r="181" spans="2:11">
      <c r="B181" t="s">
        <v>3529</v>
      </c>
      <c r="C181" t="s">
        <v>3530</v>
      </c>
      <c r="D181" t="s">
        <v>410</v>
      </c>
      <c r="E181" t="s">
        <v>116</v>
      </c>
      <c r="F181" t="s">
        <v>3328</v>
      </c>
      <c r="G181" s="78">
        <v>-540000</v>
      </c>
      <c r="H181" s="78">
        <v>119.19352441313571</v>
      </c>
      <c r="I181" s="78">
        <v>-2733.4317211796201</v>
      </c>
      <c r="J181" s="78">
        <v>397.87</v>
      </c>
      <c r="K181" s="78">
        <v>-7.0000000000000007E-2</v>
      </c>
    </row>
    <row r="182" spans="2:11">
      <c r="B182" t="s">
        <v>3531</v>
      </c>
      <c r="C182" t="s">
        <v>3532</v>
      </c>
      <c r="D182" t="s">
        <v>410</v>
      </c>
      <c r="E182" t="s">
        <v>108</v>
      </c>
      <c r="F182" t="s">
        <v>3325</v>
      </c>
      <c r="G182" s="78">
        <v>937950</v>
      </c>
      <c r="H182" s="78">
        <v>125.7044913893221</v>
      </c>
      <c r="I182" s="78">
        <v>1179.0452769861499</v>
      </c>
      <c r="J182" s="78">
        <v>-171.62</v>
      </c>
      <c r="K182" s="78">
        <v>0.03</v>
      </c>
    </row>
    <row r="183" spans="2:11">
      <c r="B183" t="s">
        <v>3338</v>
      </c>
      <c r="C183" t="s">
        <v>3533</v>
      </c>
      <c r="D183" t="s">
        <v>410</v>
      </c>
      <c r="E183" t="s">
        <v>112</v>
      </c>
      <c r="F183" t="s">
        <v>1179</v>
      </c>
      <c r="G183" s="78">
        <v>-527089.81000000006</v>
      </c>
      <c r="H183" s="78">
        <v>99.786362613189951</v>
      </c>
      <c r="I183" s="78">
        <v>-2052.3105490029302</v>
      </c>
      <c r="J183" s="78">
        <v>298.72000000000003</v>
      </c>
      <c r="K183" s="78">
        <v>-0.05</v>
      </c>
    </row>
    <row r="184" spans="2:11">
      <c r="B184" t="s">
        <v>3338</v>
      </c>
      <c r="C184" t="s">
        <v>3534</v>
      </c>
      <c r="D184" t="s">
        <v>410</v>
      </c>
      <c r="E184" t="s">
        <v>112</v>
      </c>
      <c r="F184" t="s">
        <v>1179</v>
      </c>
      <c r="G184" s="78">
        <v>-219620.75</v>
      </c>
      <c r="H184" s="78">
        <v>99.786362634546393</v>
      </c>
      <c r="I184" s="78">
        <v>-855.12937937730305</v>
      </c>
      <c r="J184" s="78">
        <v>124.47</v>
      </c>
      <c r="K184" s="78">
        <v>-0.02</v>
      </c>
    </row>
    <row r="185" spans="2:11">
      <c r="B185" t="s">
        <v>3338</v>
      </c>
      <c r="C185" t="s">
        <v>3535</v>
      </c>
      <c r="D185" t="s">
        <v>410</v>
      </c>
      <c r="E185" t="s">
        <v>112</v>
      </c>
      <c r="F185" t="s">
        <v>1179</v>
      </c>
      <c r="G185" s="78">
        <v>-439241.51</v>
      </c>
      <c r="H185" s="78">
        <v>99.78636263454645</v>
      </c>
      <c r="I185" s="78">
        <v>-1710.25879769124</v>
      </c>
      <c r="J185" s="78">
        <v>248.94</v>
      </c>
      <c r="K185" s="78">
        <v>-0.05</v>
      </c>
    </row>
    <row r="186" spans="2:11">
      <c r="B186" t="s">
        <v>3338</v>
      </c>
      <c r="C186" t="s">
        <v>3536</v>
      </c>
      <c r="D186" t="s">
        <v>410</v>
      </c>
      <c r="E186" t="s">
        <v>112</v>
      </c>
      <c r="F186" t="s">
        <v>429</v>
      </c>
      <c r="G186" s="78">
        <v>-2767221.52</v>
      </c>
      <c r="H186" s="78">
        <v>99.786362622342793</v>
      </c>
      <c r="I186" s="78">
        <v>-10774.630451392801</v>
      </c>
      <c r="J186" s="78">
        <v>1568.3</v>
      </c>
      <c r="K186" s="78">
        <v>-0.28999999999999998</v>
      </c>
    </row>
    <row r="187" spans="2:11">
      <c r="B187" t="s">
        <v>3340</v>
      </c>
      <c r="C187" t="s">
        <v>3537</v>
      </c>
      <c r="D187" t="s">
        <v>410</v>
      </c>
      <c r="E187" t="s">
        <v>112</v>
      </c>
      <c r="F187" t="s">
        <v>1179</v>
      </c>
      <c r="G187" s="78">
        <v>-4915112.5199999996</v>
      </c>
      <c r="H187" s="78">
        <v>99.847984242172672</v>
      </c>
      <c r="I187" s="78">
        <v>-19149.614301922102</v>
      </c>
      <c r="J187" s="78">
        <v>2787.33</v>
      </c>
      <c r="K187" s="78">
        <v>-0.51</v>
      </c>
    </row>
    <row r="188" spans="2:11">
      <c r="B188" t="s">
        <v>3538</v>
      </c>
      <c r="C188" t="s">
        <v>3539</v>
      </c>
      <c r="D188" t="s">
        <v>410</v>
      </c>
      <c r="E188" t="s">
        <v>112</v>
      </c>
      <c r="F188" t="s">
        <v>302</v>
      </c>
      <c r="G188" s="78">
        <v>-4480263.43</v>
      </c>
      <c r="H188" s="78">
        <v>99.894225427382707</v>
      </c>
      <c r="I188" s="78">
        <v>-17463.496405869701</v>
      </c>
      <c r="J188" s="78">
        <v>2541.9</v>
      </c>
      <c r="K188" s="78">
        <v>-0.46</v>
      </c>
    </row>
    <row r="189" spans="2:11">
      <c r="B189" t="s">
        <v>3540</v>
      </c>
      <c r="C189" t="s">
        <v>3541</v>
      </c>
      <c r="D189" t="s">
        <v>410</v>
      </c>
      <c r="E189" t="s">
        <v>112</v>
      </c>
      <c r="F189" t="s">
        <v>1179</v>
      </c>
      <c r="G189" s="78">
        <v>-351393.21</v>
      </c>
      <c r="H189" s="78">
        <v>99.755566087903347</v>
      </c>
      <c r="I189" s="78">
        <v>-1367.78478330849</v>
      </c>
      <c r="J189" s="78">
        <v>199.09</v>
      </c>
      <c r="K189" s="78">
        <v>-0.04</v>
      </c>
    </row>
    <row r="190" spans="2:11">
      <c r="B190" t="s">
        <v>3348</v>
      </c>
      <c r="C190" t="s">
        <v>3542</v>
      </c>
      <c r="D190" t="s">
        <v>410</v>
      </c>
      <c r="E190" t="s">
        <v>116</v>
      </c>
      <c r="F190" t="s">
        <v>429</v>
      </c>
      <c r="G190" s="78">
        <v>-3412906.53</v>
      </c>
      <c r="H190" s="78">
        <v>99.886365986945336</v>
      </c>
      <c r="I190" s="78">
        <v>-14477.461415646099</v>
      </c>
      <c r="J190" s="78">
        <v>2107.27</v>
      </c>
      <c r="K190" s="78">
        <v>-0.38</v>
      </c>
    </row>
    <row r="191" spans="2:11">
      <c r="B191" t="s">
        <v>3348</v>
      </c>
      <c r="C191" t="s">
        <v>3543</v>
      </c>
      <c r="D191" t="s">
        <v>410</v>
      </c>
      <c r="E191" t="s">
        <v>116</v>
      </c>
      <c r="F191" t="s">
        <v>429</v>
      </c>
      <c r="G191" s="78">
        <v>-390924.94</v>
      </c>
      <c r="H191" s="78">
        <v>99.99135655875186</v>
      </c>
      <c r="I191" s="78">
        <v>-1660.03653850605</v>
      </c>
      <c r="J191" s="78">
        <v>241.63</v>
      </c>
      <c r="K191" s="78">
        <v>-0.04</v>
      </c>
    </row>
    <row r="192" spans="2:11">
      <c r="B192" t="s">
        <v>3355</v>
      </c>
      <c r="C192" t="s">
        <v>3544</v>
      </c>
      <c r="D192" t="s">
        <v>410</v>
      </c>
      <c r="E192" t="s">
        <v>116</v>
      </c>
      <c r="F192" t="s">
        <v>290</v>
      </c>
      <c r="G192" s="78">
        <v>-6852167.5700000003</v>
      </c>
      <c r="H192" s="78">
        <v>99.996235823413173</v>
      </c>
      <c r="I192" s="78">
        <v>-29098.689868973401</v>
      </c>
      <c r="J192" s="78">
        <v>4235.47</v>
      </c>
      <c r="K192" s="78">
        <v>-0.77</v>
      </c>
    </row>
    <row r="193" spans="2:11">
      <c r="B193" t="s">
        <v>3355</v>
      </c>
      <c r="C193" t="s">
        <v>3545</v>
      </c>
      <c r="D193" t="s">
        <v>410</v>
      </c>
      <c r="E193" t="s">
        <v>116</v>
      </c>
      <c r="F193" t="s">
        <v>426</v>
      </c>
      <c r="G193" s="78">
        <v>-175696.6</v>
      </c>
      <c r="H193" s="78">
        <v>99.99623581284736</v>
      </c>
      <c r="I193" s="78">
        <v>-746.12023446076603</v>
      </c>
      <c r="J193" s="78">
        <v>108.6</v>
      </c>
      <c r="K193" s="78">
        <v>-0.02</v>
      </c>
    </row>
    <row r="194" spans="2:11">
      <c r="B194" t="s">
        <v>3355</v>
      </c>
      <c r="C194" t="s">
        <v>3546</v>
      </c>
      <c r="D194" t="s">
        <v>410</v>
      </c>
      <c r="E194" t="s">
        <v>116</v>
      </c>
      <c r="F194" t="s">
        <v>302</v>
      </c>
      <c r="G194" s="78">
        <v>-131772.45000000001</v>
      </c>
      <c r="H194" s="78">
        <v>99.996235832469992</v>
      </c>
      <c r="I194" s="78">
        <v>-559.59017595538296</v>
      </c>
      <c r="J194" s="78">
        <v>81.45</v>
      </c>
      <c r="K194" s="78">
        <v>-0.01</v>
      </c>
    </row>
    <row r="195" spans="2:11">
      <c r="B195" t="s">
        <v>3355</v>
      </c>
      <c r="C195" t="s">
        <v>3547</v>
      </c>
      <c r="D195" t="s">
        <v>410</v>
      </c>
      <c r="E195" t="s">
        <v>116</v>
      </c>
      <c r="F195" t="s">
        <v>1179</v>
      </c>
      <c r="G195" s="78">
        <v>-645685.02</v>
      </c>
      <c r="H195" s="78">
        <v>99.996235821257017</v>
      </c>
      <c r="I195" s="78">
        <v>-2741.9919255735299</v>
      </c>
      <c r="J195" s="78">
        <v>399.11</v>
      </c>
      <c r="K195" s="78">
        <v>-7.0000000000000007E-2</v>
      </c>
    </row>
    <row r="196" spans="2:11">
      <c r="B196" t="s">
        <v>3355</v>
      </c>
      <c r="C196" t="s">
        <v>3548</v>
      </c>
      <c r="D196" t="s">
        <v>410</v>
      </c>
      <c r="E196" t="s">
        <v>116</v>
      </c>
      <c r="F196" t="s">
        <v>1179</v>
      </c>
      <c r="G196" s="78">
        <v>-729140.92</v>
      </c>
      <c r="H196" s="78">
        <v>99.996235819230705</v>
      </c>
      <c r="I196" s="78">
        <v>-3096.39910060903</v>
      </c>
      <c r="J196" s="78">
        <v>450.7</v>
      </c>
      <c r="K196" s="78">
        <v>-0.08</v>
      </c>
    </row>
    <row r="197" spans="2:11">
      <c r="B197" t="s">
        <v>3355</v>
      </c>
      <c r="C197" t="s">
        <v>3549</v>
      </c>
      <c r="D197" t="s">
        <v>410</v>
      </c>
      <c r="E197" t="s">
        <v>116</v>
      </c>
      <c r="F197" t="s">
        <v>1179</v>
      </c>
      <c r="G197" s="78">
        <v>-395317.36</v>
      </c>
      <c r="H197" s="78">
        <v>99.996235832470148</v>
      </c>
      <c r="I197" s="78">
        <v>-1678.7705703325601</v>
      </c>
      <c r="J197" s="78">
        <v>244.35</v>
      </c>
      <c r="K197" s="78">
        <v>-0.04</v>
      </c>
    </row>
    <row r="198" spans="2:11">
      <c r="B198" t="s">
        <v>3550</v>
      </c>
      <c r="C198" t="s">
        <v>3551</v>
      </c>
      <c r="D198" t="s">
        <v>410</v>
      </c>
      <c r="E198" t="s">
        <v>112</v>
      </c>
      <c r="F198" t="s">
        <v>1179</v>
      </c>
      <c r="G198" s="78">
        <v>-1923877.82</v>
      </c>
      <c r="H198" s="78">
        <v>99.847984244117868</v>
      </c>
      <c r="I198" s="78">
        <v>-7495.5594745449298</v>
      </c>
      <c r="J198" s="78">
        <v>1091.02</v>
      </c>
      <c r="K198" s="78">
        <v>-0.2</v>
      </c>
    </row>
    <row r="199" spans="2:11">
      <c r="B199" t="s">
        <v>3552</v>
      </c>
      <c r="C199" t="s">
        <v>3553</v>
      </c>
      <c r="D199" t="s">
        <v>410</v>
      </c>
      <c r="E199" t="s">
        <v>112</v>
      </c>
      <c r="F199" t="s">
        <v>302</v>
      </c>
      <c r="G199" s="78">
        <v>-2327980</v>
      </c>
      <c r="H199" s="78">
        <v>99.894225428662523</v>
      </c>
      <c r="I199" s="78">
        <v>-9074.1696328015696</v>
      </c>
      <c r="J199" s="78">
        <v>1320.79</v>
      </c>
      <c r="K199" s="78">
        <v>-0.24</v>
      </c>
    </row>
    <row r="200" spans="2:11">
      <c r="B200" t="s">
        <v>3554</v>
      </c>
      <c r="C200" t="s">
        <v>3555</v>
      </c>
      <c r="D200" t="s">
        <v>410</v>
      </c>
      <c r="E200" t="s">
        <v>116</v>
      </c>
      <c r="F200" t="s">
        <v>290</v>
      </c>
      <c r="G200" s="78">
        <v>-1647155.67</v>
      </c>
      <c r="H200" s="78">
        <v>99.99623582305118</v>
      </c>
      <c r="I200" s="78">
        <v>-6994.8773898822601</v>
      </c>
      <c r="J200" s="78">
        <v>1018.14</v>
      </c>
      <c r="K200" s="78">
        <v>-0.19</v>
      </c>
    </row>
    <row r="201" spans="2:11">
      <c r="B201" s="79" t="s">
        <v>2504</v>
      </c>
      <c r="C201" s="16"/>
      <c r="D201" s="16"/>
      <c r="G201" s="80">
        <v>282359492.44</v>
      </c>
      <c r="I201" s="80">
        <v>3854.0957301748999</v>
      </c>
      <c r="J201" s="80">
        <v>-560.98</v>
      </c>
      <c r="K201" s="80">
        <v>0.1</v>
      </c>
    </row>
    <row r="202" spans="2:11">
      <c r="B202" s="79" t="s">
        <v>3201</v>
      </c>
      <c r="C202" s="16"/>
      <c r="D202" s="16"/>
    </row>
    <row r="203" spans="2:11">
      <c r="B203" t="s">
        <v>3556</v>
      </c>
      <c r="C203" t="s">
        <v>3557</v>
      </c>
      <c r="D203" t="s">
        <v>410</v>
      </c>
      <c r="E203" t="s">
        <v>112</v>
      </c>
      <c r="F203" t="s">
        <v>327</v>
      </c>
      <c r="G203" s="78">
        <v>-1428951.17</v>
      </c>
      <c r="H203" s="78">
        <v>100.15390051140905</v>
      </c>
      <c r="I203" s="78">
        <v>-5584.3485999841396</v>
      </c>
      <c r="J203" s="78">
        <v>812.83</v>
      </c>
      <c r="K203" s="78">
        <v>-0.15</v>
      </c>
    </row>
    <row r="204" spans="2:11">
      <c r="B204" t="s">
        <v>3558</v>
      </c>
      <c r="C204" t="s">
        <v>3559</v>
      </c>
      <c r="D204" t="s">
        <v>410</v>
      </c>
      <c r="E204" t="s">
        <v>116</v>
      </c>
      <c r="F204" t="s">
        <v>412</v>
      </c>
      <c r="G204" s="78">
        <v>-643028.68000000005</v>
      </c>
      <c r="H204" s="78">
        <v>99.987453298169598</v>
      </c>
      <c r="I204" s="78">
        <v>-2730.4715711090098</v>
      </c>
      <c r="J204" s="78">
        <v>397.43</v>
      </c>
      <c r="K204" s="78">
        <v>-7.0000000000000007E-2</v>
      </c>
    </row>
    <row r="205" spans="2:11">
      <c r="B205" t="s">
        <v>3558</v>
      </c>
      <c r="C205" t="s">
        <v>3560</v>
      </c>
      <c r="D205" t="s">
        <v>410</v>
      </c>
      <c r="E205" t="s">
        <v>116</v>
      </c>
      <c r="F205" t="s">
        <v>1179</v>
      </c>
      <c r="G205" s="78">
        <v>-707331.53</v>
      </c>
      <c r="H205" s="78">
        <v>99.987453298169541</v>
      </c>
      <c r="I205" s="78">
        <v>-3003.5186517871002</v>
      </c>
      <c r="J205" s="78">
        <v>437.18</v>
      </c>
      <c r="K205" s="78">
        <v>-0.08</v>
      </c>
    </row>
    <row r="206" spans="2:11">
      <c r="B206" t="s">
        <v>3558</v>
      </c>
      <c r="C206" t="s">
        <v>3561</v>
      </c>
      <c r="D206" t="s">
        <v>410</v>
      </c>
      <c r="E206" t="s">
        <v>116</v>
      </c>
      <c r="F206" t="s">
        <v>327</v>
      </c>
      <c r="G206" s="78">
        <v>1350360.22</v>
      </c>
      <c r="H206" s="78">
        <v>99.987453293511592</v>
      </c>
      <c r="I206" s="78">
        <v>5733.9902650916401</v>
      </c>
      <c r="J206" s="78">
        <v>-834.61</v>
      </c>
      <c r="K206" s="78">
        <v>0.15</v>
      </c>
    </row>
    <row r="207" spans="2:11">
      <c r="B207" t="s">
        <v>3562</v>
      </c>
      <c r="C207" t="s">
        <v>3563</v>
      </c>
      <c r="D207" t="s">
        <v>410</v>
      </c>
      <c r="E207" t="s">
        <v>116</v>
      </c>
      <c r="F207" t="s">
        <v>3564</v>
      </c>
      <c r="G207" s="78">
        <v>520000</v>
      </c>
      <c r="H207" s="78">
        <v>11.065936052921666</v>
      </c>
      <c r="I207" s="78">
        <v>57.542867475192899</v>
      </c>
      <c r="J207" s="78">
        <v>-8.3800000000000008</v>
      </c>
      <c r="K207" s="78">
        <v>0</v>
      </c>
    </row>
    <row r="208" spans="2:11">
      <c r="B208" t="s">
        <v>3565</v>
      </c>
      <c r="C208" t="s">
        <v>3566</v>
      </c>
      <c r="D208" t="s">
        <v>410</v>
      </c>
      <c r="E208" t="s">
        <v>112</v>
      </c>
      <c r="F208" t="s">
        <v>3567</v>
      </c>
      <c r="G208" s="78">
        <v>-660000</v>
      </c>
      <c r="H208" s="78">
        <v>-2.6937000000000002</v>
      </c>
      <c r="I208" s="78">
        <v>17.778420000000001</v>
      </c>
      <c r="J208" s="78">
        <v>-2.59</v>
      </c>
      <c r="K208" s="78">
        <v>0</v>
      </c>
    </row>
    <row r="209" spans="2:11">
      <c r="B209" t="s">
        <v>3568</v>
      </c>
      <c r="C209" t="s">
        <v>3569</v>
      </c>
      <c r="D209" t="s">
        <v>410</v>
      </c>
      <c r="E209" t="s">
        <v>116</v>
      </c>
      <c r="F209" t="s">
        <v>3161</v>
      </c>
      <c r="G209" s="78">
        <v>-3490000</v>
      </c>
      <c r="H209" s="78">
        <v>-5.534023301298256</v>
      </c>
      <c r="I209" s="78">
        <v>193.13741321530901</v>
      </c>
      <c r="J209" s="78">
        <v>-28.11</v>
      </c>
      <c r="K209" s="78">
        <v>0.01</v>
      </c>
    </row>
    <row r="210" spans="2:11">
      <c r="B210" t="s">
        <v>3556</v>
      </c>
      <c r="C210" t="s">
        <v>3570</v>
      </c>
      <c r="D210" t="s">
        <v>410</v>
      </c>
      <c r="E210" t="s">
        <v>112</v>
      </c>
      <c r="F210" t="s">
        <v>412</v>
      </c>
      <c r="G210" s="78">
        <v>705080.95</v>
      </c>
      <c r="H210" s="78">
        <v>100.56319239264383</v>
      </c>
      <c r="I210" s="78">
        <v>2766.72056168684</v>
      </c>
      <c r="J210" s="78">
        <v>-402.71</v>
      </c>
      <c r="K210" s="78">
        <v>7.0000000000000007E-2</v>
      </c>
    </row>
    <row r="211" spans="2:11">
      <c r="B211" t="s">
        <v>3571</v>
      </c>
      <c r="C211" t="s">
        <v>3572</v>
      </c>
      <c r="D211" t="s">
        <v>410</v>
      </c>
      <c r="E211" t="s">
        <v>112</v>
      </c>
      <c r="F211" t="s">
        <v>3278</v>
      </c>
      <c r="G211" s="78">
        <v>1320000</v>
      </c>
      <c r="H211" s="78">
        <v>-5.8310000000000004</v>
      </c>
      <c r="I211" s="78">
        <v>-76.969200000000001</v>
      </c>
      <c r="J211" s="78">
        <v>11.2</v>
      </c>
      <c r="K211" s="78">
        <v>0</v>
      </c>
    </row>
    <row r="212" spans="2:11">
      <c r="B212" t="s">
        <v>3573</v>
      </c>
      <c r="C212" t="s">
        <v>3574</v>
      </c>
      <c r="D212" t="s">
        <v>410</v>
      </c>
      <c r="E212" t="s">
        <v>112</v>
      </c>
      <c r="F212" t="s">
        <v>1179</v>
      </c>
      <c r="G212" s="78">
        <v>804660.37</v>
      </c>
      <c r="H212" s="78">
        <v>100.1803141417471</v>
      </c>
      <c r="I212" s="78">
        <v>3145.4462396894501</v>
      </c>
      <c r="J212" s="78">
        <v>-457.84</v>
      </c>
      <c r="K212" s="78">
        <v>0.08</v>
      </c>
    </row>
    <row r="213" spans="2:11">
      <c r="B213" s="79" t="s">
        <v>3202</v>
      </c>
      <c r="C213" s="16"/>
      <c r="D213" s="16"/>
      <c r="G213" s="80">
        <v>-2229209.84</v>
      </c>
      <c r="I213" s="80">
        <v>519.30774427818187</v>
      </c>
      <c r="J213" s="80">
        <v>-75.59</v>
      </c>
      <c r="K213" s="80">
        <v>0.01</v>
      </c>
    </row>
    <row r="214" spans="2:11">
      <c r="B214" s="79" t="s">
        <v>2505</v>
      </c>
      <c r="C214" s="16"/>
      <c r="D214" s="16"/>
    </row>
    <row r="215" spans="2:11">
      <c r="B215" t="s">
        <v>3575</v>
      </c>
      <c r="C215" t="s">
        <v>3576</v>
      </c>
      <c r="D215" t="s">
        <v>410</v>
      </c>
      <c r="E215" t="s">
        <v>108</v>
      </c>
      <c r="F215" t="s">
        <v>290</v>
      </c>
      <c r="G215" s="78">
        <v>-3711705.66</v>
      </c>
      <c r="H215" s="78">
        <v>101.7300548</v>
      </c>
      <c r="I215" s="78">
        <v>-3775.9202019326999</v>
      </c>
      <c r="J215" s="78">
        <v>549.6</v>
      </c>
      <c r="K215" s="78">
        <v>-0.1</v>
      </c>
    </row>
    <row r="216" spans="2:11">
      <c r="B216" t="s">
        <v>3577</v>
      </c>
      <c r="C216" t="s">
        <v>3578</v>
      </c>
      <c r="D216" t="s">
        <v>410</v>
      </c>
      <c r="E216" t="s">
        <v>108</v>
      </c>
      <c r="F216" t="s">
        <v>3579</v>
      </c>
      <c r="G216" s="78">
        <v>24.74</v>
      </c>
      <c r="H216" s="78">
        <v>-1348807.926</v>
      </c>
      <c r="I216" s="78">
        <v>-333.69508089239997</v>
      </c>
      <c r="J216" s="78">
        <v>48.57</v>
      </c>
      <c r="K216" s="78">
        <v>-0.01</v>
      </c>
    </row>
    <row r="217" spans="2:11">
      <c r="B217" t="s">
        <v>3580</v>
      </c>
      <c r="C217" t="s">
        <v>3581</v>
      </c>
      <c r="D217" t="s">
        <v>410</v>
      </c>
      <c r="E217" t="s">
        <v>112</v>
      </c>
      <c r="F217" t="s">
        <v>3582</v>
      </c>
      <c r="G217" s="78">
        <v>-3500000</v>
      </c>
      <c r="H217" s="78">
        <v>100.395249315</v>
      </c>
      <c r="I217" s="78">
        <v>-13710.979198851999</v>
      </c>
      <c r="J217" s="78">
        <v>1995.7</v>
      </c>
      <c r="K217" s="78">
        <v>-0.36</v>
      </c>
    </row>
    <row r="218" spans="2:11">
      <c r="B218" t="s">
        <v>3583</v>
      </c>
      <c r="C218" t="s">
        <v>3584</v>
      </c>
      <c r="D218" t="s">
        <v>410</v>
      </c>
      <c r="E218" t="s">
        <v>112</v>
      </c>
      <c r="F218" t="s">
        <v>327</v>
      </c>
      <c r="G218" s="78">
        <v>-4170000</v>
      </c>
      <c r="H218" s="78">
        <v>100.00543333415841</v>
      </c>
      <c r="I218" s="78">
        <v>-16272.224076140001</v>
      </c>
      <c r="J218" s="78">
        <v>2368.5100000000002</v>
      </c>
      <c r="K218" s="78">
        <v>-0.43</v>
      </c>
    </row>
    <row r="219" spans="2:11">
      <c r="B219" t="s">
        <v>3585</v>
      </c>
      <c r="C219" t="s">
        <v>3586</v>
      </c>
      <c r="D219" t="s">
        <v>410</v>
      </c>
      <c r="E219" t="s">
        <v>112</v>
      </c>
      <c r="F219" t="s">
        <v>3587</v>
      </c>
      <c r="G219" s="78">
        <v>-1480000</v>
      </c>
      <c r="H219" s="78">
        <v>101.23161644444444</v>
      </c>
      <c r="I219" s="78">
        <v>-5846.0853567165996</v>
      </c>
      <c r="J219" s="78">
        <v>850.93</v>
      </c>
      <c r="K219" s="78">
        <v>-0.16</v>
      </c>
    </row>
    <row r="220" spans="2:11">
      <c r="B220" t="s">
        <v>3588</v>
      </c>
      <c r="C220" t="s">
        <v>3589</v>
      </c>
      <c r="D220" t="s">
        <v>410</v>
      </c>
      <c r="E220" t="s">
        <v>112</v>
      </c>
      <c r="F220" t="s">
        <v>3590</v>
      </c>
      <c r="G220" s="78">
        <v>-1160000</v>
      </c>
      <c r="H220" s="78">
        <v>101.15219726086957</v>
      </c>
      <c r="I220" s="78">
        <v>-4578.4721353466002</v>
      </c>
      <c r="J220" s="78">
        <v>666.42</v>
      </c>
      <c r="K220" s="78">
        <v>-0.12</v>
      </c>
    </row>
    <row r="221" spans="2:11">
      <c r="B221" t="s">
        <v>3591</v>
      </c>
      <c r="C221" t="s">
        <v>3592</v>
      </c>
      <c r="D221" t="s">
        <v>410</v>
      </c>
      <c r="E221" t="s">
        <v>112</v>
      </c>
      <c r="F221" t="s">
        <v>3593</v>
      </c>
      <c r="G221" s="78">
        <v>-750000</v>
      </c>
      <c r="H221" s="78">
        <v>100.23753975</v>
      </c>
      <c r="I221" s="78">
        <v>-2933.4516002959999</v>
      </c>
      <c r="J221" s="78">
        <v>426.98</v>
      </c>
      <c r="K221" s="78">
        <v>-0.08</v>
      </c>
    </row>
    <row r="222" spans="2:11">
      <c r="B222" t="s">
        <v>3594</v>
      </c>
      <c r="C222" t="s">
        <v>3595</v>
      </c>
      <c r="D222" t="s">
        <v>410</v>
      </c>
      <c r="E222" t="s">
        <v>112</v>
      </c>
      <c r="F222" t="s">
        <v>327</v>
      </c>
      <c r="G222" s="78">
        <v>4170000</v>
      </c>
      <c r="H222" s="78">
        <v>100.00335055555541</v>
      </c>
      <c r="I222" s="78">
        <v>16271.885180286299</v>
      </c>
      <c r="J222" s="78">
        <v>-2368.46</v>
      </c>
      <c r="K222" s="78">
        <v>0.43</v>
      </c>
    </row>
    <row r="223" spans="2:11">
      <c r="B223" t="s">
        <v>3596</v>
      </c>
      <c r="C223" t="s">
        <v>3597</v>
      </c>
      <c r="D223" t="s">
        <v>410</v>
      </c>
      <c r="E223" t="s">
        <v>112</v>
      </c>
      <c r="F223" t="s">
        <v>3424</v>
      </c>
      <c r="G223" s="78">
        <v>-2060000</v>
      </c>
      <c r="H223" s="78">
        <v>100.83741666428571</v>
      </c>
      <c r="I223" s="78">
        <v>-8105.4325564366</v>
      </c>
      <c r="J223" s="78">
        <v>1179.79</v>
      </c>
      <c r="K223" s="78">
        <v>-0.22</v>
      </c>
    </row>
    <row r="224" spans="2:11">
      <c r="B224" t="s">
        <v>3598</v>
      </c>
      <c r="C224" t="s">
        <v>3599</v>
      </c>
      <c r="D224" t="s">
        <v>410</v>
      </c>
      <c r="E224" t="s">
        <v>108</v>
      </c>
      <c r="F224" t="s">
        <v>3600</v>
      </c>
      <c r="G224" s="78">
        <v>-1160000</v>
      </c>
      <c r="H224" s="78">
        <v>101.35394521212122</v>
      </c>
      <c r="I224" s="78">
        <v>-1175.7057643999999</v>
      </c>
      <c r="J224" s="78">
        <v>171.13</v>
      </c>
      <c r="K224" s="78">
        <v>-0.03</v>
      </c>
    </row>
    <row r="225" spans="2:11">
      <c r="B225" t="s">
        <v>3601</v>
      </c>
      <c r="C225" t="s">
        <v>3602</v>
      </c>
      <c r="D225" t="s">
        <v>410</v>
      </c>
      <c r="E225" t="s">
        <v>108</v>
      </c>
      <c r="F225" t="s">
        <v>1165</v>
      </c>
      <c r="G225" s="78">
        <v>14846822.68</v>
      </c>
      <c r="H225" s="78">
        <v>100.02192055000025</v>
      </c>
      <c r="I225" s="78">
        <v>14850.0771851889</v>
      </c>
      <c r="J225" s="78">
        <v>-2161.5100000000002</v>
      </c>
      <c r="K225" s="78">
        <v>0.39</v>
      </c>
    </row>
    <row r="226" spans="2:11">
      <c r="B226" t="s">
        <v>3601</v>
      </c>
      <c r="C226" t="s">
        <v>3603</v>
      </c>
      <c r="D226" t="s">
        <v>410</v>
      </c>
      <c r="E226" t="s">
        <v>108</v>
      </c>
      <c r="F226" t="s">
        <v>1165</v>
      </c>
      <c r="G226" s="78">
        <v>-14846822.68</v>
      </c>
      <c r="H226" s="78">
        <v>100.49684931500003</v>
      </c>
      <c r="I226" s="78">
        <v>-14920.589016784699</v>
      </c>
      <c r="J226" s="78">
        <v>2171.77</v>
      </c>
      <c r="K226" s="78">
        <v>-0.4</v>
      </c>
    </row>
    <row r="227" spans="2:11">
      <c r="B227" t="s">
        <v>3604</v>
      </c>
      <c r="C227" t="s">
        <v>3605</v>
      </c>
      <c r="D227" t="s">
        <v>410</v>
      </c>
      <c r="E227" t="s">
        <v>108</v>
      </c>
      <c r="F227" t="s">
        <v>1179</v>
      </c>
      <c r="G227" s="78">
        <v>-3357012.01</v>
      </c>
      <c r="H227" s="78">
        <v>101.02112328</v>
      </c>
      <c r="I227" s="78">
        <v>-3391.2912411465099</v>
      </c>
      <c r="J227" s="78">
        <v>493.62</v>
      </c>
      <c r="K227" s="78">
        <v>-0.09</v>
      </c>
    </row>
    <row r="228" spans="2:11">
      <c r="B228" t="s">
        <v>3606</v>
      </c>
      <c r="C228" t="s">
        <v>3607</v>
      </c>
      <c r="D228" t="s">
        <v>410</v>
      </c>
      <c r="E228" t="s">
        <v>108</v>
      </c>
      <c r="F228" t="s">
        <v>302</v>
      </c>
      <c r="G228" s="78">
        <v>-3711705.66</v>
      </c>
      <c r="H228" s="78">
        <v>101.28826028</v>
      </c>
      <c r="I228" s="78">
        <v>-3759.5220897282902</v>
      </c>
      <c r="J228" s="78">
        <v>547.22</v>
      </c>
      <c r="K228" s="78">
        <v>-0.1</v>
      </c>
    </row>
    <row r="229" spans="2:11">
      <c r="B229" t="s">
        <v>3608</v>
      </c>
      <c r="C229" t="s">
        <v>3609</v>
      </c>
      <c r="D229" t="s">
        <v>410</v>
      </c>
      <c r="E229" t="s">
        <v>112</v>
      </c>
      <c r="F229" t="s">
        <v>729</v>
      </c>
      <c r="G229" s="78">
        <v>-780000</v>
      </c>
      <c r="H229" s="78">
        <v>100.99983332352942</v>
      </c>
      <c r="I229" s="78">
        <v>-3073.9905273999998</v>
      </c>
      <c r="J229" s="78">
        <v>447.44</v>
      </c>
      <c r="K229" s="78">
        <v>-0.08</v>
      </c>
    </row>
    <row r="230" spans="2:11">
      <c r="B230" t="s">
        <v>3610</v>
      </c>
      <c r="C230" t="s">
        <v>3611</v>
      </c>
      <c r="D230" t="s">
        <v>410</v>
      </c>
      <c r="E230" t="s">
        <v>108</v>
      </c>
      <c r="F230" t="s">
        <v>3612</v>
      </c>
      <c r="G230" s="78">
        <v>230.04</v>
      </c>
      <c r="H230" s="78">
        <v>-116779.5806</v>
      </c>
      <c r="I230" s="78">
        <v>-268.63974721224002</v>
      </c>
      <c r="J230" s="78">
        <v>39.1</v>
      </c>
      <c r="K230" s="78">
        <v>-0.01</v>
      </c>
    </row>
    <row r="231" spans="2:11">
      <c r="B231" t="s">
        <v>3613</v>
      </c>
      <c r="C231" t="s">
        <v>3614</v>
      </c>
      <c r="D231" t="s">
        <v>410</v>
      </c>
      <c r="E231" t="s">
        <v>108</v>
      </c>
      <c r="F231" t="s">
        <v>3590</v>
      </c>
      <c r="G231" s="78">
        <v>316.08</v>
      </c>
      <c r="H231" s="78">
        <v>-59562.96372</v>
      </c>
      <c r="I231" s="78">
        <v>-188.26661572617601</v>
      </c>
      <c r="J231" s="78">
        <v>27.4</v>
      </c>
      <c r="K231" s="78">
        <v>-0.01</v>
      </c>
    </row>
    <row r="232" spans="2:11">
      <c r="B232" t="s">
        <v>3615</v>
      </c>
      <c r="C232" t="s">
        <v>3616</v>
      </c>
      <c r="D232" t="s">
        <v>410</v>
      </c>
      <c r="E232" t="s">
        <v>108</v>
      </c>
      <c r="F232" t="s">
        <v>327</v>
      </c>
      <c r="G232" s="78">
        <v>25.98</v>
      </c>
      <c r="H232" s="78">
        <v>-48634.703750000001</v>
      </c>
      <c r="I232" s="78">
        <v>-12.63529603425</v>
      </c>
      <c r="J232" s="78">
        <v>1.84</v>
      </c>
      <c r="K232" s="78">
        <v>0</v>
      </c>
    </row>
    <row r="233" spans="2:11">
      <c r="B233" t="s">
        <v>3617</v>
      </c>
      <c r="C233" t="s">
        <v>3618</v>
      </c>
      <c r="D233" t="s">
        <v>410</v>
      </c>
      <c r="E233" t="s">
        <v>108</v>
      </c>
      <c r="F233" t="s">
        <v>3619</v>
      </c>
      <c r="G233" s="78">
        <v>74.22</v>
      </c>
      <c r="H233" s="78">
        <v>-95888.482000000004</v>
      </c>
      <c r="I233" s="78">
        <v>-71.168431340400005</v>
      </c>
      <c r="J233" s="78">
        <v>10.36</v>
      </c>
      <c r="K233" s="78">
        <v>0</v>
      </c>
    </row>
    <row r="234" spans="2:11">
      <c r="B234" t="s">
        <v>3620</v>
      </c>
      <c r="C234" t="s">
        <v>3621</v>
      </c>
      <c r="D234" t="s">
        <v>410</v>
      </c>
      <c r="E234" t="s">
        <v>108</v>
      </c>
      <c r="F234" t="s">
        <v>3622</v>
      </c>
      <c r="G234" s="78">
        <v>67.13</v>
      </c>
      <c r="H234" s="78">
        <v>-157046.739</v>
      </c>
      <c r="I234" s="78">
        <v>-105.4254758907</v>
      </c>
      <c r="J234" s="78">
        <v>15.35</v>
      </c>
      <c r="K234" s="78">
        <v>0</v>
      </c>
    </row>
    <row r="235" spans="2:11">
      <c r="B235" t="s">
        <v>3623</v>
      </c>
      <c r="C235" t="s">
        <v>3624</v>
      </c>
      <c r="D235" t="s">
        <v>410</v>
      </c>
      <c r="E235" t="s">
        <v>108</v>
      </c>
      <c r="F235" t="s">
        <v>3414</v>
      </c>
      <c r="G235" s="78">
        <v>74.22</v>
      </c>
      <c r="H235" s="78">
        <v>-29067.439999999999</v>
      </c>
      <c r="I235" s="78">
        <v>-21.573853968000002</v>
      </c>
      <c r="J235" s="78">
        <v>3.14</v>
      </c>
      <c r="K235" s="78">
        <v>0</v>
      </c>
    </row>
    <row r="236" spans="2:11">
      <c r="B236" t="s">
        <v>3625</v>
      </c>
      <c r="C236" t="s">
        <v>3626</v>
      </c>
      <c r="D236" t="s">
        <v>410</v>
      </c>
      <c r="E236" t="s">
        <v>108</v>
      </c>
      <c r="F236" t="s">
        <v>3205</v>
      </c>
      <c r="G236" s="78">
        <v>1.96</v>
      </c>
      <c r="H236" s="78">
        <v>-129789.31230000001</v>
      </c>
      <c r="I236" s="78">
        <v>-2.5438705210800001</v>
      </c>
      <c r="J236" s="78">
        <v>0.37</v>
      </c>
      <c r="K236" s="78">
        <v>0</v>
      </c>
    </row>
    <row r="237" spans="2:11">
      <c r="B237" t="s">
        <v>3627</v>
      </c>
      <c r="C237" t="s">
        <v>3628</v>
      </c>
      <c r="D237" t="s">
        <v>410</v>
      </c>
      <c r="E237" t="s">
        <v>108</v>
      </c>
      <c r="F237" t="s">
        <v>3419</v>
      </c>
      <c r="G237" s="78">
        <v>16.010000000000002</v>
      </c>
      <c r="H237" s="78">
        <v>-4715169.83</v>
      </c>
      <c r="I237" s="78">
        <v>-754.89868978300001</v>
      </c>
      <c r="J237" s="78">
        <v>109.88</v>
      </c>
      <c r="K237" s="78">
        <v>-0.02</v>
      </c>
    </row>
    <row r="238" spans="2:11">
      <c r="B238" t="s">
        <v>3629</v>
      </c>
      <c r="C238" t="s">
        <v>3630</v>
      </c>
      <c r="D238" t="s">
        <v>410</v>
      </c>
      <c r="E238" t="s">
        <v>108</v>
      </c>
      <c r="F238" t="s">
        <v>778</v>
      </c>
      <c r="G238" s="78">
        <v>338.66</v>
      </c>
      <c r="H238" s="78">
        <v>-209326.60819999999</v>
      </c>
      <c r="I238" s="78">
        <v>-708.90549133011996</v>
      </c>
      <c r="J238" s="78">
        <v>103.18</v>
      </c>
      <c r="K238" s="78">
        <v>-0.02</v>
      </c>
    </row>
    <row r="239" spans="2:11">
      <c r="B239" t="s">
        <v>3631</v>
      </c>
      <c r="C239" t="s">
        <v>3632</v>
      </c>
      <c r="D239" t="s">
        <v>410</v>
      </c>
      <c r="E239" t="s">
        <v>108</v>
      </c>
      <c r="F239" t="s">
        <v>3600</v>
      </c>
      <c r="G239" s="78">
        <v>23.2</v>
      </c>
      <c r="H239" s="78">
        <v>-859792.6825</v>
      </c>
      <c r="I239" s="78">
        <v>-199.47190234000001</v>
      </c>
      <c r="J239" s="78">
        <v>29.03</v>
      </c>
      <c r="K239" s="78">
        <v>-0.01</v>
      </c>
    </row>
    <row r="240" spans="2:11">
      <c r="B240" t="s">
        <v>3633</v>
      </c>
      <c r="C240" t="s">
        <v>3634</v>
      </c>
      <c r="D240" t="s">
        <v>410</v>
      </c>
      <c r="E240" t="s">
        <v>112</v>
      </c>
      <c r="F240" t="s">
        <v>729</v>
      </c>
      <c r="G240" s="78">
        <v>11.98</v>
      </c>
      <c r="H240" s="78">
        <v>-548125.07090000121</v>
      </c>
      <c r="I240" s="78">
        <v>-256.22632639288599</v>
      </c>
      <c r="J240" s="78">
        <v>37.299999999999997</v>
      </c>
      <c r="K240" s="78">
        <v>-0.01</v>
      </c>
    </row>
    <row r="241" spans="2:11">
      <c r="B241" t="s">
        <v>3635</v>
      </c>
      <c r="C241" t="s">
        <v>3636</v>
      </c>
      <c r="D241" t="s">
        <v>410</v>
      </c>
      <c r="E241" t="s">
        <v>112</v>
      </c>
      <c r="F241" t="s">
        <v>3593</v>
      </c>
      <c r="G241" s="78">
        <v>39.6</v>
      </c>
      <c r="H241" s="78">
        <v>-130973.52740000001</v>
      </c>
      <c r="I241" s="78">
        <v>-202.37924675026099</v>
      </c>
      <c r="J241" s="78">
        <v>29.46</v>
      </c>
      <c r="K241" s="78">
        <v>-0.01</v>
      </c>
    </row>
    <row r="242" spans="2:11">
      <c r="B242" t="s">
        <v>3637</v>
      </c>
      <c r="C242" t="s">
        <v>3638</v>
      </c>
      <c r="D242" t="s">
        <v>410</v>
      </c>
      <c r="E242" t="s">
        <v>108</v>
      </c>
      <c r="F242" t="s">
        <v>290</v>
      </c>
      <c r="G242" s="78">
        <v>3711705.66</v>
      </c>
      <c r="H242" s="78">
        <v>100.00850957999999</v>
      </c>
      <c r="I242" s="78">
        <v>3712.0215105624902</v>
      </c>
      <c r="J242" s="78">
        <v>-540.29999999999995</v>
      </c>
      <c r="K242" s="78">
        <v>0.1</v>
      </c>
    </row>
    <row r="243" spans="2:11">
      <c r="B243" t="s">
        <v>3639</v>
      </c>
      <c r="C243" t="s">
        <v>3640</v>
      </c>
      <c r="D243" t="s">
        <v>410</v>
      </c>
      <c r="E243" t="s">
        <v>112</v>
      </c>
      <c r="F243" t="s">
        <v>3593</v>
      </c>
      <c r="G243" s="78">
        <v>750000</v>
      </c>
      <c r="H243" s="78">
        <v>100.03437041095849</v>
      </c>
      <c r="I243" s="78">
        <v>2927.50585007671</v>
      </c>
      <c r="J243" s="78">
        <v>-426.11</v>
      </c>
      <c r="K243" s="78">
        <v>0.08</v>
      </c>
    </row>
    <row r="244" spans="2:11">
      <c r="B244" t="s">
        <v>3585</v>
      </c>
      <c r="C244" t="s">
        <v>3641</v>
      </c>
      <c r="D244" t="s">
        <v>410</v>
      </c>
      <c r="E244" t="s">
        <v>112</v>
      </c>
      <c r="F244" t="s">
        <v>3587</v>
      </c>
      <c r="G244" s="78">
        <v>1480000</v>
      </c>
      <c r="H244" s="78">
        <v>100.07916602739722</v>
      </c>
      <c r="I244" s="78">
        <v>5779.53180641578</v>
      </c>
      <c r="J244" s="78">
        <v>-841.24</v>
      </c>
      <c r="K244" s="78">
        <v>0.15</v>
      </c>
    </row>
    <row r="245" spans="2:11">
      <c r="B245" t="s">
        <v>3588</v>
      </c>
      <c r="C245" t="s">
        <v>3642</v>
      </c>
      <c r="D245" t="s">
        <v>410</v>
      </c>
      <c r="E245" t="s">
        <v>112</v>
      </c>
      <c r="F245" t="s">
        <v>3590</v>
      </c>
      <c r="G245" s="78">
        <v>1160000</v>
      </c>
      <c r="H245" s="78">
        <v>100.0759213698629</v>
      </c>
      <c r="I245" s="78">
        <v>4529.7564441483801</v>
      </c>
      <c r="J245" s="78">
        <v>-659.33</v>
      </c>
      <c r="K245" s="78">
        <v>0.12</v>
      </c>
    </row>
    <row r="246" spans="2:11">
      <c r="B246" t="s">
        <v>3643</v>
      </c>
      <c r="C246" t="s">
        <v>3644</v>
      </c>
      <c r="D246" t="s">
        <v>410</v>
      </c>
      <c r="E246" t="s">
        <v>112</v>
      </c>
      <c r="F246" t="s">
        <v>729</v>
      </c>
      <c r="G246" s="78">
        <v>780000</v>
      </c>
      <c r="H246" s="78">
        <v>100.01842888888881</v>
      </c>
      <c r="I246" s="78">
        <v>3044.1208942906701</v>
      </c>
      <c r="J246" s="78">
        <v>-443.09</v>
      </c>
      <c r="K246" s="78">
        <v>0.08</v>
      </c>
    </row>
    <row r="247" spans="2:11">
      <c r="B247" t="s">
        <v>3645</v>
      </c>
      <c r="C247" t="s">
        <v>3646</v>
      </c>
      <c r="D247" t="s">
        <v>410</v>
      </c>
      <c r="E247" t="s">
        <v>112</v>
      </c>
      <c r="F247" t="s">
        <v>3582</v>
      </c>
      <c r="G247" s="78">
        <v>3500000</v>
      </c>
      <c r="H247" s="78">
        <v>100.06054054794515</v>
      </c>
      <c r="I247" s="78">
        <v>13665.268022632899</v>
      </c>
      <c r="J247" s="78">
        <v>-1989.05</v>
      </c>
      <c r="K247" s="78">
        <v>0.36</v>
      </c>
    </row>
    <row r="248" spans="2:11">
      <c r="B248" t="s">
        <v>3647</v>
      </c>
      <c r="C248" t="s">
        <v>3648</v>
      </c>
      <c r="D248" t="s">
        <v>410</v>
      </c>
      <c r="E248" t="s">
        <v>112</v>
      </c>
      <c r="F248" t="s">
        <v>3424</v>
      </c>
      <c r="G248" s="78">
        <v>2060000</v>
      </c>
      <c r="H248" s="78">
        <v>100.08581652777781</v>
      </c>
      <c r="I248" s="78">
        <v>8045.0180354826098</v>
      </c>
      <c r="J248" s="78">
        <v>-1170.99</v>
      </c>
      <c r="K248" s="78">
        <v>0.21</v>
      </c>
    </row>
    <row r="249" spans="2:11">
      <c r="B249" t="s">
        <v>3649</v>
      </c>
      <c r="C249" t="s">
        <v>3650</v>
      </c>
      <c r="D249" t="s">
        <v>410</v>
      </c>
      <c r="E249" t="s">
        <v>116</v>
      </c>
      <c r="F249" t="s">
        <v>3205</v>
      </c>
      <c r="G249" s="78">
        <v>-950000</v>
      </c>
      <c r="H249" s="78">
        <v>100.00731507368421</v>
      </c>
      <c r="I249" s="78">
        <v>-4034.7551237217599</v>
      </c>
      <c r="J249" s="78">
        <v>587.28</v>
      </c>
      <c r="K249" s="78">
        <v>-0.11</v>
      </c>
    </row>
    <row r="250" spans="2:11">
      <c r="B250" t="s">
        <v>3651</v>
      </c>
      <c r="C250" t="s">
        <v>3652</v>
      </c>
      <c r="D250" t="s">
        <v>410</v>
      </c>
      <c r="E250" t="s">
        <v>116</v>
      </c>
      <c r="F250" t="s">
        <v>3205</v>
      </c>
      <c r="G250" s="78">
        <v>950000</v>
      </c>
      <c r="H250" s="78">
        <v>100.00079257534243</v>
      </c>
      <c r="I250" s="78">
        <v>4034.4919761351598</v>
      </c>
      <c r="J250" s="78">
        <v>-587.24</v>
      </c>
      <c r="K250" s="78">
        <v>0.11</v>
      </c>
    </row>
    <row r="251" spans="2:11">
      <c r="B251" t="s">
        <v>3653</v>
      </c>
      <c r="C251" t="s">
        <v>3654</v>
      </c>
      <c r="D251" t="s">
        <v>410</v>
      </c>
      <c r="E251" t="s">
        <v>108</v>
      </c>
      <c r="F251" t="s">
        <v>3600</v>
      </c>
      <c r="G251" s="78">
        <v>1160000</v>
      </c>
      <c r="H251" s="78">
        <v>100.006112328767</v>
      </c>
      <c r="I251" s="78">
        <v>1160.0709030137</v>
      </c>
      <c r="J251" s="78">
        <v>-168.85</v>
      </c>
      <c r="K251" s="78">
        <v>0.03</v>
      </c>
    </row>
    <row r="252" spans="2:11">
      <c r="B252" t="s">
        <v>3604</v>
      </c>
      <c r="C252" t="s">
        <v>3655</v>
      </c>
      <c r="D252" t="s">
        <v>410</v>
      </c>
      <c r="E252" t="s">
        <v>108</v>
      </c>
      <c r="F252" t="s">
        <v>1179</v>
      </c>
      <c r="G252" s="78">
        <v>3357012.01</v>
      </c>
      <c r="H252" s="78">
        <v>100.00824931999999</v>
      </c>
      <c r="I252" s="78">
        <v>3357.2889406631498</v>
      </c>
      <c r="J252" s="78">
        <v>-488.67</v>
      </c>
      <c r="K252" s="78">
        <v>0.09</v>
      </c>
    </row>
    <row r="253" spans="2:11">
      <c r="B253" t="s">
        <v>3606</v>
      </c>
      <c r="C253" t="s">
        <v>3656</v>
      </c>
      <c r="D253" t="s">
        <v>410</v>
      </c>
      <c r="E253" t="s">
        <v>108</v>
      </c>
      <c r="F253" t="s">
        <v>302</v>
      </c>
      <c r="G253" s="78">
        <v>3711705.66</v>
      </c>
      <c r="H253" s="78">
        <v>100.01594519999996</v>
      </c>
      <c r="I253" s="78">
        <v>3712.2974988909</v>
      </c>
      <c r="J253" s="78">
        <v>-540.34</v>
      </c>
      <c r="K253" s="78">
        <v>0.1</v>
      </c>
    </row>
    <row r="254" spans="2:11">
      <c r="B254" s="79" t="s">
        <v>2506</v>
      </c>
      <c r="C254" s="16"/>
      <c r="D254" s="16"/>
      <c r="G254" s="80">
        <v>1243.82</v>
      </c>
      <c r="I254" s="80">
        <v>-3614.9146692956228</v>
      </c>
      <c r="J254" s="80">
        <v>526.16999999999996</v>
      </c>
      <c r="K254" s="80">
        <v>-0.1</v>
      </c>
    </row>
    <row r="255" spans="2:11">
      <c r="B255" s="79" t="s">
        <v>129</v>
      </c>
      <c r="C255" s="16"/>
      <c r="D255" s="16"/>
    </row>
    <row r="256" spans="2:11">
      <c r="B256" t="s">
        <v>202</v>
      </c>
      <c r="C256" t="s">
        <v>202</v>
      </c>
      <c r="D256" t="s">
        <v>202</v>
      </c>
      <c r="E256" t="s">
        <v>202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</row>
    <row r="257" spans="2:11">
      <c r="B257" s="79" t="s">
        <v>1328</v>
      </c>
      <c r="C257" s="16"/>
      <c r="D257" s="16"/>
      <c r="G257" s="80">
        <v>0</v>
      </c>
      <c r="I257" s="80">
        <v>0</v>
      </c>
      <c r="J257" s="80">
        <v>0</v>
      </c>
      <c r="K257" s="80">
        <v>0</v>
      </c>
    </row>
    <row r="258" spans="2:11">
      <c r="B258" s="79" t="s">
        <v>269</v>
      </c>
      <c r="C258" s="16"/>
      <c r="D258" s="16"/>
      <c r="G258" s="80">
        <v>280131526.42000002</v>
      </c>
      <c r="I258" s="80">
        <v>237.11290480269864</v>
      </c>
      <c r="J258" s="80">
        <v>-34.51</v>
      </c>
      <c r="K258" s="80">
        <v>0.01</v>
      </c>
    </row>
    <row r="259" spans="2:11">
      <c r="B259" s="79" t="s">
        <v>270</v>
      </c>
      <c r="C259" s="16"/>
      <c r="D259" s="16"/>
    </row>
    <row r="260" spans="2:11">
      <c r="B260" s="79" t="s">
        <v>2489</v>
      </c>
      <c r="C260" s="16"/>
      <c r="D260" s="16"/>
    </row>
    <row r="261" spans="2:11">
      <c r="B261" t="s">
        <v>3657</v>
      </c>
      <c r="C261" t="s">
        <v>3658</v>
      </c>
      <c r="D261" t="s">
        <v>410</v>
      </c>
      <c r="E261" t="s">
        <v>116</v>
      </c>
      <c r="F261" t="s">
        <v>412</v>
      </c>
      <c r="G261" s="78">
        <v>1960763.45</v>
      </c>
      <c r="H261" s="78">
        <v>100</v>
      </c>
      <c r="I261" s="78">
        <v>8326.9702194599995</v>
      </c>
      <c r="J261" s="78">
        <v>-1212.03</v>
      </c>
      <c r="K261" s="78">
        <v>0.22</v>
      </c>
    </row>
    <row r="262" spans="2:11">
      <c r="B262" t="s">
        <v>3659</v>
      </c>
      <c r="C262" t="s">
        <v>3660</v>
      </c>
      <c r="D262" t="s">
        <v>410</v>
      </c>
      <c r="E262" t="s">
        <v>116</v>
      </c>
      <c r="F262" t="s">
        <v>412</v>
      </c>
      <c r="G262" s="78">
        <v>79.45</v>
      </c>
      <c r="H262" s="78">
        <v>2290531</v>
      </c>
      <c r="I262" s="78">
        <v>7728.4407918606003</v>
      </c>
      <c r="J262" s="78">
        <v>-1124.9100000000001</v>
      </c>
      <c r="K262" s="78">
        <v>0.21</v>
      </c>
    </row>
    <row r="263" spans="2:11">
      <c r="B263" t="s">
        <v>3657</v>
      </c>
      <c r="C263" t="s">
        <v>3661</v>
      </c>
      <c r="D263" t="s">
        <v>410</v>
      </c>
      <c r="E263" t="s">
        <v>116</v>
      </c>
      <c r="F263" t="s">
        <v>412</v>
      </c>
      <c r="G263" s="78">
        <v>-1960763.45</v>
      </c>
      <c r="H263" s="78">
        <v>100.86699957797313</v>
      </c>
      <c r="I263" s="78">
        <v>-8399.1650161206508</v>
      </c>
      <c r="J263" s="78">
        <v>1222.54</v>
      </c>
      <c r="K263" s="78">
        <v>-0.22</v>
      </c>
    </row>
    <row r="264" spans="2:11">
      <c r="B264" t="s">
        <v>3659</v>
      </c>
      <c r="C264" t="s">
        <v>3662</v>
      </c>
      <c r="D264" t="s">
        <v>410</v>
      </c>
      <c r="E264" t="s">
        <v>116</v>
      </c>
      <c r="F264" t="s">
        <v>412</v>
      </c>
      <c r="G264" s="78">
        <v>-79.45</v>
      </c>
      <c r="H264" s="78">
        <v>2467933</v>
      </c>
      <c r="I264" s="78">
        <v>-8327.0097932658009</v>
      </c>
      <c r="J264" s="78">
        <v>1212.04</v>
      </c>
      <c r="K264" s="78">
        <v>-0.22</v>
      </c>
    </row>
    <row r="265" spans="2:11">
      <c r="B265" t="s">
        <v>3663</v>
      </c>
      <c r="C265" t="s">
        <v>3664</v>
      </c>
      <c r="D265" t="s">
        <v>410</v>
      </c>
      <c r="E265" t="s">
        <v>112</v>
      </c>
      <c r="F265" t="s">
        <v>302</v>
      </c>
      <c r="G265" s="78">
        <v>1614325.93</v>
      </c>
      <c r="H265" s="78">
        <v>100</v>
      </c>
      <c r="I265" s="78">
        <v>6299.0997788599998</v>
      </c>
      <c r="J265" s="78">
        <v>-916.87</v>
      </c>
      <c r="K265" s="78">
        <v>0.17</v>
      </c>
    </row>
    <row r="266" spans="2:11">
      <c r="B266" t="s">
        <v>3665</v>
      </c>
      <c r="C266" t="s">
        <v>3666</v>
      </c>
      <c r="D266" t="s">
        <v>410</v>
      </c>
      <c r="E266" t="s">
        <v>112</v>
      </c>
      <c r="F266" t="s">
        <v>302</v>
      </c>
      <c r="G266" s="78">
        <v>-2140.08</v>
      </c>
      <c r="H266" s="78">
        <v>75433</v>
      </c>
      <c r="I266" s="78">
        <v>-6299.1021840528001</v>
      </c>
      <c r="J266" s="78">
        <v>916.87</v>
      </c>
      <c r="K266" s="78">
        <v>-0.17</v>
      </c>
    </row>
    <row r="267" spans="2:11">
      <c r="B267" t="s">
        <v>3667</v>
      </c>
      <c r="C267" t="s">
        <v>3668</v>
      </c>
      <c r="D267" t="s">
        <v>410</v>
      </c>
      <c r="E267" t="s">
        <v>116</v>
      </c>
      <c r="F267" t="s">
        <v>327</v>
      </c>
      <c r="G267" s="78">
        <v>28787.21</v>
      </c>
      <c r="H267" s="78">
        <v>16520</v>
      </c>
      <c r="I267" s="78">
        <v>20196.282070305599</v>
      </c>
      <c r="J267" s="78">
        <v>-2939.67</v>
      </c>
      <c r="K267" s="78">
        <v>0.54</v>
      </c>
    </row>
    <row r="268" spans="2:11">
      <c r="B268" t="s">
        <v>3667</v>
      </c>
      <c r="C268" t="s">
        <v>3669</v>
      </c>
      <c r="D268" t="s">
        <v>410</v>
      </c>
      <c r="E268" t="s">
        <v>116</v>
      </c>
      <c r="F268" t="s">
        <v>327</v>
      </c>
      <c r="G268" s="78">
        <v>-28787.21</v>
      </c>
      <c r="H268" s="78">
        <v>16460</v>
      </c>
      <c r="I268" s="78">
        <v>-20122.929956248801</v>
      </c>
      <c r="J268" s="78">
        <v>2929</v>
      </c>
      <c r="K268" s="78">
        <v>-0.53</v>
      </c>
    </row>
    <row r="269" spans="2:11">
      <c r="B269" t="s">
        <v>3670</v>
      </c>
      <c r="C269" t="s">
        <v>3671</v>
      </c>
      <c r="D269" t="s">
        <v>410</v>
      </c>
      <c r="E269" t="s">
        <v>112</v>
      </c>
      <c r="F269" t="s">
        <v>327</v>
      </c>
      <c r="G269" s="78">
        <v>521.69000000000005</v>
      </c>
      <c r="H269" s="78">
        <v>504953</v>
      </c>
      <c r="I269" s="78">
        <v>10278.9968708414</v>
      </c>
      <c r="J269" s="78">
        <v>-1496.16</v>
      </c>
      <c r="K269" s="78">
        <v>0.27</v>
      </c>
    </row>
    <row r="270" spans="2:11">
      <c r="B270" t="s">
        <v>3670</v>
      </c>
      <c r="C270" t="s">
        <v>3672</v>
      </c>
      <c r="D270" t="s">
        <v>410</v>
      </c>
      <c r="E270" t="s">
        <v>112</v>
      </c>
      <c r="F270" t="s">
        <v>327</v>
      </c>
      <c r="G270" s="78">
        <v>-521.69000000000005</v>
      </c>
      <c r="H270" s="78">
        <v>507687</v>
      </c>
      <c r="I270" s="78">
        <v>-10334.6511147906</v>
      </c>
      <c r="J270" s="78">
        <v>1504.26</v>
      </c>
      <c r="K270" s="78">
        <v>-0.27</v>
      </c>
    </row>
    <row r="271" spans="2:11">
      <c r="B271" t="s">
        <v>3673</v>
      </c>
      <c r="C271" t="s">
        <v>3674</v>
      </c>
      <c r="D271" t="s">
        <v>410</v>
      </c>
      <c r="E271" t="s">
        <v>112</v>
      </c>
      <c r="F271" t="s">
        <v>327</v>
      </c>
      <c r="G271" s="78">
        <v>2648548.0699999998</v>
      </c>
      <c r="H271" s="78">
        <v>100</v>
      </c>
      <c r="I271" s="78">
        <v>10334.63456914</v>
      </c>
      <c r="J271" s="78">
        <v>-1504.26</v>
      </c>
      <c r="K271" s="78">
        <v>0.27</v>
      </c>
    </row>
    <row r="272" spans="2:11">
      <c r="B272" t="s">
        <v>3675</v>
      </c>
      <c r="C272" t="s">
        <v>3676</v>
      </c>
      <c r="D272" t="s">
        <v>410</v>
      </c>
      <c r="E272" t="s">
        <v>112</v>
      </c>
      <c r="F272" t="s">
        <v>327</v>
      </c>
      <c r="G272" s="78">
        <v>-2648548.0699999998</v>
      </c>
      <c r="H272" s="78">
        <v>100.19091899999998</v>
      </c>
      <c r="I272" s="78">
        <v>-10354.365350112999</v>
      </c>
      <c r="J272" s="78">
        <v>1507.13</v>
      </c>
      <c r="K272" s="78">
        <v>-0.28000000000000003</v>
      </c>
    </row>
    <row r="273" spans="2:11">
      <c r="B273" t="s">
        <v>3677</v>
      </c>
      <c r="C273" t="s">
        <v>3678</v>
      </c>
      <c r="D273" t="s">
        <v>410</v>
      </c>
      <c r="E273" t="s">
        <v>116</v>
      </c>
      <c r="F273" t="s">
        <v>327</v>
      </c>
      <c r="G273" s="78">
        <v>-4738375.59</v>
      </c>
      <c r="H273" s="78">
        <v>100.26196400000002</v>
      </c>
      <c r="I273" s="78">
        <v>-20175.6482970096</v>
      </c>
      <c r="J273" s="78">
        <v>2936.67</v>
      </c>
      <c r="K273" s="78">
        <v>-0.54</v>
      </c>
    </row>
    <row r="274" spans="2:11">
      <c r="B274" t="s">
        <v>3677</v>
      </c>
      <c r="C274" t="s">
        <v>3679</v>
      </c>
      <c r="D274" t="s">
        <v>410</v>
      </c>
      <c r="E274" t="s">
        <v>116</v>
      </c>
      <c r="F274" t="s">
        <v>327</v>
      </c>
      <c r="G274" s="78">
        <v>4738375.59</v>
      </c>
      <c r="H274" s="78">
        <v>100</v>
      </c>
      <c r="I274" s="78">
        <v>20122.933455612001</v>
      </c>
      <c r="J274" s="78">
        <v>-2929</v>
      </c>
      <c r="K274" s="78">
        <v>0.53</v>
      </c>
    </row>
    <row r="275" spans="2:11">
      <c r="B275" t="s">
        <v>3663</v>
      </c>
      <c r="C275" t="s">
        <v>3680</v>
      </c>
      <c r="D275" t="s">
        <v>410</v>
      </c>
      <c r="E275" t="s">
        <v>112</v>
      </c>
      <c r="F275" t="s">
        <v>302</v>
      </c>
      <c r="G275" s="78">
        <v>-1614325.93</v>
      </c>
      <c r="H275" s="78">
        <v>99.090032268596957</v>
      </c>
      <c r="I275" s="78">
        <v>-6241.7800035034797</v>
      </c>
      <c r="J275" s="78">
        <v>908.52</v>
      </c>
      <c r="K275" s="78">
        <v>-0.17</v>
      </c>
    </row>
    <row r="276" spans="2:11">
      <c r="B276" t="s">
        <v>3665</v>
      </c>
      <c r="C276" t="s">
        <v>3681</v>
      </c>
      <c r="D276" t="s">
        <v>410</v>
      </c>
      <c r="E276" t="s">
        <v>112</v>
      </c>
      <c r="F276" t="s">
        <v>302</v>
      </c>
      <c r="G276" s="78">
        <v>2140.08</v>
      </c>
      <c r="H276" s="78">
        <v>72368</v>
      </c>
      <c r="I276" s="78">
        <v>6043.1565343488001</v>
      </c>
      <c r="J276" s="78">
        <v>-879.61</v>
      </c>
      <c r="K276" s="78">
        <v>0.16</v>
      </c>
    </row>
    <row r="277" spans="2:11">
      <c r="B277" s="79" t="s">
        <v>2502</v>
      </c>
      <c r="C277" s="16"/>
      <c r="D277" s="16"/>
      <c r="G277" s="80">
        <v>0</v>
      </c>
      <c r="I277" s="80">
        <v>-924.13742467633006</v>
      </c>
      <c r="J277" s="80">
        <v>134.51</v>
      </c>
      <c r="K277" s="80">
        <v>-0.02</v>
      </c>
    </row>
    <row r="278" spans="2:11">
      <c r="B278" s="79" t="s">
        <v>3206</v>
      </c>
      <c r="C278" s="16"/>
      <c r="D278" s="16"/>
    </row>
    <row r="279" spans="2:11">
      <c r="B279" t="s">
        <v>202</v>
      </c>
      <c r="C279" t="s">
        <v>202</v>
      </c>
      <c r="D279" t="s">
        <v>202</v>
      </c>
      <c r="E279" t="s">
        <v>202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s="79" t="s">
        <v>3207</v>
      </c>
      <c r="C280" s="16"/>
      <c r="D280" s="16"/>
      <c r="G280" s="80">
        <v>0</v>
      </c>
      <c r="I280" s="80">
        <v>0</v>
      </c>
      <c r="J280" s="80">
        <v>0</v>
      </c>
      <c r="K280" s="80">
        <v>0</v>
      </c>
    </row>
    <row r="281" spans="2:11">
      <c r="B281" s="79" t="s">
        <v>2505</v>
      </c>
      <c r="C281" s="16"/>
      <c r="D281" s="16"/>
    </row>
    <row r="282" spans="2:11">
      <c r="B282" t="s">
        <v>202</v>
      </c>
      <c r="C282" t="s">
        <v>202</v>
      </c>
      <c r="D282" t="s">
        <v>202</v>
      </c>
      <c r="E282" t="s">
        <v>202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</row>
    <row r="283" spans="2:11">
      <c r="B283" s="79" t="s">
        <v>2506</v>
      </c>
      <c r="C283" s="16"/>
      <c r="D283" s="16"/>
      <c r="G283" s="80">
        <v>0</v>
      </c>
      <c r="I283" s="80">
        <v>0</v>
      </c>
      <c r="J283" s="80">
        <v>0</v>
      </c>
      <c r="K283" s="80">
        <v>0</v>
      </c>
    </row>
    <row r="284" spans="2:11">
      <c r="B284" s="79" t="s">
        <v>129</v>
      </c>
      <c r="C284" s="16"/>
      <c r="D284" s="16"/>
    </row>
    <row r="285" spans="2:11">
      <c r="B285" t="s">
        <v>202</v>
      </c>
      <c r="C285" t="s">
        <v>202</v>
      </c>
      <c r="D285" t="s">
        <v>202</v>
      </c>
      <c r="E285" t="s">
        <v>202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</row>
    <row r="286" spans="2:11">
      <c r="B286" s="79" t="s">
        <v>1328</v>
      </c>
      <c r="C286" s="16"/>
      <c r="D286" s="16"/>
      <c r="G286" s="80">
        <v>0</v>
      </c>
      <c r="I286" s="80">
        <v>0</v>
      </c>
      <c r="J286" s="80">
        <v>0</v>
      </c>
      <c r="K286" s="80">
        <v>0</v>
      </c>
    </row>
    <row r="287" spans="2:11">
      <c r="B287" s="79" t="s">
        <v>275</v>
      </c>
      <c r="C287" s="16"/>
      <c r="D287" s="16"/>
      <c r="G287" s="80">
        <v>0</v>
      </c>
      <c r="I287" s="80">
        <v>-924.13742467633006</v>
      </c>
      <c r="J287" s="80">
        <v>134.51</v>
      </c>
      <c r="K287" s="80">
        <v>-0.02</v>
      </c>
    </row>
    <row r="288" spans="2:11">
      <c r="B288" t="s">
        <v>276</v>
      </c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503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2.06</v>
      </c>
      <c r="I11" s="7"/>
      <c r="J11" s="7"/>
      <c r="K11" s="77">
        <v>2.78</v>
      </c>
      <c r="L11" s="77">
        <v>14795600.41</v>
      </c>
      <c r="M11" s="7"/>
      <c r="N11" s="77">
        <v>18323.994933964699</v>
      </c>
      <c r="O11" s="7"/>
      <c r="P11" s="77">
        <v>100</v>
      </c>
      <c r="Q11" s="77">
        <v>0.49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</row>
    <row r="13" spans="2:78">
      <c r="B13" s="79" t="s">
        <v>2570</v>
      </c>
      <c r="D13" s="16"/>
    </row>
    <row r="14" spans="2:78">
      <c r="B14" t="s">
        <v>3682</v>
      </c>
      <c r="C14" t="s">
        <v>3683</v>
      </c>
      <c r="D14" t="s">
        <v>2580</v>
      </c>
      <c r="E14" t="s">
        <v>534</v>
      </c>
      <c r="F14" t="s">
        <v>156</v>
      </c>
      <c r="G14" t="s">
        <v>3684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1256064.3500000001</v>
      </c>
      <c r="M14" s="78">
        <v>100.08</v>
      </c>
      <c r="N14" s="78">
        <v>1257.0692014799999</v>
      </c>
      <c r="O14" s="78">
        <v>0</v>
      </c>
      <c r="P14" s="78">
        <v>6.86</v>
      </c>
      <c r="Q14" s="78">
        <v>0.03</v>
      </c>
    </row>
    <row r="15" spans="2:78">
      <c r="B15" t="s">
        <v>3685</v>
      </c>
      <c r="C15" t="s">
        <v>3686</v>
      </c>
      <c r="D15" t="s">
        <v>2580</v>
      </c>
      <c r="E15" t="s">
        <v>689</v>
      </c>
      <c r="F15" t="s">
        <v>156</v>
      </c>
      <c r="G15" t="s">
        <v>3687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571668.05000000005</v>
      </c>
      <c r="M15" s="78">
        <v>100.24</v>
      </c>
      <c r="N15" s="78">
        <v>573.04005331999997</v>
      </c>
      <c r="O15" s="78">
        <v>0</v>
      </c>
      <c r="P15" s="78">
        <v>3.13</v>
      </c>
      <c r="Q15" s="78">
        <v>0.02</v>
      </c>
    </row>
    <row r="16" spans="2:78">
      <c r="B16" t="s">
        <v>3688</v>
      </c>
      <c r="C16" t="s">
        <v>3689</v>
      </c>
      <c r="D16" t="s">
        <v>2580</v>
      </c>
      <c r="E16" t="s">
        <v>689</v>
      </c>
      <c r="F16" t="s">
        <v>156</v>
      </c>
      <c r="G16" t="s">
        <v>3687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457334.44</v>
      </c>
      <c r="M16" s="78">
        <v>100.53</v>
      </c>
      <c r="N16" s="78">
        <v>459.75831253199999</v>
      </c>
      <c r="O16" s="78">
        <v>0</v>
      </c>
      <c r="P16" s="78">
        <v>2.5099999999999998</v>
      </c>
      <c r="Q16" s="78">
        <v>0.01</v>
      </c>
    </row>
    <row r="17" spans="2:17">
      <c r="B17" t="s">
        <v>3690</v>
      </c>
      <c r="C17" t="s">
        <v>3691</v>
      </c>
      <c r="D17" t="s">
        <v>2580</v>
      </c>
      <c r="E17" t="s">
        <v>689</v>
      </c>
      <c r="F17" t="s">
        <v>156</v>
      </c>
      <c r="G17" t="s">
        <v>3687</v>
      </c>
      <c r="H17" s="78">
        <v>1.36</v>
      </c>
      <c r="I17" t="s">
        <v>108</v>
      </c>
      <c r="J17" s="78">
        <v>1.9</v>
      </c>
      <c r="K17" s="78">
        <v>1.97</v>
      </c>
      <c r="L17" s="78">
        <v>491277.22</v>
      </c>
      <c r="M17" s="78">
        <v>100.45</v>
      </c>
      <c r="N17" s="78">
        <v>493.48796749000002</v>
      </c>
      <c r="O17" s="78">
        <v>0</v>
      </c>
      <c r="P17" s="78">
        <v>2.69</v>
      </c>
      <c r="Q17" s="78">
        <v>0.01</v>
      </c>
    </row>
    <row r="18" spans="2:17">
      <c r="B18" t="s">
        <v>3692</v>
      </c>
      <c r="C18" t="s">
        <v>3693</v>
      </c>
      <c r="D18" t="s">
        <v>2580</v>
      </c>
      <c r="E18" t="s">
        <v>689</v>
      </c>
      <c r="F18" t="s">
        <v>156</v>
      </c>
      <c r="G18" t="s">
        <v>3687</v>
      </c>
      <c r="H18" s="78">
        <v>1.36</v>
      </c>
      <c r="I18" t="s">
        <v>108</v>
      </c>
      <c r="J18" s="78">
        <v>2.35</v>
      </c>
      <c r="K18" s="78">
        <v>2.31</v>
      </c>
      <c r="L18" s="78">
        <v>69870.559999999998</v>
      </c>
      <c r="M18" s="78">
        <v>100.66</v>
      </c>
      <c r="N18" s="78">
        <v>70.331705696</v>
      </c>
      <c r="O18" s="78">
        <v>0</v>
      </c>
      <c r="P18" s="78">
        <v>0.38</v>
      </c>
      <c r="Q18" s="78">
        <v>0</v>
      </c>
    </row>
    <row r="19" spans="2:17">
      <c r="B19" t="s">
        <v>3694</v>
      </c>
      <c r="C19" t="s">
        <v>3695</v>
      </c>
      <c r="D19" t="s">
        <v>2580</v>
      </c>
      <c r="E19" t="s">
        <v>689</v>
      </c>
      <c r="F19" t="s">
        <v>156</v>
      </c>
      <c r="G19" t="s">
        <v>3478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1193289.27</v>
      </c>
      <c r="M19" s="78">
        <v>100.87</v>
      </c>
      <c r="N19" s="78">
        <v>1203.6708866490001</v>
      </c>
      <c r="O19" s="78">
        <v>0</v>
      </c>
      <c r="P19" s="78">
        <v>6.57</v>
      </c>
      <c r="Q19" s="78">
        <v>0.03</v>
      </c>
    </row>
    <row r="20" spans="2:17">
      <c r="B20" t="s">
        <v>3696</v>
      </c>
      <c r="C20" t="s">
        <v>3697</v>
      </c>
      <c r="D20" t="s">
        <v>2580</v>
      </c>
      <c r="E20" t="s">
        <v>689</v>
      </c>
      <c r="F20" t="s">
        <v>156</v>
      </c>
      <c r="G20" t="s">
        <v>3478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2353100.4</v>
      </c>
      <c r="M20" s="78">
        <v>100.61</v>
      </c>
      <c r="N20" s="78">
        <v>2367.4543124400002</v>
      </c>
      <c r="O20" s="78">
        <v>0</v>
      </c>
      <c r="P20" s="78">
        <v>12.92</v>
      </c>
      <c r="Q20" s="78">
        <v>0.06</v>
      </c>
    </row>
    <row r="21" spans="2:17">
      <c r="B21" t="s">
        <v>3698</v>
      </c>
      <c r="C21" t="s">
        <v>3699</v>
      </c>
      <c r="D21" t="s">
        <v>2580</v>
      </c>
      <c r="E21" t="s">
        <v>800</v>
      </c>
      <c r="F21" t="s">
        <v>157</v>
      </c>
      <c r="G21" t="s">
        <v>3700</v>
      </c>
      <c r="H21" s="78">
        <v>3.38</v>
      </c>
      <c r="I21" t="s">
        <v>108</v>
      </c>
      <c r="J21" s="78">
        <v>2.78</v>
      </c>
      <c r="K21" s="78">
        <v>3.35</v>
      </c>
      <c r="L21" s="78">
        <v>1644177.71</v>
      </c>
      <c r="M21" s="78">
        <v>100.54</v>
      </c>
      <c r="N21" s="78">
        <v>1653.056269634</v>
      </c>
      <c r="O21" s="78">
        <v>0</v>
      </c>
      <c r="P21" s="78">
        <v>9.02</v>
      </c>
      <c r="Q21" s="78">
        <v>0.04</v>
      </c>
    </row>
    <row r="22" spans="2:17">
      <c r="B22" t="s">
        <v>3701</v>
      </c>
      <c r="C22" t="s">
        <v>3702</v>
      </c>
      <c r="D22" t="s">
        <v>2580</v>
      </c>
      <c r="E22" t="s">
        <v>784</v>
      </c>
      <c r="F22" t="s">
        <v>156</v>
      </c>
      <c r="G22" t="s">
        <v>3478</v>
      </c>
      <c r="H22" s="78">
        <v>2.25</v>
      </c>
      <c r="I22" t="s">
        <v>108</v>
      </c>
      <c r="J22" s="78">
        <v>2.67</v>
      </c>
      <c r="K22" s="78">
        <v>2.92</v>
      </c>
      <c r="L22" s="78">
        <v>666000.52</v>
      </c>
      <c r="M22" s="78">
        <v>100.88</v>
      </c>
      <c r="N22" s="78">
        <v>671.86132457600002</v>
      </c>
      <c r="O22" s="78">
        <v>0</v>
      </c>
      <c r="P22" s="78">
        <v>3.67</v>
      </c>
      <c r="Q22" s="78">
        <v>0.02</v>
      </c>
    </row>
    <row r="23" spans="2:17">
      <c r="B23" t="s">
        <v>3703</v>
      </c>
      <c r="C23" t="s">
        <v>3704</v>
      </c>
      <c r="D23" t="s">
        <v>2580</v>
      </c>
      <c r="E23" t="s">
        <v>784</v>
      </c>
      <c r="F23" t="s">
        <v>156</v>
      </c>
      <c r="G23" t="s">
        <v>3478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1390325.88</v>
      </c>
      <c r="M23" s="78">
        <v>100.85</v>
      </c>
      <c r="N23" s="78">
        <v>1402.14364998</v>
      </c>
      <c r="O23" s="78">
        <v>0</v>
      </c>
      <c r="P23" s="78">
        <v>7.65</v>
      </c>
      <c r="Q23" s="78">
        <v>0.04</v>
      </c>
    </row>
    <row r="24" spans="2:17">
      <c r="B24" t="s">
        <v>3705</v>
      </c>
      <c r="C24" t="s">
        <v>3706</v>
      </c>
      <c r="D24" t="s">
        <v>2580</v>
      </c>
      <c r="E24" t="s">
        <v>866</v>
      </c>
      <c r="F24" t="s">
        <v>157</v>
      </c>
      <c r="G24" t="s">
        <v>3707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1329622.69</v>
      </c>
      <c r="M24" s="78">
        <v>100.78</v>
      </c>
      <c r="N24" s="78">
        <v>1339.9937469819999</v>
      </c>
      <c r="O24" s="78">
        <v>0</v>
      </c>
      <c r="P24" s="78">
        <v>7.31</v>
      </c>
      <c r="Q24" s="78">
        <v>0.04</v>
      </c>
    </row>
    <row r="25" spans="2:17">
      <c r="B25" s="79" t="s">
        <v>2571</v>
      </c>
      <c r="D25" s="16"/>
      <c r="H25" s="80">
        <v>2.97</v>
      </c>
      <c r="K25" s="80">
        <v>2.88</v>
      </c>
      <c r="L25" s="80">
        <v>11422731.09</v>
      </c>
      <c r="N25" s="80">
        <v>11491.867430779001</v>
      </c>
      <c r="P25" s="80">
        <v>62.71</v>
      </c>
      <c r="Q25" s="80">
        <v>0.31</v>
      </c>
    </row>
    <row r="26" spans="2:17">
      <c r="B26" s="79" t="s">
        <v>2572</v>
      </c>
      <c r="D26" s="16"/>
    </row>
    <row r="27" spans="2:17">
      <c r="B27" t="s">
        <v>3708</v>
      </c>
      <c r="C27" t="s">
        <v>3709</v>
      </c>
      <c r="D27" t="s">
        <v>2580</v>
      </c>
      <c r="E27" t="s">
        <v>554</v>
      </c>
      <c r="F27" t="s">
        <v>156</v>
      </c>
      <c r="G27" t="s">
        <v>3710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1660000</v>
      </c>
      <c r="M27" s="78">
        <v>99.21</v>
      </c>
      <c r="N27" s="78">
        <v>1646.886</v>
      </c>
      <c r="O27" s="78">
        <v>0</v>
      </c>
      <c r="P27" s="78">
        <v>8.99</v>
      </c>
      <c r="Q27" s="78">
        <v>0.04</v>
      </c>
    </row>
    <row r="28" spans="2:17">
      <c r="B28" t="s">
        <v>3711</v>
      </c>
      <c r="C28" t="s">
        <v>3712</v>
      </c>
      <c r="D28" t="s">
        <v>2580</v>
      </c>
      <c r="E28" t="s">
        <v>968</v>
      </c>
      <c r="F28" t="s">
        <v>155</v>
      </c>
      <c r="G28" t="s">
        <v>397</v>
      </c>
      <c r="H28" s="78">
        <v>0.01</v>
      </c>
      <c r="I28" t="s">
        <v>108</v>
      </c>
      <c r="J28" s="78">
        <v>0</v>
      </c>
      <c r="K28" s="78">
        <v>0.01</v>
      </c>
      <c r="L28" s="78">
        <v>17570.02</v>
      </c>
      <c r="M28" s="78">
        <v>9.9999999999999995E-7</v>
      </c>
      <c r="N28" s="78">
        <v>1.757002E-7</v>
      </c>
      <c r="O28" s="78">
        <v>0</v>
      </c>
      <c r="P28" s="78">
        <v>0</v>
      </c>
      <c r="Q28" s="78">
        <v>0</v>
      </c>
    </row>
    <row r="29" spans="2:17">
      <c r="B29" s="79" t="s">
        <v>2573</v>
      </c>
      <c r="D29" s="16"/>
      <c r="H29" s="80">
        <v>1.0900000000000001</v>
      </c>
      <c r="K29" s="80">
        <v>3.16</v>
      </c>
      <c r="L29" s="80">
        <v>1677570.02</v>
      </c>
      <c r="N29" s="80">
        <v>1646.8860001757002</v>
      </c>
      <c r="P29" s="80">
        <v>8.99</v>
      </c>
      <c r="Q29" s="80">
        <v>0.04</v>
      </c>
    </row>
    <row r="30" spans="2:17">
      <c r="B30" s="79" t="s">
        <v>2574</v>
      </c>
      <c r="D30" s="16"/>
    </row>
    <row r="31" spans="2:17">
      <c r="B31" s="79" t="s">
        <v>2575</v>
      </c>
      <c r="D31" s="16"/>
    </row>
    <row r="32" spans="2:17">
      <c r="B32" t="s">
        <v>3713</v>
      </c>
      <c r="C32" t="s">
        <v>3714</v>
      </c>
      <c r="D32" t="s">
        <v>2580</v>
      </c>
      <c r="E32" t="s">
        <v>444</v>
      </c>
      <c r="F32" t="s">
        <v>155</v>
      </c>
      <c r="G32" t="s">
        <v>3715</v>
      </c>
      <c r="H32" s="78">
        <v>6.03</v>
      </c>
      <c r="I32" t="s">
        <v>108</v>
      </c>
      <c r="J32" s="78">
        <v>8.4</v>
      </c>
      <c r="K32" s="78">
        <v>8.4</v>
      </c>
      <c r="L32" s="78">
        <v>75000</v>
      </c>
      <c r="M32" s="78">
        <v>98.76</v>
      </c>
      <c r="N32" s="78">
        <v>74.069999999999993</v>
      </c>
      <c r="O32" s="78">
        <v>0.09</v>
      </c>
      <c r="P32" s="78">
        <v>0.4</v>
      </c>
      <c r="Q32" s="78">
        <v>0</v>
      </c>
    </row>
    <row r="33" spans="2:17">
      <c r="B33" s="79" t="s">
        <v>2576</v>
      </c>
      <c r="D33" s="16"/>
      <c r="H33" s="80">
        <v>6.03</v>
      </c>
      <c r="K33" s="80">
        <v>8.4</v>
      </c>
      <c r="L33" s="80">
        <v>75000</v>
      </c>
      <c r="N33" s="80">
        <v>74.069999999999993</v>
      </c>
      <c r="P33" s="80">
        <v>0.4</v>
      </c>
      <c r="Q33" s="80">
        <v>0</v>
      </c>
    </row>
    <row r="34" spans="2:17">
      <c r="B34" s="79" t="s">
        <v>2577</v>
      </c>
      <c r="D34" s="16"/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2584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2585</v>
      </c>
      <c r="D37" s="16"/>
    </row>
    <row r="38" spans="2:17">
      <c r="B38" t="s">
        <v>3716</v>
      </c>
      <c r="C38" t="s">
        <v>3717</v>
      </c>
      <c r="D38" t="s">
        <v>3718</v>
      </c>
      <c r="E38" t="s">
        <v>202</v>
      </c>
      <c r="F38" t="s">
        <v>203</v>
      </c>
      <c r="G38" t="s">
        <v>3719</v>
      </c>
      <c r="H38" s="78">
        <v>4.68</v>
      </c>
      <c r="I38" t="s">
        <v>108</v>
      </c>
      <c r="J38" s="78">
        <v>2</v>
      </c>
      <c r="K38" s="78">
        <v>2.85</v>
      </c>
      <c r="L38" s="78">
        <v>358299.3</v>
      </c>
      <c r="M38" s="78">
        <v>19.57</v>
      </c>
      <c r="N38" s="78">
        <v>70.119173009999997</v>
      </c>
      <c r="O38" s="78">
        <v>0.39</v>
      </c>
      <c r="P38" s="78">
        <v>0.38</v>
      </c>
      <c r="Q38" s="78">
        <v>0</v>
      </c>
    </row>
    <row r="39" spans="2:17">
      <c r="B39" s="79" t="s">
        <v>2586</v>
      </c>
      <c r="D39" s="16"/>
      <c r="H39" s="80">
        <v>4.68</v>
      </c>
      <c r="K39" s="80">
        <v>2.85</v>
      </c>
      <c r="L39" s="80">
        <v>358299.3</v>
      </c>
      <c r="N39" s="80">
        <v>70.119173009999997</v>
      </c>
      <c r="P39" s="80">
        <v>0.38</v>
      </c>
      <c r="Q39" s="80">
        <v>0</v>
      </c>
    </row>
    <row r="40" spans="2:17">
      <c r="B40" s="79" t="s">
        <v>2587</v>
      </c>
      <c r="D40" s="16"/>
    </row>
    <row r="41" spans="2:17">
      <c r="B41" t="s">
        <v>202</v>
      </c>
      <c r="C41" t="s">
        <v>202</v>
      </c>
      <c r="D41" s="16"/>
      <c r="E41" t="s">
        <v>202</v>
      </c>
      <c r="H41" s="78">
        <v>0</v>
      </c>
      <c r="I41" t="s">
        <v>202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2588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2589</v>
      </c>
      <c r="D43" s="16"/>
      <c r="H43" s="80">
        <v>5.37</v>
      </c>
      <c r="K43" s="80">
        <v>5.7</v>
      </c>
      <c r="L43" s="80">
        <v>433299.3</v>
      </c>
      <c r="N43" s="80">
        <v>144.18917300999999</v>
      </c>
      <c r="P43" s="80">
        <v>0.79</v>
      </c>
      <c r="Q43" s="80">
        <v>0</v>
      </c>
    </row>
    <row r="44" spans="2:17">
      <c r="B44" s="79" t="s">
        <v>269</v>
      </c>
      <c r="D44" s="16"/>
      <c r="H44" s="80">
        <v>2.76</v>
      </c>
      <c r="K44" s="80">
        <v>2.94</v>
      </c>
      <c r="L44" s="80">
        <v>13533600.41</v>
      </c>
      <c r="N44" s="80">
        <v>13282.942603964701</v>
      </c>
      <c r="P44" s="80">
        <v>72.489999999999995</v>
      </c>
      <c r="Q44" s="80">
        <v>0.35</v>
      </c>
    </row>
    <row r="45" spans="2:17">
      <c r="B45" s="79" t="s">
        <v>270</v>
      </c>
      <c r="D45" s="16"/>
    </row>
    <row r="46" spans="2:17">
      <c r="B46" s="79" t="s">
        <v>2570</v>
      </c>
      <c r="D46" s="16"/>
    </row>
    <row r="47" spans="2:17">
      <c r="B47" t="s">
        <v>202</v>
      </c>
      <c r="C47" t="s">
        <v>202</v>
      </c>
      <c r="D47" s="16"/>
      <c r="E47" t="s">
        <v>202</v>
      </c>
      <c r="H47" s="78">
        <v>0</v>
      </c>
      <c r="I47" t="s">
        <v>202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2571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2572</v>
      </c>
      <c r="D49" s="16"/>
    </row>
    <row r="50" spans="2:17">
      <c r="B50" t="s">
        <v>3720</v>
      </c>
      <c r="C50" t="s">
        <v>3721</v>
      </c>
      <c r="D50" t="s">
        <v>2580</v>
      </c>
      <c r="E50" t="s">
        <v>866</v>
      </c>
      <c r="F50" t="s">
        <v>387</v>
      </c>
      <c r="G50" t="s">
        <v>3722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400000</v>
      </c>
      <c r="M50" s="78">
        <v>103.4</v>
      </c>
      <c r="N50" s="78">
        <v>1613.8671999999999</v>
      </c>
      <c r="O50" s="78">
        <v>2</v>
      </c>
      <c r="P50" s="78">
        <v>8.81</v>
      </c>
      <c r="Q50" s="78">
        <v>0.04</v>
      </c>
    </row>
    <row r="51" spans="2:17">
      <c r="B51" t="s">
        <v>3723</v>
      </c>
      <c r="C51" t="s">
        <v>3724</v>
      </c>
      <c r="D51" t="s">
        <v>2580</v>
      </c>
      <c r="E51" t="s">
        <v>866</v>
      </c>
      <c r="F51" t="s">
        <v>387</v>
      </c>
      <c r="G51" t="s">
        <v>3725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377000</v>
      </c>
      <c r="M51" s="78">
        <v>104.05</v>
      </c>
      <c r="N51" s="78">
        <v>1530.6316870000001</v>
      </c>
      <c r="O51" s="78">
        <v>1.89</v>
      </c>
      <c r="P51" s="78">
        <v>8.35</v>
      </c>
      <c r="Q51" s="78">
        <v>0.04</v>
      </c>
    </row>
    <row r="52" spans="2:17">
      <c r="B52" t="s">
        <v>3726</v>
      </c>
      <c r="C52" t="s">
        <v>3727</v>
      </c>
      <c r="D52" t="s">
        <v>2580</v>
      </c>
      <c r="E52" t="s">
        <v>866</v>
      </c>
      <c r="F52" t="s">
        <v>157</v>
      </c>
      <c r="G52" t="s">
        <v>3728</v>
      </c>
      <c r="H52" s="78">
        <v>0.1</v>
      </c>
      <c r="I52" t="s">
        <v>112</v>
      </c>
      <c r="J52" s="78">
        <v>3.01</v>
      </c>
      <c r="K52" s="78">
        <v>2.56</v>
      </c>
      <c r="L52" s="78">
        <v>230000</v>
      </c>
      <c r="M52" s="78">
        <v>101.52</v>
      </c>
      <c r="N52" s="78">
        <v>911.10139200000003</v>
      </c>
      <c r="O52" s="78">
        <v>2.2999999999999998</v>
      </c>
      <c r="P52" s="78">
        <v>4.97</v>
      </c>
      <c r="Q52" s="78">
        <v>0.02</v>
      </c>
    </row>
    <row r="53" spans="2:17">
      <c r="B53" t="s">
        <v>3729</v>
      </c>
      <c r="C53" t="s">
        <v>3730</v>
      </c>
      <c r="D53" t="s">
        <v>2580</v>
      </c>
      <c r="E53" t="s">
        <v>866</v>
      </c>
      <c r="F53" t="s">
        <v>157</v>
      </c>
      <c r="G53" t="s">
        <v>3731</v>
      </c>
      <c r="H53" s="78">
        <v>0.13</v>
      </c>
      <c r="I53" t="s">
        <v>112</v>
      </c>
      <c r="J53" s="78">
        <v>2.91</v>
      </c>
      <c r="K53" s="78">
        <v>2.6</v>
      </c>
      <c r="L53" s="78">
        <v>250000</v>
      </c>
      <c r="M53" s="78">
        <v>101.02</v>
      </c>
      <c r="N53" s="78">
        <v>985.45010000000002</v>
      </c>
      <c r="O53" s="78">
        <v>1.67</v>
      </c>
      <c r="P53" s="78">
        <v>5.38</v>
      </c>
      <c r="Q53" s="78">
        <v>0.03</v>
      </c>
    </row>
    <row r="54" spans="2:17">
      <c r="B54" s="79" t="s">
        <v>2573</v>
      </c>
      <c r="D54" s="16"/>
      <c r="H54" s="80">
        <v>0.19</v>
      </c>
      <c r="K54" s="80">
        <v>2.35</v>
      </c>
      <c r="L54" s="80">
        <v>1257000</v>
      </c>
      <c r="N54" s="80">
        <v>5041.0503790000002</v>
      </c>
      <c r="P54" s="80">
        <v>27.51</v>
      </c>
      <c r="Q54" s="80">
        <v>0.13</v>
      </c>
    </row>
    <row r="55" spans="2:17">
      <c r="B55" s="79" t="s">
        <v>2574</v>
      </c>
      <c r="D55" s="16"/>
    </row>
    <row r="56" spans="2:17">
      <c r="B56" s="79" t="s">
        <v>2575</v>
      </c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2576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2577</v>
      </c>
      <c r="D59" s="16"/>
    </row>
    <row r="60" spans="2:17">
      <c r="B60" t="s">
        <v>202</v>
      </c>
      <c r="C60" t="s">
        <v>202</v>
      </c>
      <c r="D60" s="16"/>
      <c r="E60" t="s">
        <v>202</v>
      </c>
      <c r="H60" s="78">
        <v>0</v>
      </c>
      <c r="I60" t="s">
        <v>202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2584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2585</v>
      </c>
      <c r="D62" s="16"/>
    </row>
    <row r="63" spans="2:17">
      <c r="B63" t="s">
        <v>3732</v>
      </c>
      <c r="C63" t="s">
        <v>3733</v>
      </c>
      <c r="D63" t="s">
        <v>2580</v>
      </c>
      <c r="E63" t="s">
        <v>3734</v>
      </c>
      <c r="F63" t="s">
        <v>396</v>
      </c>
      <c r="G63" t="s">
        <v>837</v>
      </c>
      <c r="H63" s="78">
        <v>36.479999999999997</v>
      </c>
      <c r="I63" t="s">
        <v>112</v>
      </c>
      <c r="J63" s="78">
        <v>9.5</v>
      </c>
      <c r="K63" s="78">
        <v>0.01</v>
      </c>
      <c r="L63" s="78">
        <v>5000</v>
      </c>
      <c r="M63" s="78">
        <v>0.01</v>
      </c>
      <c r="N63" s="78">
        <v>1.951E-3</v>
      </c>
      <c r="O63" s="78">
        <v>0</v>
      </c>
      <c r="P63" s="78">
        <v>0</v>
      </c>
      <c r="Q63" s="78">
        <v>0</v>
      </c>
    </row>
    <row r="64" spans="2:17">
      <c r="B64" s="79" t="s">
        <v>2586</v>
      </c>
      <c r="D64" s="16"/>
      <c r="H64" s="80">
        <v>36.479999999999997</v>
      </c>
      <c r="K64" s="80">
        <v>0.01</v>
      </c>
      <c r="L64" s="80">
        <v>5000</v>
      </c>
      <c r="N64" s="80">
        <v>1.951E-3</v>
      </c>
      <c r="P64" s="80">
        <v>0</v>
      </c>
      <c r="Q64" s="80">
        <v>0</v>
      </c>
    </row>
    <row r="65" spans="2:17">
      <c r="B65" s="79" t="s">
        <v>2587</v>
      </c>
      <c r="D65" s="16"/>
    </row>
    <row r="66" spans="2:17">
      <c r="B66" t="s">
        <v>202</v>
      </c>
      <c r="C66" t="s">
        <v>202</v>
      </c>
      <c r="D66" s="16"/>
      <c r="E66" t="s">
        <v>202</v>
      </c>
      <c r="H66" s="78">
        <v>0</v>
      </c>
      <c r="I66" t="s">
        <v>202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2:17">
      <c r="B67" s="79" t="s">
        <v>2588</v>
      </c>
      <c r="D67" s="16"/>
      <c r="H67" s="80">
        <v>0</v>
      </c>
      <c r="K67" s="80">
        <v>0</v>
      </c>
      <c r="L67" s="80">
        <v>0</v>
      </c>
      <c r="N67" s="80">
        <v>0</v>
      </c>
      <c r="P67" s="80">
        <v>0</v>
      </c>
      <c r="Q67" s="80">
        <v>0</v>
      </c>
    </row>
    <row r="68" spans="2:17">
      <c r="B68" s="79" t="s">
        <v>2589</v>
      </c>
      <c r="D68" s="16"/>
      <c r="H68" s="80">
        <v>36.479999999999997</v>
      </c>
      <c r="K68" s="80">
        <v>0.01</v>
      </c>
      <c r="L68" s="80">
        <v>5000</v>
      </c>
      <c r="N68" s="80">
        <v>1.951E-3</v>
      </c>
      <c r="P68" s="80">
        <v>0</v>
      </c>
      <c r="Q68" s="80">
        <v>0</v>
      </c>
    </row>
    <row r="69" spans="2:17">
      <c r="B69" s="79" t="s">
        <v>275</v>
      </c>
      <c r="D69" s="16"/>
      <c r="H69" s="80">
        <v>0.19</v>
      </c>
      <c r="K69" s="80">
        <v>2.35</v>
      </c>
      <c r="L69" s="80">
        <v>1262000</v>
      </c>
      <c r="N69" s="80">
        <v>5041.0523300000004</v>
      </c>
      <c r="P69" s="80">
        <v>27.51</v>
      </c>
      <c r="Q69" s="80">
        <v>0.13</v>
      </c>
    </row>
    <row r="70" spans="2:17">
      <c r="B70" t="s">
        <v>276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452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4.57</v>
      </c>
      <c r="H11" s="18"/>
      <c r="I11" s="18"/>
      <c r="J11" s="77">
        <v>2.5499999999999998</v>
      </c>
      <c r="K11" s="77">
        <v>525888232.45999998</v>
      </c>
      <c r="L11" s="7"/>
      <c r="M11" s="77">
        <v>592379.51472359558</v>
      </c>
      <c r="N11" s="77">
        <v>100</v>
      </c>
      <c r="O11" s="77">
        <v>15.73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</row>
    <row r="13" spans="2:59">
      <c r="B13" s="79" t="s">
        <v>3735</v>
      </c>
    </row>
    <row r="14" spans="2:59">
      <c r="B14" t="s">
        <v>4625</v>
      </c>
      <c r="C14" t="s">
        <v>3736</v>
      </c>
      <c r="D14" t="s">
        <v>4626</v>
      </c>
      <c r="E14" t="s">
        <v>444</v>
      </c>
      <c r="F14" t="s">
        <v>157</v>
      </c>
      <c r="G14" s="78">
        <v>1.84</v>
      </c>
      <c r="H14" t="s">
        <v>108</v>
      </c>
      <c r="I14" s="78">
        <v>0</v>
      </c>
      <c r="J14" s="78">
        <v>0.14000000000000001</v>
      </c>
      <c r="K14" s="78">
        <v>62616327.240000002</v>
      </c>
      <c r="L14" s="78">
        <v>100.10941718962327</v>
      </c>
      <c r="M14" s="78">
        <v>62684.840265511317</v>
      </c>
      <c r="N14" s="78">
        <v>10.58</v>
      </c>
      <c r="O14" s="78">
        <v>1.66</v>
      </c>
    </row>
    <row r="15" spans="2:59">
      <c r="B15" s="79" t="s">
        <v>3737</v>
      </c>
      <c r="G15" s="80">
        <v>1.84</v>
      </c>
      <c r="J15" s="80">
        <v>0.14000000000000001</v>
      </c>
      <c r="K15" s="80">
        <v>62616327.240000002</v>
      </c>
      <c r="M15" s="80">
        <v>62684.840265511317</v>
      </c>
      <c r="N15" s="80">
        <v>10.58</v>
      </c>
      <c r="O15" s="80">
        <v>1.66</v>
      </c>
    </row>
    <row r="16" spans="2:59">
      <c r="B16" s="79" t="s">
        <v>3738</v>
      </c>
    </row>
    <row r="17" spans="2:15">
      <c r="B17" t="s">
        <v>3739</v>
      </c>
      <c r="C17" t="s">
        <v>3736</v>
      </c>
      <c r="D17" t="s">
        <v>3740</v>
      </c>
      <c r="E17" t="s">
        <v>411</v>
      </c>
      <c r="F17" t="s">
        <v>155</v>
      </c>
      <c r="G17" s="78">
        <v>3.39</v>
      </c>
      <c r="H17" t="s">
        <v>108</v>
      </c>
      <c r="I17" s="78">
        <v>5.0999999999999996</v>
      </c>
      <c r="J17" s="78">
        <v>0.28000000000000003</v>
      </c>
      <c r="K17" s="78">
        <v>1328</v>
      </c>
      <c r="L17" s="78">
        <v>188.22970000000001</v>
      </c>
      <c r="M17" s="78">
        <v>2.499690416</v>
      </c>
      <c r="N17" s="78">
        <v>0</v>
      </c>
      <c r="O17" s="78">
        <v>0</v>
      </c>
    </row>
    <row r="18" spans="2:15">
      <c r="B18" t="s">
        <v>3741</v>
      </c>
      <c r="C18" t="s">
        <v>3736</v>
      </c>
      <c r="D18" t="s">
        <v>3742</v>
      </c>
      <c r="E18" t="s">
        <v>411</v>
      </c>
      <c r="F18" t="s">
        <v>155</v>
      </c>
      <c r="G18" s="78">
        <v>3.1</v>
      </c>
      <c r="H18" t="s">
        <v>108</v>
      </c>
      <c r="I18" s="78">
        <v>4.95</v>
      </c>
      <c r="J18" s="78">
        <v>0.45</v>
      </c>
      <c r="K18" s="78">
        <v>7248</v>
      </c>
      <c r="L18" s="78">
        <v>194.48060000000001</v>
      </c>
      <c r="M18" s="78">
        <v>14.095953888</v>
      </c>
      <c r="N18" s="78">
        <v>0</v>
      </c>
      <c r="O18" s="78">
        <v>0</v>
      </c>
    </row>
    <row r="19" spans="2:15">
      <c r="B19" s="79" t="s">
        <v>3743</v>
      </c>
      <c r="G19" s="80">
        <v>3.14</v>
      </c>
      <c r="J19" s="80">
        <v>0.42</v>
      </c>
      <c r="K19" s="80">
        <v>8576</v>
      </c>
      <c r="M19" s="80">
        <v>16.595644304</v>
      </c>
      <c r="N19" s="80">
        <v>0</v>
      </c>
      <c r="O19" s="80">
        <v>0</v>
      </c>
    </row>
    <row r="20" spans="2:15">
      <c r="B20" s="79" t="s">
        <v>3744</v>
      </c>
    </row>
    <row r="21" spans="2:15">
      <c r="B21" t="s">
        <v>202</v>
      </c>
      <c r="D21" t="s">
        <v>202</v>
      </c>
      <c r="E21" t="s">
        <v>202</v>
      </c>
      <c r="G21" s="78">
        <v>0</v>
      </c>
      <c r="H21" t="s">
        <v>202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3745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3746</v>
      </c>
    </row>
    <row r="24" spans="2:15">
      <c r="B24" t="s">
        <v>3747</v>
      </c>
      <c r="C24" t="s">
        <v>3736</v>
      </c>
      <c r="D24" t="s">
        <v>3748</v>
      </c>
      <c r="E24" t="s">
        <v>281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-12050000</v>
      </c>
      <c r="L24" s="78">
        <v>99.850120620521935</v>
      </c>
      <c r="M24" s="78">
        <v>-12031.939534772901</v>
      </c>
      <c r="N24" s="78">
        <v>-2.0299999999999998</v>
      </c>
      <c r="O24" s="78">
        <v>-0.32</v>
      </c>
    </row>
    <row r="25" spans="2:15">
      <c r="B25" t="s">
        <v>3749</v>
      </c>
      <c r="C25" t="s">
        <v>3736</v>
      </c>
      <c r="D25" t="s">
        <v>3750</v>
      </c>
      <c r="E25" t="s">
        <v>444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6508397.5899999999</v>
      </c>
      <c r="L25" s="78">
        <v>114.24</v>
      </c>
      <c r="M25" s="78">
        <v>7435.1934068159999</v>
      </c>
      <c r="N25" s="78">
        <v>1.26</v>
      </c>
      <c r="O25" s="78">
        <v>0.2</v>
      </c>
    </row>
    <row r="26" spans="2:15">
      <c r="B26" t="s">
        <v>3751</v>
      </c>
      <c r="C26" t="s">
        <v>3736</v>
      </c>
      <c r="D26" t="s">
        <v>3752</v>
      </c>
      <c r="E26" t="s">
        <v>444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1608321.13</v>
      </c>
      <c r="L26" s="78">
        <v>114.02</v>
      </c>
      <c r="M26" s="78">
        <v>1833.807752426</v>
      </c>
      <c r="N26" s="78">
        <v>0.31</v>
      </c>
      <c r="O26" s="78">
        <v>0.05</v>
      </c>
    </row>
    <row r="27" spans="2:15">
      <c r="B27" t="s">
        <v>3753</v>
      </c>
      <c r="C27" t="s">
        <v>3736</v>
      </c>
      <c r="D27" t="s">
        <v>3754</v>
      </c>
      <c r="E27" t="s">
        <v>444</v>
      </c>
      <c r="F27" t="s">
        <v>157</v>
      </c>
      <c r="G27" s="78">
        <v>0</v>
      </c>
      <c r="H27" t="s">
        <v>108</v>
      </c>
      <c r="I27" s="78">
        <v>0</v>
      </c>
      <c r="J27" s="78">
        <v>0</v>
      </c>
      <c r="K27" s="78">
        <v>-10250001</v>
      </c>
      <c r="L27" s="78">
        <v>100</v>
      </c>
      <c r="M27" s="78">
        <v>-10250.001</v>
      </c>
      <c r="N27" s="78">
        <v>-1.73</v>
      </c>
      <c r="O27" s="78">
        <v>-0.27</v>
      </c>
    </row>
    <row r="28" spans="2:15">
      <c r="B28" t="s">
        <v>3755</v>
      </c>
      <c r="C28" t="s">
        <v>3756</v>
      </c>
      <c r="D28" t="s">
        <v>3757</v>
      </c>
      <c r="E28" t="s">
        <v>444</v>
      </c>
      <c r="F28" t="s">
        <v>157</v>
      </c>
      <c r="G28" s="78">
        <v>0</v>
      </c>
      <c r="H28" t="s">
        <v>108</v>
      </c>
      <c r="I28" s="78">
        <v>0.35</v>
      </c>
      <c r="J28" s="78">
        <v>0</v>
      </c>
      <c r="K28" s="78">
        <v>10250001</v>
      </c>
      <c r="L28" s="78">
        <v>100.00095894093138</v>
      </c>
      <c r="M28" s="78">
        <v>10250.0992878</v>
      </c>
      <c r="N28" s="78">
        <v>1.73</v>
      </c>
      <c r="O28" s="78">
        <v>0.27</v>
      </c>
    </row>
    <row r="29" spans="2:15">
      <c r="B29" t="s">
        <v>3758</v>
      </c>
      <c r="C29" t="s">
        <v>3736</v>
      </c>
      <c r="D29" t="s">
        <v>3759</v>
      </c>
      <c r="E29" t="s">
        <v>494</v>
      </c>
      <c r="F29" t="s">
        <v>157</v>
      </c>
      <c r="G29" s="78">
        <v>0.91</v>
      </c>
      <c r="H29" t="s">
        <v>112</v>
      </c>
      <c r="I29" s="78">
        <v>0.25</v>
      </c>
      <c r="J29" s="78">
        <v>0.25</v>
      </c>
      <c r="K29" s="78">
        <v>1682000</v>
      </c>
      <c r="L29" s="78">
        <v>100.01944445977011</v>
      </c>
      <c r="M29" s="78">
        <v>6564.4401709512003</v>
      </c>
      <c r="N29" s="78">
        <v>1.1100000000000001</v>
      </c>
      <c r="O29" s="78">
        <v>0.17</v>
      </c>
    </row>
    <row r="30" spans="2:15">
      <c r="B30" t="s">
        <v>3760</v>
      </c>
      <c r="C30" t="s">
        <v>3756</v>
      </c>
      <c r="D30" t="s">
        <v>3761</v>
      </c>
      <c r="E30" t="s">
        <v>494</v>
      </c>
      <c r="F30" t="s">
        <v>157</v>
      </c>
      <c r="G30" s="78">
        <v>11.19</v>
      </c>
      <c r="H30" t="s">
        <v>108</v>
      </c>
      <c r="I30" s="78">
        <v>3.17</v>
      </c>
      <c r="J30" s="78">
        <v>3.17</v>
      </c>
      <c r="K30" s="78">
        <v>652032</v>
      </c>
      <c r="L30" s="78">
        <v>100.42</v>
      </c>
      <c r="M30" s="78">
        <v>654.77053439999997</v>
      </c>
      <c r="N30" s="78">
        <v>0.11</v>
      </c>
      <c r="O30" s="78">
        <v>0.02</v>
      </c>
    </row>
    <row r="31" spans="2:15">
      <c r="B31" t="s">
        <v>3762</v>
      </c>
      <c r="C31" t="s">
        <v>3736</v>
      </c>
      <c r="D31" t="s">
        <v>3763</v>
      </c>
      <c r="E31" t="s">
        <v>494</v>
      </c>
      <c r="F31" t="s">
        <v>157</v>
      </c>
      <c r="G31" s="78">
        <v>7.22</v>
      </c>
      <c r="H31" t="s">
        <v>108</v>
      </c>
      <c r="I31" s="78">
        <v>1.96</v>
      </c>
      <c r="J31" s="78">
        <v>1.68</v>
      </c>
      <c r="K31" s="78">
        <v>7548120.3700000001</v>
      </c>
      <c r="L31" s="78">
        <v>102.23</v>
      </c>
      <c r="M31" s="78">
        <v>7716.4434542509998</v>
      </c>
      <c r="N31" s="78">
        <v>1.3</v>
      </c>
      <c r="O31" s="78">
        <v>0.2</v>
      </c>
    </row>
    <row r="32" spans="2:15">
      <c r="B32" t="s">
        <v>3764</v>
      </c>
      <c r="C32" t="s">
        <v>3756</v>
      </c>
      <c r="D32" t="s">
        <v>3765</v>
      </c>
      <c r="E32" t="s">
        <v>534</v>
      </c>
      <c r="F32" t="s">
        <v>156</v>
      </c>
      <c r="G32" s="78">
        <v>4.3</v>
      </c>
      <c r="H32" t="s">
        <v>108</v>
      </c>
      <c r="I32" s="78">
        <v>4.5</v>
      </c>
      <c r="J32" s="78">
        <v>1.77</v>
      </c>
      <c r="K32" s="78">
        <v>2625548.7799999998</v>
      </c>
      <c r="L32" s="78">
        <v>112.91</v>
      </c>
      <c r="M32" s="78">
        <v>2964.507127498</v>
      </c>
      <c r="N32" s="78">
        <v>0.5</v>
      </c>
      <c r="O32" s="78">
        <v>0.08</v>
      </c>
    </row>
    <row r="33" spans="2:15">
      <c r="B33" t="s">
        <v>3766</v>
      </c>
      <c r="C33" t="s">
        <v>3756</v>
      </c>
      <c r="D33" t="s">
        <v>3767</v>
      </c>
      <c r="E33" t="s">
        <v>534</v>
      </c>
      <c r="F33" t="s">
        <v>156</v>
      </c>
      <c r="G33" s="78">
        <v>4.29</v>
      </c>
      <c r="H33" t="s">
        <v>108</v>
      </c>
      <c r="I33" s="78">
        <v>4.75</v>
      </c>
      <c r="J33" s="78">
        <v>1.77</v>
      </c>
      <c r="K33" s="78">
        <v>12153013.720000001</v>
      </c>
      <c r="L33" s="78">
        <v>114.02</v>
      </c>
      <c r="M33" s="78">
        <v>13856.866243544</v>
      </c>
      <c r="N33" s="78">
        <v>2.34</v>
      </c>
      <c r="O33" s="78">
        <v>0.37</v>
      </c>
    </row>
    <row r="34" spans="2:15">
      <c r="B34" t="s">
        <v>3768</v>
      </c>
      <c r="C34" t="s">
        <v>3756</v>
      </c>
      <c r="D34" t="s">
        <v>3769</v>
      </c>
      <c r="E34" t="s">
        <v>494</v>
      </c>
      <c r="F34" t="s">
        <v>157</v>
      </c>
      <c r="G34" s="78">
        <v>6.37</v>
      </c>
      <c r="H34" t="s">
        <v>108</v>
      </c>
      <c r="I34" s="78">
        <v>5.25</v>
      </c>
      <c r="J34" s="78">
        <v>2.2400000000000002</v>
      </c>
      <c r="K34" s="78">
        <v>124817.56</v>
      </c>
      <c r="L34" s="78">
        <v>120.81</v>
      </c>
      <c r="M34" s="78">
        <v>150.792094236</v>
      </c>
      <c r="N34" s="78">
        <v>0.03</v>
      </c>
      <c r="O34" s="78">
        <v>0</v>
      </c>
    </row>
    <row r="35" spans="2:15">
      <c r="B35" t="s">
        <v>3770</v>
      </c>
      <c r="C35" t="s">
        <v>3756</v>
      </c>
      <c r="D35" t="s">
        <v>3771</v>
      </c>
      <c r="E35" t="s">
        <v>534</v>
      </c>
      <c r="F35" t="s">
        <v>156</v>
      </c>
      <c r="G35" s="78">
        <v>5.87</v>
      </c>
      <c r="H35" t="s">
        <v>108</v>
      </c>
      <c r="I35" s="78">
        <v>3.85</v>
      </c>
      <c r="J35" s="78">
        <v>1.62</v>
      </c>
      <c r="K35" s="78">
        <v>8969414.6500000004</v>
      </c>
      <c r="L35" s="78">
        <v>154.96</v>
      </c>
      <c r="M35" s="78">
        <v>13899.00494164</v>
      </c>
      <c r="N35" s="78">
        <v>2.35</v>
      </c>
      <c r="O35" s="78">
        <v>0.37</v>
      </c>
    </row>
    <row r="36" spans="2:15">
      <c r="B36" t="s">
        <v>3772</v>
      </c>
      <c r="C36" t="s">
        <v>3736</v>
      </c>
      <c r="D36" t="s">
        <v>3773</v>
      </c>
      <c r="E36" t="s">
        <v>494</v>
      </c>
      <c r="F36" t="s">
        <v>155</v>
      </c>
      <c r="G36" s="78">
        <v>2.02</v>
      </c>
      <c r="H36" t="s">
        <v>112</v>
      </c>
      <c r="I36" s="78">
        <v>3.58</v>
      </c>
      <c r="J36" s="78">
        <v>3.18</v>
      </c>
      <c r="K36" s="78">
        <v>2439281.33</v>
      </c>
      <c r="L36" s="78">
        <v>103.58999999999995</v>
      </c>
      <c r="M36" s="78">
        <v>9859.7746690727909</v>
      </c>
      <c r="N36" s="78">
        <v>1.66</v>
      </c>
      <c r="O36" s="78">
        <v>0.26</v>
      </c>
    </row>
    <row r="37" spans="2:15">
      <c r="B37" t="s">
        <v>3774</v>
      </c>
      <c r="C37" t="s">
        <v>3736</v>
      </c>
      <c r="D37" t="s">
        <v>3775</v>
      </c>
      <c r="E37" t="s">
        <v>494</v>
      </c>
      <c r="F37" t="s">
        <v>155</v>
      </c>
      <c r="G37" s="78">
        <v>5.79</v>
      </c>
      <c r="H37" t="s">
        <v>108</v>
      </c>
      <c r="I37" s="78">
        <v>4.74</v>
      </c>
      <c r="J37" s="78">
        <v>2.86</v>
      </c>
      <c r="K37" s="78">
        <v>13776000</v>
      </c>
      <c r="L37" s="78">
        <v>111.82</v>
      </c>
      <c r="M37" s="78">
        <v>15404.323200000001</v>
      </c>
      <c r="N37" s="78">
        <v>2.6</v>
      </c>
      <c r="O37" s="78">
        <v>0.41</v>
      </c>
    </row>
    <row r="38" spans="2:15">
      <c r="B38" t="s">
        <v>3776</v>
      </c>
      <c r="C38" t="s">
        <v>3736</v>
      </c>
      <c r="D38" t="s">
        <v>3777</v>
      </c>
      <c r="E38" t="s">
        <v>494</v>
      </c>
      <c r="F38" t="s">
        <v>157</v>
      </c>
      <c r="G38" s="78">
        <v>0.31</v>
      </c>
      <c r="H38" t="s">
        <v>108</v>
      </c>
      <c r="I38" s="78">
        <v>2.7</v>
      </c>
      <c r="J38" s="78">
        <v>1.58</v>
      </c>
      <c r="K38" s="78">
        <v>1002321.6</v>
      </c>
      <c r="L38" s="78">
        <v>106.85</v>
      </c>
      <c r="M38" s="78">
        <v>1070.9806295999999</v>
      </c>
      <c r="N38" s="78">
        <v>0.18</v>
      </c>
      <c r="O38" s="78">
        <v>0.03</v>
      </c>
    </row>
    <row r="39" spans="2:15">
      <c r="B39" t="s">
        <v>3778</v>
      </c>
      <c r="C39" t="s">
        <v>3736</v>
      </c>
      <c r="D39" t="s">
        <v>3779</v>
      </c>
      <c r="E39" t="s">
        <v>494</v>
      </c>
      <c r="F39" t="s">
        <v>157</v>
      </c>
      <c r="G39" s="78">
        <v>8.16</v>
      </c>
      <c r="H39" t="s">
        <v>108</v>
      </c>
      <c r="I39" s="78">
        <v>1.88</v>
      </c>
      <c r="J39" s="78">
        <v>2.19</v>
      </c>
      <c r="K39" s="78">
        <v>12634656.82</v>
      </c>
      <c r="L39" s="78">
        <v>97.79</v>
      </c>
      <c r="M39" s="78">
        <v>12355.430904278001</v>
      </c>
      <c r="N39" s="78">
        <v>2.09</v>
      </c>
      <c r="O39" s="78">
        <v>0.33</v>
      </c>
    </row>
    <row r="40" spans="2:15">
      <c r="B40" t="s">
        <v>3780</v>
      </c>
      <c r="C40" t="s">
        <v>3736</v>
      </c>
      <c r="D40" t="s">
        <v>3781</v>
      </c>
      <c r="E40" t="s">
        <v>494</v>
      </c>
      <c r="F40" t="s">
        <v>155</v>
      </c>
      <c r="G40" s="78">
        <v>2.86</v>
      </c>
      <c r="H40" t="s">
        <v>108</v>
      </c>
      <c r="I40" s="78">
        <v>1.1599999999999999</v>
      </c>
      <c r="J40" s="78">
        <v>0.7</v>
      </c>
      <c r="K40" s="78">
        <v>20256477.32</v>
      </c>
      <c r="L40" s="78">
        <v>101.71</v>
      </c>
      <c r="M40" s="78">
        <v>20602.863082172</v>
      </c>
      <c r="N40" s="78">
        <v>3.48</v>
      </c>
      <c r="O40" s="78">
        <v>0.55000000000000004</v>
      </c>
    </row>
    <row r="41" spans="2:15">
      <c r="B41" t="s">
        <v>3780</v>
      </c>
      <c r="C41" t="s">
        <v>3736</v>
      </c>
      <c r="D41" t="s">
        <v>3782</v>
      </c>
      <c r="E41" t="s">
        <v>494</v>
      </c>
      <c r="F41" t="s">
        <v>155</v>
      </c>
      <c r="G41" s="78">
        <v>3.68</v>
      </c>
      <c r="H41" t="s">
        <v>108</v>
      </c>
      <c r="I41" s="78">
        <v>0.74</v>
      </c>
      <c r="J41" s="78">
        <v>1.1200000000000001</v>
      </c>
      <c r="K41" s="78">
        <v>9286214.5999999996</v>
      </c>
      <c r="L41" s="78">
        <v>98.7</v>
      </c>
      <c r="M41" s="78">
        <v>9165.4938101999996</v>
      </c>
      <c r="N41" s="78">
        <v>1.55</v>
      </c>
      <c r="O41" s="78">
        <v>0.24</v>
      </c>
    </row>
    <row r="42" spans="2:15">
      <c r="B42" t="s">
        <v>3783</v>
      </c>
      <c r="C42" t="s">
        <v>3756</v>
      </c>
      <c r="D42" t="s">
        <v>3784</v>
      </c>
      <c r="E42" t="s">
        <v>494</v>
      </c>
      <c r="F42" t="s">
        <v>157</v>
      </c>
      <c r="G42" s="78">
        <v>6.4</v>
      </c>
      <c r="H42" t="s">
        <v>108</v>
      </c>
      <c r="I42" s="78">
        <v>5.25</v>
      </c>
      <c r="J42" s="78">
        <v>2.25</v>
      </c>
      <c r="K42" s="78">
        <v>197486.86</v>
      </c>
      <c r="L42" s="78">
        <v>120.64</v>
      </c>
      <c r="M42" s="78">
        <v>238.24814790400001</v>
      </c>
      <c r="N42" s="78">
        <v>0.04</v>
      </c>
      <c r="O42" s="78">
        <v>0.01</v>
      </c>
    </row>
    <row r="43" spans="2:15">
      <c r="B43" t="s">
        <v>3785</v>
      </c>
      <c r="C43" t="s">
        <v>3736</v>
      </c>
      <c r="D43" t="s">
        <v>3786</v>
      </c>
      <c r="E43" t="s">
        <v>494</v>
      </c>
      <c r="F43" t="s">
        <v>157</v>
      </c>
      <c r="G43" s="78">
        <v>4.04</v>
      </c>
      <c r="H43" t="s">
        <v>108</v>
      </c>
      <c r="I43" s="78">
        <v>5.82</v>
      </c>
      <c r="J43" s="78">
        <v>2.7</v>
      </c>
      <c r="K43" s="78">
        <v>6875000.0199999996</v>
      </c>
      <c r="L43" s="78">
        <v>116.3</v>
      </c>
      <c r="M43" s="78">
        <v>7995.6250232599996</v>
      </c>
      <c r="N43" s="78">
        <v>1.35</v>
      </c>
      <c r="O43" s="78">
        <v>0.21</v>
      </c>
    </row>
    <row r="44" spans="2:15">
      <c r="B44" t="s">
        <v>3787</v>
      </c>
      <c r="C44" t="s">
        <v>3736</v>
      </c>
      <c r="D44" t="s">
        <v>3788</v>
      </c>
      <c r="E44" t="s">
        <v>494</v>
      </c>
      <c r="F44" t="s">
        <v>155</v>
      </c>
      <c r="G44" s="78">
        <v>0</v>
      </c>
      <c r="H44" t="s">
        <v>108</v>
      </c>
      <c r="I44" s="78">
        <v>0</v>
      </c>
      <c r="J44" s="78">
        <v>0</v>
      </c>
      <c r="K44" s="78">
        <v>-5216250</v>
      </c>
      <c r="L44" s="78">
        <v>100</v>
      </c>
      <c r="M44" s="78">
        <v>-5216.25</v>
      </c>
      <c r="N44" s="78">
        <v>-0.88</v>
      </c>
      <c r="O44" s="78">
        <v>-0.14000000000000001</v>
      </c>
    </row>
    <row r="45" spans="2:15">
      <c r="B45" t="s">
        <v>3787</v>
      </c>
      <c r="C45" t="s">
        <v>3736</v>
      </c>
      <c r="D45" t="s">
        <v>3789</v>
      </c>
      <c r="E45" t="s">
        <v>494</v>
      </c>
      <c r="F45" t="s">
        <v>155</v>
      </c>
      <c r="G45" s="78">
        <v>0</v>
      </c>
      <c r="H45" t="s">
        <v>108</v>
      </c>
      <c r="I45" s="78">
        <v>0</v>
      </c>
      <c r="J45" s="78">
        <v>0</v>
      </c>
      <c r="K45" s="78">
        <v>-2608125</v>
      </c>
      <c r="L45" s="78">
        <v>100</v>
      </c>
      <c r="M45" s="78">
        <v>-2608.125</v>
      </c>
      <c r="N45" s="78">
        <v>-0.44</v>
      </c>
      <c r="O45" s="78">
        <v>-7.0000000000000007E-2</v>
      </c>
    </row>
    <row r="46" spans="2:15">
      <c r="B46" t="s">
        <v>3790</v>
      </c>
      <c r="C46" t="s">
        <v>3756</v>
      </c>
      <c r="D46" t="s">
        <v>3791</v>
      </c>
      <c r="E46" t="s">
        <v>494</v>
      </c>
      <c r="F46" t="s">
        <v>155</v>
      </c>
      <c r="G46" s="78">
        <v>0</v>
      </c>
      <c r="H46" t="s">
        <v>108</v>
      </c>
      <c r="I46" s="78">
        <v>0.5</v>
      </c>
      <c r="J46" s="78">
        <v>0</v>
      </c>
      <c r="K46" s="78">
        <v>5216250</v>
      </c>
      <c r="L46" s="78">
        <v>100.00136986234818</v>
      </c>
      <c r="M46" s="78">
        <v>5216.3214555000004</v>
      </c>
      <c r="N46" s="78">
        <v>0.88</v>
      </c>
      <c r="O46" s="78">
        <v>0.14000000000000001</v>
      </c>
    </row>
    <row r="47" spans="2:15">
      <c r="B47" t="s">
        <v>3790</v>
      </c>
      <c r="C47" t="s">
        <v>3756</v>
      </c>
      <c r="D47" t="s">
        <v>3792</v>
      </c>
      <c r="E47" t="s">
        <v>494</v>
      </c>
      <c r="F47" t="s">
        <v>155</v>
      </c>
      <c r="G47" s="78">
        <v>0</v>
      </c>
      <c r="H47" t="s">
        <v>108</v>
      </c>
      <c r="I47" s="78">
        <v>0.3</v>
      </c>
      <c r="J47" s="78">
        <v>0</v>
      </c>
      <c r="K47" s="78">
        <v>2608125</v>
      </c>
      <c r="L47" s="78">
        <v>100.0008219271255</v>
      </c>
      <c r="M47" s="78">
        <v>2608.1464365000002</v>
      </c>
      <c r="N47" s="78">
        <v>0.44</v>
      </c>
      <c r="O47" s="78">
        <v>7.0000000000000007E-2</v>
      </c>
    </row>
    <row r="48" spans="2:15">
      <c r="B48" t="s">
        <v>3793</v>
      </c>
      <c r="C48" t="s">
        <v>3736</v>
      </c>
      <c r="D48" t="s">
        <v>3794</v>
      </c>
      <c r="E48" t="s">
        <v>494</v>
      </c>
      <c r="F48" t="s">
        <v>157</v>
      </c>
      <c r="G48" s="78">
        <v>0.01</v>
      </c>
      <c r="H48" t="s">
        <v>108</v>
      </c>
      <c r="I48" s="78">
        <v>0.25</v>
      </c>
      <c r="J48" s="78">
        <v>0</v>
      </c>
      <c r="K48" s="78">
        <v>7560806.2599999998</v>
      </c>
      <c r="L48" s="78">
        <v>100.05821917983249</v>
      </c>
      <c r="M48" s="78">
        <v>7565.2080992000001</v>
      </c>
      <c r="N48" s="78">
        <v>1.28</v>
      </c>
      <c r="O48" s="78">
        <v>0.2</v>
      </c>
    </row>
    <row r="49" spans="2:15">
      <c r="B49" t="s">
        <v>3795</v>
      </c>
      <c r="C49" t="s">
        <v>3736</v>
      </c>
      <c r="D49" t="s">
        <v>3796</v>
      </c>
      <c r="E49" t="s">
        <v>494</v>
      </c>
      <c r="F49" t="s">
        <v>155</v>
      </c>
      <c r="G49" s="78">
        <v>0.01</v>
      </c>
      <c r="H49" t="s">
        <v>108</v>
      </c>
      <c r="I49" s="78">
        <v>0.2</v>
      </c>
      <c r="J49" s="78">
        <v>0</v>
      </c>
      <c r="K49" s="78">
        <v>4600000</v>
      </c>
      <c r="L49" s="78">
        <v>100.04986301818182</v>
      </c>
      <c r="M49" s="78">
        <v>4602.2936987000003</v>
      </c>
      <c r="N49" s="78">
        <v>0.78</v>
      </c>
      <c r="O49" s="78">
        <v>0.12</v>
      </c>
    </row>
    <row r="50" spans="2:15">
      <c r="B50" t="s">
        <v>3797</v>
      </c>
      <c r="C50" t="s">
        <v>3736</v>
      </c>
      <c r="D50" t="s">
        <v>3798</v>
      </c>
      <c r="E50" t="s">
        <v>494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-1682000</v>
      </c>
      <c r="L50" s="78">
        <v>100</v>
      </c>
      <c r="M50" s="78">
        <v>-6563.1639999999998</v>
      </c>
      <c r="N50" s="78">
        <v>-1.1100000000000001</v>
      </c>
      <c r="O50" s="78">
        <v>-0.17</v>
      </c>
    </row>
    <row r="51" spans="2:15">
      <c r="B51" t="s">
        <v>3799</v>
      </c>
      <c r="C51" t="s">
        <v>3736</v>
      </c>
      <c r="D51" t="s">
        <v>3800</v>
      </c>
      <c r="E51" t="s">
        <v>494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-7560806.2599999998</v>
      </c>
      <c r="L51" s="78">
        <v>100</v>
      </c>
      <c r="M51" s="78">
        <v>-7560.8062600000003</v>
      </c>
      <c r="N51" s="78">
        <v>-1.28</v>
      </c>
      <c r="O51" s="78">
        <v>-0.2</v>
      </c>
    </row>
    <row r="52" spans="2:15">
      <c r="B52" t="s">
        <v>3801</v>
      </c>
      <c r="C52" t="s">
        <v>3736</v>
      </c>
      <c r="D52" t="s">
        <v>3802</v>
      </c>
      <c r="E52" t="s">
        <v>494</v>
      </c>
      <c r="F52" t="s">
        <v>155</v>
      </c>
      <c r="G52" s="78">
        <v>0.01</v>
      </c>
      <c r="H52" t="s">
        <v>108</v>
      </c>
      <c r="I52" s="78">
        <v>0</v>
      </c>
      <c r="J52" s="78">
        <v>0</v>
      </c>
      <c r="K52" s="78">
        <v>-4600000</v>
      </c>
      <c r="L52" s="78">
        <v>100</v>
      </c>
      <c r="M52" s="78">
        <v>-4600</v>
      </c>
      <c r="N52" s="78">
        <v>-0.78</v>
      </c>
      <c r="O52" s="78">
        <v>-0.12</v>
      </c>
    </row>
    <row r="53" spans="2:15">
      <c r="B53" t="s">
        <v>3803</v>
      </c>
      <c r="C53" t="s">
        <v>3736</v>
      </c>
      <c r="D53" t="s">
        <v>3804</v>
      </c>
      <c r="E53" t="s">
        <v>560</v>
      </c>
      <c r="F53" t="s">
        <v>157</v>
      </c>
      <c r="G53" s="78">
        <v>3.33</v>
      </c>
      <c r="H53" t="s">
        <v>108</v>
      </c>
      <c r="I53" s="78">
        <v>3.55</v>
      </c>
      <c r="J53" s="78">
        <v>2.9</v>
      </c>
      <c r="K53" s="78">
        <v>1706968.62</v>
      </c>
      <c r="L53" s="78">
        <v>102.48</v>
      </c>
      <c r="M53" s="78">
        <v>1749.301441776</v>
      </c>
      <c r="N53" s="78">
        <v>0.3</v>
      </c>
      <c r="O53" s="78">
        <v>0.05</v>
      </c>
    </row>
    <row r="54" spans="2:15">
      <c r="B54" t="s">
        <v>3805</v>
      </c>
      <c r="C54" t="s">
        <v>3736</v>
      </c>
      <c r="D54" t="s">
        <v>3806</v>
      </c>
      <c r="E54" t="s">
        <v>560</v>
      </c>
      <c r="F54" t="s">
        <v>157</v>
      </c>
      <c r="G54" s="78">
        <v>7.57</v>
      </c>
      <c r="H54" t="s">
        <v>108</v>
      </c>
      <c r="I54" s="78">
        <v>2.93</v>
      </c>
      <c r="J54" s="78">
        <v>3</v>
      </c>
      <c r="K54" s="78">
        <v>7541159.79</v>
      </c>
      <c r="L54" s="78">
        <v>99.74</v>
      </c>
      <c r="M54" s="78">
        <v>7521.5527745460004</v>
      </c>
      <c r="N54" s="78">
        <v>1.27</v>
      </c>
      <c r="O54" s="78">
        <v>0.2</v>
      </c>
    </row>
    <row r="55" spans="2:15">
      <c r="B55" t="s">
        <v>3807</v>
      </c>
      <c r="C55" t="s">
        <v>3736</v>
      </c>
      <c r="D55" t="s">
        <v>3808</v>
      </c>
      <c r="E55" t="s">
        <v>560</v>
      </c>
      <c r="F55" t="s">
        <v>157</v>
      </c>
      <c r="G55" s="78">
        <v>7.07</v>
      </c>
      <c r="H55" t="s">
        <v>108</v>
      </c>
      <c r="I55" s="78">
        <v>4.3099999999999996</v>
      </c>
      <c r="J55" s="78">
        <v>4.42</v>
      </c>
      <c r="K55" s="78">
        <v>2472875.11</v>
      </c>
      <c r="L55" s="78">
        <v>99.77</v>
      </c>
      <c r="M55" s="78">
        <v>2467.187497247</v>
      </c>
      <c r="N55" s="78">
        <v>0.42</v>
      </c>
      <c r="O55" s="78">
        <v>7.0000000000000007E-2</v>
      </c>
    </row>
    <row r="56" spans="2:15">
      <c r="B56" t="s">
        <v>3809</v>
      </c>
      <c r="C56" t="s">
        <v>3736</v>
      </c>
      <c r="D56" t="s">
        <v>3810</v>
      </c>
      <c r="E56" t="s">
        <v>560</v>
      </c>
      <c r="F56" t="s">
        <v>157</v>
      </c>
      <c r="G56" s="78">
        <v>5.88</v>
      </c>
      <c r="H56" t="s">
        <v>108</v>
      </c>
      <c r="I56" s="78">
        <v>3.18</v>
      </c>
      <c r="J56" s="78">
        <v>2.91</v>
      </c>
      <c r="K56" s="78">
        <v>4769162.04</v>
      </c>
      <c r="L56" s="78">
        <v>102.44</v>
      </c>
      <c r="M56" s="78">
        <v>4885.5295937760002</v>
      </c>
      <c r="N56" s="78">
        <v>0.82</v>
      </c>
      <c r="O56" s="78">
        <v>0.13</v>
      </c>
    </row>
    <row r="57" spans="2:15">
      <c r="B57" t="s">
        <v>3809</v>
      </c>
      <c r="C57" t="s">
        <v>3736</v>
      </c>
      <c r="D57" t="s">
        <v>3811</v>
      </c>
      <c r="E57" t="s">
        <v>560</v>
      </c>
      <c r="F57" t="s">
        <v>157</v>
      </c>
      <c r="G57" s="78">
        <v>5.88</v>
      </c>
      <c r="H57" t="s">
        <v>108</v>
      </c>
      <c r="I57" s="78">
        <v>3.16</v>
      </c>
      <c r="J57" s="78">
        <v>2.9</v>
      </c>
      <c r="K57" s="78">
        <v>1816823.59</v>
      </c>
      <c r="L57" s="78">
        <v>102.41</v>
      </c>
      <c r="M57" s="78">
        <v>1860.609038519</v>
      </c>
      <c r="N57" s="78">
        <v>0.31</v>
      </c>
      <c r="O57" s="78">
        <v>0.05</v>
      </c>
    </row>
    <row r="58" spans="2:15">
      <c r="B58" t="s">
        <v>3812</v>
      </c>
      <c r="C58" t="s">
        <v>3756</v>
      </c>
      <c r="D58" t="s">
        <v>3813</v>
      </c>
      <c r="E58" t="s">
        <v>554</v>
      </c>
      <c r="F58" t="s">
        <v>156</v>
      </c>
      <c r="G58" s="78">
        <v>6.12</v>
      </c>
      <c r="H58" t="s">
        <v>108</v>
      </c>
      <c r="I58" s="78">
        <v>4.7</v>
      </c>
      <c r="J58" s="78">
        <v>1.59</v>
      </c>
      <c r="K58" s="78">
        <v>128121.33</v>
      </c>
      <c r="L58" s="78">
        <v>143.38999999999999</v>
      </c>
      <c r="M58" s="78">
        <v>183.713175087</v>
      </c>
      <c r="N58" s="78">
        <v>0.03</v>
      </c>
      <c r="O58" s="78">
        <v>0</v>
      </c>
    </row>
    <row r="59" spans="2:15">
      <c r="B59" t="s">
        <v>3814</v>
      </c>
      <c r="C59" t="s">
        <v>3736</v>
      </c>
      <c r="D59" t="s">
        <v>3815</v>
      </c>
      <c r="E59" t="s">
        <v>554</v>
      </c>
      <c r="F59" t="s">
        <v>156</v>
      </c>
      <c r="G59" s="78">
        <v>6.53</v>
      </c>
      <c r="H59" t="s">
        <v>112</v>
      </c>
      <c r="I59" s="78">
        <v>4.6100000000000003</v>
      </c>
      <c r="J59" s="78">
        <v>5.62</v>
      </c>
      <c r="K59" s="78">
        <v>371820</v>
      </c>
      <c r="L59" s="78">
        <v>103.08</v>
      </c>
      <c r="M59" s="78">
        <v>1495.527562512</v>
      </c>
      <c r="N59" s="78">
        <v>0.25</v>
      </c>
      <c r="O59" s="78">
        <v>0.04</v>
      </c>
    </row>
    <row r="60" spans="2:15">
      <c r="B60" t="s">
        <v>3814</v>
      </c>
      <c r="C60" t="s">
        <v>3736</v>
      </c>
      <c r="D60" t="s">
        <v>3816</v>
      </c>
      <c r="E60" t="s">
        <v>554</v>
      </c>
      <c r="F60" t="s">
        <v>156</v>
      </c>
      <c r="G60" s="78">
        <v>3.7</v>
      </c>
      <c r="H60" t="s">
        <v>112</v>
      </c>
      <c r="I60" s="78">
        <v>4.6100000000000003</v>
      </c>
      <c r="J60" s="78">
        <v>5.1100000000000003</v>
      </c>
      <c r="K60" s="78">
        <v>47491.3</v>
      </c>
      <c r="L60" s="78">
        <v>102.03</v>
      </c>
      <c r="M60" s="78">
        <v>189.07286696777999</v>
      </c>
      <c r="N60" s="78">
        <v>0.03</v>
      </c>
      <c r="O60" s="78">
        <v>0.01</v>
      </c>
    </row>
    <row r="61" spans="2:15">
      <c r="B61" t="s">
        <v>3814</v>
      </c>
      <c r="C61" t="s">
        <v>3736</v>
      </c>
      <c r="D61" t="s">
        <v>3817</v>
      </c>
      <c r="E61" t="s">
        <v>554</v>
      </c>
      <c r="F61" t="s">
        <v>156</v>
      </c>
      <c r="G61" s="78">
        <v>3.7</v>
      </c>
      <c r="H61" t="s">
        <v>112</v>
      </c>
      <c r="I61" s="78">
        <v>4.6100000000000003</v>
      </c>
      <c r="J61" s="78">
        <v>5.28</v>
      </c>
      <c r="K61" s="78">
        <v>258060.19</v>
      </c>
      <c r="L61" s="78">
        <v>101.34</v>
      </c>
      <c r="M61" s="78">
        <v>1020.44400292249</v>
      </c>
      <c r="N61" s="78">
        <v>0.17</v>
      </c>
      <c r="O61" s="78">
        <v>0.03</v>
      </c>
    </row>
    <row r="62" spans="2:15">
      <c r="B62" t="s">
        <v>3818</v>
      </c>
      <c r="C62" t="s">
        <v>3736</v>
      </c>
      <c r="D62" t="s">
        <v>3819</v>
      </c>
      <c r="E62" t="s">
        <v>560</v>
      </c>
      <c r="F62" t="s">
        <v>157</v>
      </c>
      <c r="G62" s="78">
        <v>4.49</v>
      </c>
      <c r="H62" t="s">
        <v>108</v>
      </c>
      <c r="I62" s="78">
        <v>1.88</v>
      </c>
      <c r="J62" s="78">
        <v>1.5</v>
      </c>
      <c r="K62" s="78">
        <v>6809890.8700000001</v>
      </c>
      <c r="L62" s="78">
        <v>101.84</v>
      </c>
      <c r="M62" s="78">
        <v>6935.1928620079998</v>
      </c>
      <c r="N62" s="78">
        <v>1.17</v>
      </c>
      <c r="O62" s="78">
        <v>0.18</v>
      </c>
    </row>
    <row r="63" spans="2:15">
      <c r="B63" t="s">
        <v>3820</v>
      </c>
      <c r="C63" t="s">
        <v>3756</v>
      </c>
      <c r="D63" t="s">
        <v>3821</v>
      </c>
      <c r="E63" t="s">
        <v>560</v>
      </c>
      <c r="F63" t="s">
        <v>157</v>
      </c>
      <c r="G63" s="78">
        <v>0.64</v>
      </c>
      <c r="H63" t="s">
        <v>108</v>
      </c>
      <c r="I63" s="78">
        <v>2.85</v>
      </c>
      <c r="J63" s="78">
        <v>1.29</v>
      </c>
      <c r="K63" s="78">
        <v>727963.04</v>
      </c>
      <c r="L63" s="78">
        <v>103.85</v>
      </c>
      <c r="M63" s="78">
        <v>755.98961703999998</v>
      </c>
      <c r="N63" s="78">
        <v>0.13</v>
      </c>
      <c r="O63" s="78">
        <v>0.02</v>
      </c>
    </row>
    <row r="64" spans="2:15">
      <c r="B64" t="s">
        <v>3822</v>
      </c>
      <c r="C64" t="s">
        <v>3736</v>
      </c>
      <c r="D64" t="s">
        <v>3823</v>
      </c>
      <c r="E64" t="s">
        <v>560</v>
      </c>
      <c r="F64" t="s">
        <v>157</v>
      </c>
      <c r="G64" s="78">
        <v>4.41</v>
      </c>
      <c r="H64" t="s">
        <v>108</v>
      </c>
      <c r="I64" s="78">
        <v>2</v>
      </c>
      <c r="J64" s="78">
        <v>3.1</v>
      </c>
      <c r="K64" s="78">
        <v>983891.29</v>
      </c>
      <c r="L64" s="78">
        <v>101.16</v>
      </c>
      <c r="M64" s="78">
        <v>995.30442896399995</v>
      </c>
      <c r="N64" s="78">
        <v>0.17</v>
      </c>
      <c r="O64" s="78">
        <v>0.03</v>
      </c>
    </row>
    <row r="65" spans="2:15">
      <c r="B65" t="s">
        <v>3824</v>
      </c>
      <c r="C65" t="s">
        <v>3736</v>
      </c>
      <c r="D65" t="s">
        <v>3825</v>
      </c>
      <c r="E65" t="s">
        <v>560</v>
      </c>
      <c r="F65" t="s">
        <v>157</v>
      </c>
      <c r="G65" s="78">
        <v>3.79</v>
      </c>
      <c r="H65" t="s">
        <v>108</v>
      </c>
      <c r="I65" s="78">
        <v>2.73</v>
      </c>
      <c r="J65" s="78">
        <v>2.63</v>
      </c>
      <c r="K65" s="78">
        <v>3074363.49</v>
      </c>
      <c r="L65" s="78">
        <v>100.66</v>
      </c>
      <c r="M65" s="78">
        <v>3094.6542890340002</v>
      </c>
      <c r="N65" s="78">
        <v>0.52</v>
      </c>
      <c r="O65" s="78">
        <v>0.08</v>
      </c>
    </row>
    <row r="66" spans="2:15">
      <c r="B66" t="s">
        <v>3826</v>
      </c>
      <c r="C66" t="s">
        <v>3736</v>
      </c>
      <c r="D66" t="s">
        <v>3827</v>
      </c>
      <c r="E66" t="s">
        <v>560</v>
      </c>
      <c r="F66" t="s">
        <v>157</v>
      </c>
      <c r="G66" s="78">
        <v>6.66</v>
      </c>
      <c r="H66" t="s">
        <v>108</v>
      </c>
      <c r="I66" s="78">
        <v>2.36</v>
      </c>
      <c r="J66" s="78">
        <v>2.23</v>
      </c>
      <c r="K66" s="78">
        <v>4005172.57</v>
      </c>
      <c r="L66" s="78">
        <v>100.98</v>
      </c>
      <c r="M66" s="78">
        <v>4044.4232611860002</v>
      </c>
      <c r="N66" s="78">
        <v>0.68</v>
      </c>
      <c r="O66" s="78">
        <v>0.11</v>
      </c>
    </row>
    <row r="67" spans="2:15">
      <c r="B67" t="s">
        <v>3828</v>
      </c>
      <c r="C67" t="s">
        <v>3736</v>
      </c>
      <c r="D67" t="s">
        <v>3829</v>
      </c>
      <c r="E67" t="s">
        <v>560</v>
      </c>
      <c r="F67" t="s">
        <v>157</v>
      </c>
      <c r="G67" s="78">
        <v>6.66</v>
      </c>
      <c r="H67" t="s">
        <v>108</v>
      </c>
      <c r="I67" s="78">
        <v>2.23</v>
      </c>
      <c r="J67" s="78">
        <v>2.23</v>
      </c>
      <c r="K67" s="78">
        <v>350141.11</v>
      </c>
      <c r="L67" s="78">
        <v>100.08</v>
      </c>
      <c r="M67" s="78">
        <v>350.42122288799999</v>
      </c>
      <c r="N67" s="78">
        <v>0.06</v>
      </c>
      <c r="O67" s="78">
        <v>0.01</v>
      </c>
    </row>
    <row r="68" spans="2:15">
      <c r="B68" t="s">
        <v>3830</v>
      </c>
      <c r="C68" t="s">
        <v>3736</v>
      </c>
      <c r="D68" t="s">
        <v>3831</v>
      </c>
      <c r="E68" t="s">
        <v>560</v>
      </c>
      <c r="F68" t="s">
        <v>157</v>
      </c>
      <c r="G68" s="78">
        <v>4.08</v>
      </c>
      <c r="H68" t="s">
        <v>108</v>
      </c>
      <c r="I68" s="78">
        <v>3.96</v>
      </c>
      <c r="J68" s="78">
        <v>1.59</v>
      </c>
      <c r="K68" s="78">
        <v>2205145.4500000002</v>
      </c>
      <c r="L68" s="78">
        <v>114.59</v>
      </c>
      <c r="M68" s="78">
        <v>2526.8761711550001</v>
      </c>
      <c r="N68" s="78">
        <v>0.43</v>
      </c>
      <c r="O68" s="78">
        <v>7.0000000000000007E-2</v>
      </c>
    </row>
    <row r="69" spans="2:15">
      <c r="B69" t="s">
        <v>3832</v>
      </c>
      <c r="C69" t="s">
        <v>3756</v>
      </c>
      <c r="D69" t="s">
        <v>3833</v>
      </c>
      <c r="E69" t="s">
        <v>554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1.49</v>
      </c>
      <c r="K69" s="78">
        <v>83827</v>
      </c>
      <c r="L69" s="78">
        <v>100.81</v>
      </c>
      <c r="M69" s="78">
        <v>84.505998700000006</v>
      </c>
      <c r="N69" s="78">
        <v>0.01</v>
      </c>
      <c r="O69" s="78">
        <v>0</v>
      </c>
    </row>
    <row r="70" spans="2:15">
      <c r="B70" t="s">
        <v>3832</v>
      </c>
      <c r="C70" t="s">
        <v>3756</v>
      </c>
      <c r="D70" t="s">
        <v>3834</v>
      </c>
      <c r="E70" t="s">
        <v>554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1.58</v>
      </c>
      <c r="K70" s="78">
        <v>399541.19</v>
      </c>
      <c r="L70" s="78">
        <v>100.7</v>
      </c>
      <c r="M70" s="78">
        <v>402.33797833</v>
      </c>
      <c r="N70" s="78">
        <v>7.0000000000000007E-2</v>
      </c>
      <c r="O70" s="78">
        <v>0.01</v>
      </c>
    </row>
    <row r="71" spans="2:15">
      <c r="B71" t="s">
        <v>3832</v>
      </c>
      <c r="C71" t="s">
        <v>3756</v>
      </c>
      <c r="D71" t="s">
        <v>3835</v>
      </c>
      <c r="E71" t="s">
        <v>554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1.55</v>
      </c>
      <c r="K71" s="78">
        <v>432400.38</v>
      </c>
      <c r="L71" s="78">
        <v>100.73</v>
      </c>
      <c r="M71" s="78">
        <v>435.55690277399998</v>
      </c>
      <c r="N71" s="78">
        <v>7.0000000000000007E-2</v>
      </c>
      <c r="O71" s="78">
        <v>0.01</v>
      </c>
    </row>
    <row r="72" spans="2:15">
      <c r="B72" t="s">
        <v>3832</v>
      </c>
      <c r="C72" t="s">
        <v>3756</v>
      </c>
      <c r="D72" t="s">
        <v>3836</v>
      </c>
      <c r="E72" t="s">
        <v>554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</v>
      </c>
      <c r="K72" s="78">
        <v>304876.83</v>
      </c>
      <c r="L72" s="78">
        <v>100.55</v>
      </c>
      <c r="M72" s="78">
        <v>306.55365256499999</v>
      </c>
      <c r="N72" s="78">
        <v>0.05</v>
      </c>
      <c r="O72" s="78">
        <v>0.01</v>
      </c>
    </row>
    <row r="73" spans="2:15">
      <c r="B73" t="s">
        <v>3832</v>
      </c>
      <c r="C73" t="s">
        <v>3756</v>
      </c>
      <c r="D73" t="s">
        <v>3837</v>
      </c>
      <c r="E73" t="s">
        <v>554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1.74</v>
      </c>
      <c r="K73" s="78">
        <v>158704.24</v>
      </c>
      <c r="L73" s="78">
        <v>100.51</v>
      </c>
      <c r="M73" s="78">
        <v>159.513631624</v>
      </c>
      <c r="N73" s="78">
        <v>0.03</v>
      </c>
      <c r="O73" s="78">
        <v>0</v>
      </c>
    </row>
    <row r="74" spans="2:15">
      <c r="B74" t="s">
        <v>3832</v>
      </c>
      <c r="C74" t="s">
        <v>3756</v>
      </c>
      <c r="D74" t="s">
        <v>3838</v>
      </c>
      <c r="E74" t="s">
        <v>554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1.75</v>
      </c>
      <c r="K74" s="78">
        <v>429596.64</v>
      </c>
      <c r="L74" s="78">
        <v>100.49</v>
      </c>
      <c r="M74" s="78">
        <v>431.70166353600001</v>
      </c>
      <c r="N74" s="78">
        <v>7.0000000000000007E-2</v>
      </c>
      <c r="O74" s="78">
        <v>0.01</v>
      </c>
    </row>
    <row r="75" spans="2:15">
      <c r="B75" t="s">
        <v>3832</v>
      </c>
      <c r="C75" t="s">
        <v>3756</v>
      </c>
      <c r="D75" t="s">
        <v>3839</v>
      </c>
      <c r="E75" t="s">
        <v>554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1.76</v>
      </c>
      <c r="K75" s="78">
        <v>529648.56000000006</v>
      </c>
      <c r="L75" s="78">
        <v>100.48</v>
      </c>
      <c r="M75" s="78">
        <v>532.19087308799999</v>
      </c>
      <c r="N75" s="78">
        <v>0.09</v>
      </c>
      <c r="O75" s="78">
        <v>0.01</v>
      </c>
    </row>
    <row r="76" spans="2:15">
      <c r="B76" t="s">
        <v>3832</v>
      </c>
      <c r="C76" t="s">
        <v>3756</v>
      </c>
      <c r="D76" t="s">
        <v>3840</v>
      </c>
      <c r="E76" t="s">
        <v>554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1.81</v>
      </c>
      <c r="K76" s="78">
        <v>579757.4</v>
      </c>
      <c r="L76" s="78">
        <v>100.42</v>
      </c>
      <c r="M76" s="78">
        <v>582.19238108000002</v>
      </c>
      <c r="N76" s="78">
        <v>0.1</v>
      </c>
      <c r="O76" s="78">
        <v>0.02</v>
      </c>
    </row>
    <row r="77" spans="2:15">
      <c r="B77" t="s">
        <v>3832</v>
      </c>
      <c r="C77" t="s">
        <v>3756</v>
      </c>
      <c r="D77" t="s">
        <v>3841</v>
      </c>
      <c r="E77" t="s">
        <v>554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1.89</v>
      </c>
      <c r="K77" s="78">
        <v>283390.49</v>
      </c>
      <c r="L77" s="78">
        <v>100.32</v>
      </c>
      <c r="M77" s="78">
        <v>284.29733956799998</v>
      </c>
      <c r="N77" s="78">
        <v>0.05</v>
      </c>
      <c r="O77" s="78">
        <v>0.01</v>
      </c>
    </row>
    <row r="78" spans="2:15">
      <c r="B78" t="s">
        <v>3832</v>
      </c>
      <c r="C78" t="s">
        <v>3756</v>
      </c>
      <c r="D78" t="s">
        <v>3842</v>
      </c>
      <c r="E78" t="s">
        <v>554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2.0099999999999998</v>
      </c>
      <c r="K78" s="78">
        <v>676437.54</v>
      </c>
      <c r="L78" s="78">
        <v>100.18</v>
      </c>
      <c r="M78" s="78">
        <v>677.65512757199997</v>
      </c>
      <c r="N78" s="78">
        <v>0.11</v>
      </c>
      <c r="O78" s="78">
        <v>0.02</v>
      </c>
    </row>
    <row r="79" spans="2:15">
      <c r="B79" t="s">
        <v>3832</v>
      </c>
      <c r="C79" t="s">
        <v>3756</v>
      </c>
      <c r="D79" t="s">
        <v>3843</v>
      </c>
      <c r="E79" t="s">
        <v>554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2.06</v>
      </c>
      <c r="K79" s="78">
        <v>447700.28</v>
      </c>
      <c r="L79" s="78">
        <v>100.12</v>
      </c>
      <c r="M79" s="78">
        <v>448.23752033599999</v>
      </c>
      <c r="N79" s="78">
        <v>0.08</v>
      </c>
      <c r="O79" s="78">
        <v>0.01</v>
      </c>
    </row>
    <row r="80" spans="2:15">
      <c r="B80" t="s">
        <v>3832</v>
      </c>
      <c r="C80" t="s">
        <v>3756</v>
      </c>
      <c r="D80" t="s">
        <v>3844</v>
      </c>
      <c r="E80" t="s">
        <v>554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2.16</v>
      </c>
      <c r="K80" s="78">
        <v>413897.3</v>
      </c>
      <c r="L80" s="78">
        <v>100</v>
      </c>
      <c r="M80" s="78">
        <v>413.89729999999997</v>
      </c>
      <c r="N80" s="78">
        <v>7.0000000000000007E-2</v>
      </c>
      <c r="O80" s="78">
        <v>0.01</v>
      </c>
    </row>
    <row r="81" spans="2:15">
      <c r="B81" t="s">
        <v>3832</v>
      </c>
      <c r="C81" t="s">
        <v>3756</v>
      </c>
      <c r="D81" t="s">
        <v>3845</v>
      </c>
      <c r="E81" t="s">
        <v>554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2.09</v>
      </c>
      <c r="K81" s="78">
        <v>606888.74</v>
      </c>
      <c r="L81" s="78">
        <v>100.09</v>
      </c>
      <c r="M81" s="78">
        <v>607.43493986600004</v>
      </c>
      <c r="N81" s="78">
        <v>0.1</v>
      </c>
      <c r="O81" s="78">
        <v>0.02</v>
      </c>
    </row>
    <row r="82" spans="2:15">
      <c r="B82" t="s">
        <v>3832</v>
      </c>
      <c r="C82" t="s">
        <v>3756</v>
      </c>
      <c r="D82" t="s">
        <v>3846</v>
      </c>
      <c r="E82" t="s">
        <v>554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1.92</v>
      </c>
      <c r="K82" s="78">
        <v>370523.23</v>
      </c>
      <c r="L82" s="78">
        <v>100.29</v>
      </c>
      <c r="M82" s="78">
        <v>371.59774736700001</v>
      </c>
      <c r="N82" s="78">
        <v>0.06</v>
      </c>
      <c r="O82" s="78">
        <v>0.01</v>
      </c>
    </row>
    <row r="83" spans="2:15">
      <c r="B83" t="s">
        <v>3832</v>
      </c>
      <c r="C83" t="s">
        <v>3756</v>
      </c>
      <c r="D83" t="s">
        <v>3847</v>
      </c>
      <c r="E83" t="s">
        <v>554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1.95</v>
      </c>
      <c r="K83" s="78">
        <v>222850.63</v>
      </c>
      <c r="L83" s="78">
        <v>100.25</v>
      </c>
      <c r="M83" s="78">
        <v>223.40775657500001</v>
      </c>
      <c r="N83" s="78">
        <v>0.04</v>
      </c>
      <c r="O83" s="78">
        <v>0.01</v>
      </c>
    </row>
    <row r="84" spans="2:15">
      <c r="B84" t="s">
        <v>3832</v>
      </c>
      <c r="C84" t="s">
        <v>3756</v>
      </c>
      <c r="D84" t="s">
        <v>3848</v>
      </c>
      <c r="E84" t="s">
        <v>554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1.78</v>
      </c>
      <c r="K84" s="78">
        <v>229537.06</v>
      </c>
      <c r="L84" s="78">
        <v>100.46</v>
      </c>
      <c r="M84" s="78">
        <v>230.59293047599999</v>
      </c>
      <c r="N84" s="78">
        <v>0.04</v>
      </c>
      <c r="O84" s="78">
        <v>0.01</v>
      </c>
    </row>
    <row r="85" spans="2:15">
      <c r="B85" t="s">
        <v>3832</v>
      </c>
      <c r="C85" t="s">
        <v>3756</v>
      </c>
      <c r="D85" t="s">
        <v>3849</v>
      </c>
      <c r="E85" t="s">
        <v>554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1.7</v>
      </c>
      <c r="K85" s="78">
        <v>1328239.81</v>
      </c>
      <c r="L85" s="78">
        <v>100.55</v>
      </c>
      <c r="M85" s="78">
        <v>1335.5451289550001</v>
      </c>
      <c r="N85" s="78">
        <v>0.23</v>
      </c>
      <c r="O85" s="78">
        <v>0.04</v>
      </c>
    </row>
    <row r="86" spans="2:15">
      <c r="B86" t="s">
        <v>3832</v>
      </c>
      <c r="C86" t="s">
        <v>3736</v>
      </c>
      <c r="D86" t="s">
        <v>3850</v>
      </c>
      <c r="E86" t="s">
        <v>554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1.82</v>
      </c>
      <c r="K86" s="78">
        <v>265337.09999999998</v>
      </c>
      <c r="L86" s="78">
        <v>100.41</v>
      </c>
      <c r="M86" s="78">
        <v>266.42498210999997</v>
      </c>
      <c r="N86" s="78">
        <v>0.04</v>
      </c>
      <c r="O86" s="78">
        <v>0.01</v>
      </c>
    </row>
    <row r="87" spans="2:15">
      <c r="B87" t="s">
        <v>3832</v>
      </c>
      <c r="C87" t="s">
        <v>3736</v>
      </c>
      <c r="D87" t="s">
        <v>3851</v>
      </c>
      <c r="E87" t="s">
        <v>554</v>
      </c>
      <c r="F87" t="s">
        <v>156</v>
      </c>
      <c r="G87" s="78">
        <v>1.22</v>
      </c>
      <c r="H87" t="s">
        <v>108</v>
      </c>
      <c r="I87" s="78">
        <v>2.0499999999999998</v>
      </c>
      <c r="J87" s="78">
        <v>2.14</v>
      </c>
      <c r="K87" s="78">
        <v>7099.23</v>
      </c>
      <c r="L87" s="78">
        <v>100.03</v>
      </c>
      <c r="M87" s="78">
        <v>7.1013597690000001</v>
      </c>
      <c r="N87" s="78">
        <v>0</v>
      </c>
      <c r="O87" s="78">
        <v>0</v>
      </c>
    </row>
    <row r="88" spans="2:15">
      <c r="B88" t="s">
        <v>3852</v>
      </c>
      <c r="C88" t="s">
        <v>3736</v>
      </c>
      <c r="D88" t="s">
        <v>3853</v>
      </c>
      <c r="E88" t="s">
        <v>554</v>
      </c>
      <c r="F88" t="s">
        <v>156</v>
      </c>
      <c r="G88" s="78">
        <v>0.01</v>
      </c>
      <c r="H88" t="s">
        <v>108</v>
      </c>
      <c r="I88" s="78">
        <v>0</v>
      </c>
      <c r="J88" s="78">
        <v>0.01</v>
      </c>
      <c r="K88" s="78">
        <v>-1293577.9099999999</v>
      </c>
      <c r="L88" s="78">
        <v>100</v>
      </c>
      <c r="M88" s="78">
        <v>-1293.57791</v>
      </c>
      <c r="N88" s="78">
        <v>-0.22</v>
      </c>
      <c r="O88" s="78">
        <v>-0.03</v>
      </c>
    </row>
    <row r="89" spans="2:15">
      <c r="B89" t="s">
        <v>3854</v>
      </c>
      <c r="C89" t="s">
        <v>3756</v>
      </c>
      <c r="D89" t="s">
        <v>3855</v>
      </c>
      <c r="E89" t="s">
        <v>554</v>
      </c>
      <c r="F89" t="s">
        <v>156</v>
      </c>
      <c r="G89" s="78">
        <v>1.99</v>
      </c>
      <c r="H89" t="s">
        <v>108</v>
      </c>
      <c r="I89" s="78">
        <v>0.5</v>
      </c>
      <c r="J89" s="78">
        <v>0.5</v>
      </c>
      <c r="K89" s="78">
        <v>1293577.9099999999</v>
      </c>
      <c r="L89" s="78">
        <v>100</v>
      </c>
      <c r="M89" s="78">
        <v>1293.57791</v>
      </c>
      <c r="N89" s="78">
        <v>0.22</v>
      </c>
      <c r="O89" s="78">
        <v>0.03</v>
      </c>
    </row>
    <row r="90" spans="2:15">
      <c r="B90" t="s">
        <v>3856</v>
      </c>
      <c r="C90" t="s">
        <v>3756</v>
      </c>
      <c r="D90" t="s">
        <v>3857</v>
      </c>
      <c r="E90" t="s">
        <v>554</v>
      </c>
      <c r="F90" t="s">
        <v>156</v>
      </c>
      <c r="G90" s="78">
        <v>1.22</v>
      </c>
      <c r="H90" t="s">
        <v>108</v>
      </c>
      <c r="I90" s="78">
        <v>2.0499999999999998</v>
      </c>
      <c r="J90" s="78">
        <v>1.45</v>
      </c>
      <c r="K90" s="78">
        <v>319706.32</v>
      </c>
      <c r="L90" s="78">
        <v>100.86</v>
      </c>
      <c r="M90" s="78">
        <v>322.455794352</v>
      </c>
      <c r="N90" s="78">
        <v>0.05</v>
      </c>
      <c r="O90" s="78">
        <v>0.01</v>
      </c>
    </row>
    <row r="91" spans="2:15">
      <c r="B91" t="s">
        <v>3858</v>
      </c>
      <c r="C91" t="s">
        <v>3756</v>
      </c>
      <c r="D91" t="s">
        <v>3859</v>
      </c>
      <c r="E91" t="s">
        <v>554</v>
      </c>
      <c r="F91" t="s">
        <v>156</v>
      </c>
      <c r="G91" s="78">
        <v>7.21</v>
      </c>
      <c r="H91" t="s">
        <v>108</v>
      </c>
      <c r="I91" s="78">
        <v>4.9800000000000004</v>
      </c>
      <c r="J91" s="78">
        <v>1.95</v>
      </c>
      <c r="K91" s="78">
        <v>827374.81</v>
      </c>
      <c r="L91" s="78">
        <v>128.93</v>
      </c>
      <c r="M91" s="78">
        <v>1066.734342533</v>
      </c>
      <c r="N91" s="78">
        <v>0.18</v>
      </c>
      <c r="O91" s="78">
        <v>0.03</v>
      </c>
    </row>
    <row r="92" spans="2:15">
      <c r="B92" t="s">
        <v>3858</v>
      </c>
      <c r="C92" t="s">
        <v>3756</v>
      </c>
      <c r="D92" t="s">
        <v>3860</v>
      </c>
      <c r="E92" t="s">
        <v>554</v>
      </c>
      <c r="F92" t="s">
        <v>156</v>
      </c>
      <c r="G92" s="78">
        <v>7.11</v>
      </c>
      <c r="H92" t="s">
        <v>108</v>
      </c>
      <c r="I92" s="78">
        <v>4.8499999999999996</v>
      </c>
      <c r="J92" s="78">
        <v>2.58</v>
      </c>
      <c r="K92" s="78">
        <v>1441764.45</v>
      </c>
      <c r="L92" s="78">
        <v>119.81</v>
      </c>
      <c r="M92" s="78">
        <v>1727.377987545</v>
      </c>
      <c r="N92" s="78">
        <v>0.28999999999999998</v>
      </c>
      <c r="O92" s="78">
        <v>0.05</v>
      </c>
    </row>
    <row r="93" spans="2:15">
      <c r="B93" t="s">
        <v>3858</v>
      </c>
      <c r="C93" t="s">
        <v>3756</v>
      </c>
      <c r="D93" t="s">
        <v>3861</v>
      </c>
      <c r="E93" t="s">
        <v>554</v>
      </c>
      <c r="F93" t="s">
        <v>156</v>
      </c>
      <c r="G93" s="78">
        <v>7.12</v>
      </c>
      <c r="H93" t="s">
        <v>108</v>
      </c>
      <c r="I93" s="78">
        <v>4.8499999999999996</v>
      </c>
      <c r="J93" s="78">
        <v>2.56</v>
      </c>
      <c r="K93" s="78">
        <v>140925.97</v>
      </c>
      <c r="L93" s="78">
        <v>119.94</v>
      </c>
      <c r="M93" s="78">
        <v>169.026608418</v>
      </c>
      <c r="N93" s="78">
        <v>0.03</v>
      </c>
      <c r="O93" s="78">
        <v>0</v>
      </c>
    </row>
    <row r="94" spans="2:15">
      <c r="B94" t="s">
        <v>3858</v>
      </c>
      <c r="C94" t="s">
        <v>3756</v>
      </c>
      <c r="D94" t="s">
        <v>3862</v>
      </c>
      <c r="E94" t="s">
        <v>554</v>
      </c>
      <c r="F94" t="s">
        <v>156</v>
      </c>
      <c r="G94" s="78">
        <v>7.11</v>
      </c>
      <c r="H94" t="s">
        <v>108</v>
      </c>
      <c r="I94" s="78">
        <v>4.8600000000000003</v>
      </c>
      <c r="J94" s="78">
        <v>2.58</v>
      </c>
      <c r="K94" s="78">
        <v>2431869.12</v>
      </c>
      <c r="L94" s="78">
        <v>119.88</v>
      </c>
      <c r="M94" s="78">
        <v>2915.3247010559999</v>
      </c>
      <c r="N94" s="78">
        <v>0.49</v>
      </c>
      <c r="O94" s="78">
        <v>0.08</v>
      </c>
    </row>
    <row r="95" spans="2:15">
      <c r="B95" t="s">
        <v>3858</v>
      </c>
      <c r="C95" t="s">
        <v>3756</v>
      </c>
      <c r="D95" t="s">
        <v>3863</v>
      </c>
      <c r="E95" t="s">
        <v>554</v>
      </c>
      <c r="F95" t="s">
        <v>156</v>
      </c>
      <c r="G95" s="78">
        <v>7.28</v>
      </c>
      <c r="H95" t="s">
        <v>108</v>
      </c>
      <c r="I95" s="78">
        <v>4.8499999999999996</v>
      </c>
      <c r="J95" s="78">
        <v>1.68</v>
      </c>
      <c r="K95" s="78">
        <v>283706.55</v>
      </c>
      <c r="L95" s="78">
        <v>126.29</v>
      </c>
      <c r="M95" s="78">
        <v>358.293001995</v>
      </c>
      <c r="N95" s="78">
        <v>0.06</v>
      </c>
      <c r="O95" s="78">
        <v>0.01</v>
      </c>
    </row>
    <row r="96" spans="2:15">
      <c r="B96" t="s">
        <v>3858</v>
      </c>
      <c r="C96" t="s">
        <v>3756</v>
      </c>
      <c r="D96" t="s">
        <v>3864</v>
      </c>
      <c r="E96" t="s">
        <v>554</v>
      </c>
      <c r="F96" t="s">
        <v>156</v>
      </c>
      <c r="G96" s="78">
        <v>7.17</v>
      </c>
      <c r="H96" t="s">
        <v>108</v>
      </c>
      <c r="I96" s="78">
        <v>4.8499999999999996</v>
      </c>
      <c r="J96" s="78">
        <v>2.27</v>
      </c>
      <c r="K96" s="78">
        <v>110920</v>
      </c>
      <c r="L96" s="78">
        <v>120.42</v>
      </c>
      <c r="M96" s="78">
        <v>133.569864</v>
      </c>
      <c r="N96" s="78">
        <v>0.02</v>
      </c>
      <c r="O96" s="78">
        <v>0</v>
      </c>
    </row>
    <row r="97" spans="2:15">
      <c r="B97" t="s">
        <v>3865</v>
      </c>
      <c r="C97" t="s">
        <v>3756</v>
      </c>
      <c r="D97" t="s">
        <v>3866</v>
      </c>
      <c r="E97" t="s">
        <v>554</v>
      </c>
      <c r="F97" t="s">
        <v>156</v>
      </c>
      <c r="G97" s="78">
        <v>7.04</v>
      </c>
      <c r="H97" t="s">
        <v>108</v>
      </c>
      <c r="I97" s="78">
        <v>5.13</v>
      </c>
      <c r="J97" s="78">
        <v>2.79</v>
      </c>
      <c r="K97" s="78">
        <v>500739.22</v>
      </c>
      <c r="L97" s="78">
        <v>120.16</v>
      </c>
      <c r="M97" s="78">
        <v>601.68824675200005</v>
      </c>
      <c r="N97" s="78">
        <v>0.1</v>
      </c>
      <c r="O97" s="78">
        <v>0.02</v>
      </c>
    </row>
    <row r="98" spans="2:15">
      <c r="B98" t="s">
        <v>3867</v>
      </c>
      <c r="C98" t="s">
        <v>3756</v>
      </c>
      <c r="D98" t="s">
        <v>3868</v>
      </c>
      <c r="E98" t="s">
        <v>554</v>
      </c>
      <c r="F98" t="s">
        <v>156</v>
      </c>
      <c r="G98" s="78">
        <v>7.06</v>
      </c>
      <c r="H98" t="s">
        <v>108</v>
      </c>
      <c r="I98" s="78">
        <v>5.36</v>
      </c>
      <c r="J98" s="78">
        <v>2.56</v>
      </c>
      <c r="K98" s="78">
        <v>423121.14</v>
      </c>
      <c r="L98" s="78">
        <v>125.67</v>
      </c>
      <c r="M98" s="78">
        <v>531.73633663800001</v>
      </c>
      <c r="N98" s="78">
        <v>0.09</v>
      </c>
      <c r="O98" s="78">
        <v>0.01</v>
      </c>
    </row>
    <row r="99" spans="2:15">
      <c r="B99" t="s">
        <v>3869</v>
      </c>
      <c r="C99" t="s">
        <v>3736</v>
      </c>
      <c r="D99" t="s">
        <v>3870</v>
      </c>
      <c r="E99" t="s">
        <v>560</v>
      </c>
      <c r="F99" t="s">
        <v>157</v>
      </c>
      <c r="G99" s="78">
        <v>6.44</v>
      </c>
      <c r="H99" t="s">
        <v>108</v>
      </c>
      <c r="I99" s="78">
        <v>2.19</v>
      </c>
      <c r="J99" s="78">
        <v>2.2599999999999998</v>
      </c>
      <c r="K99" s="78">
        <v>4901753.8899999997</v>
      </c>
      <c r="L99" s="78">
        <v>99.69</v>
      </c>
      <c r="M99" s="78">
        <v>4886.5584529409998</v>
      </c>
      <c r="N99" s="78">
        <v>0.82</v>
      </c>
      <c r="O99" s="78">
        <v>0.13</v>
      </c>
    </row>
    <row r="100" spans="2:15">
      <c r="B100" t="s">
        <v>3871</v>
      </c>
      <c r="C100" t="s">
        <v>3736</v>
      </c>
      <c r="D100" t="s">
        <v>3872</v>
      </c>
      <c r="E100" t="s">
        <v>560</v>
      </c>
      <c r="F100" t="s">
        <v>157</v>
      </c>
      <c r="G100" s="78">
        <v>6.09</v>
      </c>
      <c r="H100" t="s">
        <v>108</v>
      </c>
      <c r="I100" s="78">
        <v>3.5</v>
      </c>
      <c r="J100" s="78">
        <v>3.6</v>
      </c>
      <c r="K100" s="78">
        <v>5357896.01</v>
      </c>
      <c r="L100" s="78">
        <v>99.7</v>
      </c>
      <c r="M100" s="78">
        <v>5341.8223219700003</v>
      </c>
      <c r="N100" s="78">
        <v>0.9</v>
      </c>
      <c r="O100" s="78">
        <v>0.14000000000000001</v>
      </c>
    </row>
    <row r="101" spans="2:15">
      <c r="B101" t="s">
        <v>3873</v>
      </c>
      <c r="C101" t="s">
        <v>3736</v>
      </c>
      <c r="D101" t="s">
        <v>3874</v>
      </c>
      <c r="E101" t="s">
        <v>560</v>
      </c>
      <c r="F101" t="s">
        <v>157</v>
      </c>
      <c r="G101" s="78">
        <v>0.01</v>
      </c>
      <c r="H101" t="s">
        <v>108</v>
      </c>
      <c r="I101" s="78">
        <v>0.9</v>
      </c>
      <c r="J101" s="78">
        <v>0</v>
      </c>
      <c r="K101" s="78">
        <v>1242815</v>
      </c>
      <c r="L101" s="78">
        <v>100.20712329607402</v>
      </c>
      <c r="M101" s="78">
        <v>1245.3891593000001</v>
      </c>
      <c r="N101" s="78">
        <v>0.21</v>
      </c>
      <c r="O101" s="78">
        <v>0.03</v>
      </c>
    </row>
    <row r="102" spans="2:15">
      <c r="B102" t="s">
        <v>3875</v>
      </c>
      <c r="C102" t="s">
        <v>3736</v>
      </c>
      <c r="D102" t="s">
        <v>3876</v>
      </c>
      <c r="E102" t="s">
        <v>560</v>
      </c>
      <c r="F102" t="s">
        <v>157</v>
      </c>
      <c r="G102" s="78">
        <v>0</v>
      </c>
      <c r="H102" t="s">
        <v>108</v>
      </c>
      <c r="I102" s="78">
        <v>0.2</v>
      </c>
      <c r="J102" s="78">
        <v>0</v>
      </c>
      <c r="K102" s="78">
        <v>1648583.41</v>
      </c>
      <c r="L102" s="78">
        <v>100.001644</v>
      </c>
      <c r="M102" s="78">
        <v>1648.6105127112601</v>
      </c>
      <c r="N102" s="78">
        <v>0.28000000000000003</v>
      </c>
      <c r="O102" s="78">
        <v>0.04</v>
      </c>
    </row>
    <row r="103" spans="2:15">
      <c r="B103" t="s">
        <v>3877</v>
      </c>
      <c r="C103" t="s">
        <v>3736</v>
      </c>
      <c r="D103" t="s">
        <v>3878</v>
      </c>
      <c r="E103" t="s">
        <v>560</v>
      </c>
      <c r="F103" t="s">
        <v>157</v>
      </c>
      <c r="G103" s="78">
        <v>0.01</v>
      </c>
      <c r="H103" t="s">
        <v>108</v>
      </c>
      <c r="I103" s="78">
        <v>0</v>
      </c>
      <c r="J103" s="78">
        <v>0</v>
      </c>
      <c r="K103" s="78">
        <v>-1242815</v>
      </c>
      <c r="L103" s="78">
        <v>100</v>
      </c>
      <c r="M103" s="78">
        <v>-1242.8150000000001</v>
      </c>
      <c r="N103" s="78">
        <v>-0.21</v>
      </c>
      <c r="O103" s="78">
        <v>-0.03</v>
      </c>
    </row>
    <row r="104" spans="2:15">
      <c r="B104" t="s">
        <v>3879</v>
      </c>
      <c r="C104" t="s">
        <v>3736</v>
      </c>
      <c r="D104" t="s">
        <v>3880</v>
      </c>
      <c r="E104" t="s">
        <v>560</v>
      </c>
      <c r="F104" t="s">
        <v>157</v>
      </c>
      <c r="G104" s="78">
        <v>0</v>
      </c>
      <c r="H104" t="s">
        <v>108</v>
      </c>
      <c r="I104" s="78">
        <v>0</v>
      </c>
      <c r="J104" s="78">
        <v>0</v>
      </c>
      <c r="K104" s="78">
        <v>-1648583.41</v>
      </c>
      <c r="L104" s="78">
        <v>100</v>
      </c>
      <c r="M104" s="78">
        <v>-1648.58341</v>
      </c>
      <c r="N104" s="78">
        <v>-0.28000000000000003</v>
      </c>
      <c r="O104" s="78">
        <v>-0.04</v>
      </c>
    </row>
    <row r="105" spans="2:15">
      <c r="B105" t="s">
        <v>3881</v>
      </c>
      <c r="C105" t="s">
        <v>3736</v>
      </c>
      <c r="D105" t="s">
        <v>3882</v>
      </c>
      <c r="E105" t="s">
        <v>386</v>
      </c>
      <c r="F105" t="s">
        <v>157</v>
      </c>
      <c r="G105" s="78">
        <v>2.08</v>
      </c>
      <c r="H105" t="s">
        <v>108</v>
      </c>
      <c r="I105" s="78">
        <v>5.85</v>
      </c>
      <c r="J105" s="78">
        <v>2.2599999999999998</v>
      </c>
      <c r="K105" s="78">
        <v>651849.47</v>
      </c>
      <c r="L105" s="78">
        <v>108.47</v>
      </c>
      <c r="M105" s="78">
        <v>707.06112010899994</v>
      </c>
      <c r="N105" s="78">
        <v>0.12</v>
      </c>
      <c r="O105" s="78">
        <v>0.02</v>
      </c>
    </row>
    <row r="106" spans="2:15">
      <c r="B106" t="s">
        <v>3883</v>
      </c>
      <c r="C106" t="s">
        <v>3736</v>
      </c>
      <c r="D106" t="s">
        <v>3884</v>
      </c>
      <c r="E106" t="s">
        <v>386</v>
      </c>
      <c r="F106" t="s">
        <v>157</v>
      </c>
      <c r="G106" s="78">
        <v>2.41</v>
      </c>
      <c r="H106" t="s">
        <v>108</v>
      </c>
      <c r="I106" s="78">
        <v>5.15</v>
      </c>
      <c r="J106" s="78">
        <v>2.36</v>
      </c>
      <c r="K106" s="78">
        <v>692672.16</v>
      </c>
      <c r="L106" s="78">
        <v>107.1</v>
      </c>
      <c r="M106" s="78">
        <v>741.85188335999999</v>
      </c>
      <c r="N106" s="78">
        <v>0.13</v>
      </c>
      <c r="O106" s="78">
        <v>0.02</v>
      </c>
    </row>
    <row r="107" spans="2:15">
      <c r="B107" t="s">
        <v>3883</v>
      </c>
      <c r="C107" t="s">
        <v>3736</v>
      </c>
      <c r="D107" t="s">
        <v>3885</v>
      </c>
      <c r="E107" t="s">
        <v>386</v>
      </c>
      <c r="F107" t="s">
        <v>157</v>
      </c>
      <c r="G107" s="78">
        <v>2.78</v>
      </c>
      <c r="H107" t="s">
        <v>108</v>
      </c>
      <c r="I107" s="78">
        <v>5.28</v>
      </c>
      <c r="J107" s="78">
        <v>2.5099999999999998</v>
      </c>
      <c r="K107" s="78">
        <v>520866.28</v>
      </c>
      <c r="L107" s="78">
        <v>108.07</v>
      </c>
      <c r="M107" s="78">
        <v>562.90018879599995</v>
      </c>
      <c r="N107" s="78">
        <v>0.1</v>
      </c>
      <c r="O107" s="78">
        <v>0.01</v>
      </c>
    </row>
    <row r="108" spans="2:15">
      <c r="B108" t="s">
        <v>3883</v>
      </c>
      <c r="C108" t="s">
        <v>3736</v>
      </c>
      <c r="D108" t="s">
        <v>3886</v>
      </c>
      <c r="E108" t="s">
        <v>386</v>
      </c>
      <c r="F108" t="s">
        <v>157</v>
      </c>
      <c r="G108" s="78">
        <v>3.48</v>
      </c>
      <c r="H108" t="s">
        <v>108</v>
      </c>
      <c r="I108" s="78">
        <v>5.4</v>
      </c>
      <c r="J108" s="78">
        <v>2.81</v>
      </c>
      <c r="K108" s="78">
        <v>314957.53999999998</v>
      </c>
      <c r="L108" s="78">
        <v>110.16</v>
      </c>
      <c r="M108" s="78">
        <v>346.957226064</v>
      </c>
      <c r="N108" s="78">
        <v>0.06</v>
      </c>
      <c r="O108" s="78">
        <v>0.01</v>
      </c>
    </row>
    <row r="109" spans="2:15">
      <c r="B109" t="s">
        <v>3883</v>
      </c>
      <c r="C109" t="s">
        <v>3736</v>
      </c>
      <c r="D109" t="s">
        <v>3887</v>
      </c>
      <c r="E109" t="s">
        <v>386</v>
      </c>
      <c r="F109" t="s">
        <v>157</v>
      </c>
      <c r="G109" s="78">
        <v>3.97</v>
      </c>
      <c r="H109" t="s">
        <v>108</v>
      </c>
      <c r="I109" s="78">
        <v>2.8</v>
      </c>
      <c r="J109" s="78">
        <v>2.56</v>
      </c>
      <c r="K109" s="78">
        <v>753191.01</v>
      </c>
      <c r="L109" s="78">
        <v>101.45</v>
      </c>
      <c r="M109" s="78">
        <v>764.11227964499994</v>
      </c>
      <c r="N109" s="78">
        <v>0.13</v>
      </c>
      <c r="O109" s="78">
        <v>0.02</v>
      </c>
    </row>
    <row r="110" spans="2:15">
      <c r="B110" t="s">
        <v>3888</v>
      </c>
      <c r="C110" t="s">
        <v>3736</v>
      </c>
      <c r="D110" t="s">
        <v>3889</v>
      </c>
      <c r="E110" t="s">
        <v>689</v>
      </c>
      <c r="F110" t="s">
        <v>156</v>
      </c>
      <c r="G110" s="78">
        <v>7.81</v>
      </c>
      <c r="H110" t="s">
        <v>108</v>
      </c>
      <c r="I110" s="78">
        <v>3.2</v>
      </c>
      <c r="J110" s="78">
        <v>2.6</v>
      </c>
      <c r="K110" s="78">
        <v>4422764.03</v>
      </c>
      <c r="L110" s="78">
        <v>104.92</v>
      </c>
      <c r="M110" s="78">
        <v>4640.3640202759998</v>
      </c>
      <c r="N110" s="78">
        <v>0.78</v>
      </c>
      <c r="O110" s="78">
        <v>0.12</v>
      </c>
    </row>
    <row r="111" spans="2:15">
      <c r="B111" t="s">
        <v>3890</v>
      </c>
      <c r="C111" t="s">
        <v>3736</v>
      </c>
      <c r="D111" t="s">
        <v>3891</v>
      </c>
      <c r="E111" t="s">
        <v>386</v>
      </c>
      <c r="F111" t="s">
        <v>157</v>
      </c>
      <c r="G111" s="78">
        <v>6.6</v>
      </c>
      <c r="H111" t="s">
        <v>108</v>
      </c>
      <c r="I111" s="78">
        <v>4.07</v>
      </c>
      <c r="J111" s="78">
        <v>2.1</v>
      </c>
      <c r="K111" s="78">
        <v>4034568.48</v>
      </c>
      <c r="L111" s="78">
        <v>115.65</v>
      </c>
      <c r="M111" s="78">
        <v>4665.9784471200001</v>
      </c>
      <c r="N111" s="78">
        <v>0.79</v>
      </c>
      <c r="O111" s="78">
        <v>0.12</v>
      </c>
    </row>
    <row r="112" spans="2:15">
      <c r="B112" t="s">
        <v>3890</v>
      </c>
      <c r="C112" t="s">
        <v>3736</v>
      </c>
      <c r="D112" t="s">
        <v>3892</v>
      </c>
      <c r="E112" t="s">
        <v>386</v>
      </c>
      <c r="F112" t="s">
        <v>157</v>
      </c>
      <c r="G112" s="78">
        <v>5.58</v>
      </c>
      <c r="H112" t="s">
        <v>112</v>
      </c>
      <c r="I112" s="78">
        <v>4.3499999999999996</v>
      </c>
      <c r="J112" s="78">
        <v>4.97</v>
      </c>
      <c r="K112" s="78">
        <v>2180062.5</v>
      </c>
      <c r="L112" s="78">
        <v>104.06</v>
      </c>
      <c r="M112" s="78">
        <v>8851.9719923249995</v>
      </c>
      <c r="N112" s="78">
        <v>1.49</v>
      </c>
      <c r="O112" s="78">
        <v>0.24</v>
      </c>
    </row>
    <row r="113" spans="2:15">
      <c r="B113" t="s">
        <v>3893</v>
      </c>
      <c r="C113" t="s">
        <v>3756</v>
      </c>
      <c r="D113" t="s">
        <v>3894</v>
      </c>
      <c r="E113" t="s">
        <v>689</v>
      </c>
      <c r="F113" t="s">
        <v>156</v>
      </c>
      <c r="G113" s="78">
        <v>3.85</v>
      </c>
      <c r="H113" t="s">
        <v>108</v>
      </c>
      <c r="I113" s="78">
        <v>5.25</v>
      </c>
      <c r="J113" s="78">
        <v>1.87</v>
      </c>
      <c r="K113" s="78">
        <v>137706</v>
      </c>
      <c r="L113" s="78">
        <v>116.71</v>
      </c>
      <c r="M113" s="78">
        <v>160.71667260000001</v>
      </c>
      <c r="N113" s="78">
        <v>0.03</v>
      </c>
      <c r="O113" s="78">
        <v>0</v>
      </c>
    </row>
    <row r="114" spans="2:15">
      <c r="B114" t="s">
        <v>3893</v>
      </c>
      <c r="C114" t="s">
        <v>3756</v>
      </c>
      <c r="D114" t="s">
        <v>3895</v>
      </c>
      <c r="E114" t="s">
        <v>689</v>
      </c>
      <c r="F114" t="s">
        <v>156</v>
      </c>
      <c r="G114" s="78">
        <v>3.85</v>
      </c>
      <c r="H114" t="s">
        <v>108</v>
      </c>
      <c r="I114" s="78">
        <v>5.25</v>
      </c>
      <c r="J114" s="78">
        <v>1.87</v>
      </c>
      <c r="K114" s="78">
        <v>224724.21</v>
      </c>
      <c r="L114" s="78">
        <v>116.71</v>
      </c>
      <c r="M114" s="78">
        <v>262.27562549100003</v>
      </c>
      <c r="N114" s="78">
        <v>0.04</v>
      </c>
      <c r="O114" s="78">
        <v>0.01</v>
      </c>
    </row>
    <row r="115" spans="2:15">
      <c r="B115" t="s">
        <v>3893</v>
      </c>
      <c r="C115" t="s">
        <v>3756</v>
      </c>
      <c r="D115" t="s">
        <v>3896</v>
      </c>
      <c r="E115" t="s">
        <v>689</v>
      </c>
      <c r="F115" t="s">
        <v>156</v>
      </c>
      <c r="G115" s="78">
        <v>3.85</v>
      </c>
      <c r="H115" t="s">
        <v>108</v>
      </c>
      <c r="I115" s="78">
        <v>5.25</v>
      </c>
      <c r="J115" s="78">
        <v>1.87</v>
      </c>
      <c r="K115" s="78">
        <v>37045.480000000003</v>
      </c>
      <c r="L115" s="78">
        <v>116.71</v>
      </c>
      <c r="M115" s="78">
        <v>43.235779708000003</v>
      </c>
      <c r="N115" s="78">
        <v>0.01</v>
      </c>
      <c r="O115" s="78">
        <v>0</v>
      </c>
    </row>
    <row r="116" spans="2:15">
      <c r="B116" t="s">
        <v>3893</v>
      </c>
      <c r="C116" t="s">
        <v>3756</v>
      </c>
      <c r="D116" t="s">
        <v>3897</v>
      </c>
      <c r="E116" t="s">
        <v>689</v>
      </c>
      <c r="F116" t="s">
        <v>156</v>
      </c>
      <c r="G116" s="78">
        <v>5.38</v>
      </c>
      <c r="H116" t="s">
        <v>108</v>
      </c>
      <c r="I116" s="78">
        <v>3.3</v>
      </c>
      <c r="J116" s="78">
        <v>4.3499999999999996</v>
      </c>
      <c r="K116" s="78">
        <v>220754</v>
      </c>
      <c r="L116" s="78">
        <v>101.67</v>
      </c>
      <c r="M116" s="78">
        <v>224.44059179999999</v>
      </c>
      <c r="N116" s="78">
        <v>0.04</v>
      </c>
      <c r="O116" s="78">
        <v>0.01</v>
      </c>
    </row>
    <row r="117" spans="2:15">
      <c r="B117" t="s">
        <v>3893</v>
      </c>
      <c r="C117" t="s">
        <v>3756</v>
      </c>
      <c r="D117" t="s">
        <v>3898</v>
      </c>
      <c r="E117" t="s">
        <v>689</v>
      </c>
      <c r="F117" t="s">
        <v>156</v>
      </c>
      <c r="G117" s="78">
        <v>5.38</v>
      </c>
      <c r="H117" t="s">
        <v>108</v>
      </c>
      <c r="I117" s="78">
        <v>3.3</v>
      </c>
      <c r="J117" s="78">
        <v>4.3499999999999996</v>
      </c>
      <c r="K117" s="78">
        <v>58094</v>
      </c>
      <c r="L117" s="78">
        <v>101.67</v>
      </c>
      <c r="M117" s="78">
        <v>59.064169800000002</v>
      </c>
      <c r="N117" s="78">
        <v>0.01</v>
      </c>
      <c r="O117" s="78">
        <v>0</v>
      </c>
    </row>
    <row r="118" spans="2:15">
      <c r="B118" t="s">
        <v>3899</v>
      </c>
      <c r="C118" t="s">
        <v>3736</v>
      </c>
      <c r="D118" t="s">
        <v>3900</v>
      </c>
      <c r="E118" t="s">
        <v>386</v>
      </c>
      <c r="F118" t="s">
        <v>157</v>
      </c>
      <c r="G118" s="78">
        <v>1.53</v>
      </c>
      <c r="H118" t="s">
        <v>108</v>
      </c>
      <c r="I118" s="78">
        <v>4.9400000000000004</v>
      </c>
      <c r="J118" s="78">
        <v>1.65</v>
      </c>
      <c r="K118" s="78">
        <v>812500.36</v>
      </c>
      <c r="L118" s="78">
        <v>105.95</v>
      </c>
      <c r="M118" s="78">
        <v>860.84413142000005</v>
      </c>
      <c r="N118" s="78">
        <v>0.15</v>
      </c>
      <c r="O118" s="78">
        <v>0.02</v>
      </c>
    </row>
    <row r="119" spans="2:15">
      <c r="B119" t="s">
        <v>3901</v>
      </c>
      <c r="C119" t="s">
        <v>3756</v>
      </c>
      <c r="D119" t="s">
        <v>3902</v>
      </c>
      <c r="E119" t="s">
        <v>386</v>
      </c>
      <c r="F119" t="s">
        <v>157</v>
      </c>
      <c r="G119" s="78">
        <v>0.62</v>
      </c>
      <c r="H119" t="s">
        <v>108</v>
      </c>
      <c r="I119" s="78">
        <v>2.85</v>
      </c>
      <c r="J119" s="78">
        <v>2.2999999999999998</v>
      </c>
      <c r="K119" s="78">
        <v>54584.5</v>
      </c>
      <c r="L119" s="78">
        <v>100.4</v>
      </c>
      <c r="M119" s="78">
        <v>54.802838000000001</v>
      </c>
      <c r="N119" s="78">
        <v>0.01</v>
      </c>
      <c r="O119" s="78">
        <v>0</v>
      </c>
    </row>
    <row r="120" spans="2:15">
      <c r="B120" t="s">
        <v>3903</v>
      </c>
      <c r="C120" t="s">
        <v>3756</v>
      </c>
      <c r="D120" t="s">
        <v>3904</v>
      </c>
      <c r="E120" t="s">
        <v>386</v>
      </c>
      <c r="F120" t="s">
        <v>157</v>
      </c>
      <c r="G120" s="78">
        <v>0.99</v>
      </c>
      <c r="H120" t="s">
        <v>108</v>
      </c>
      <c r="I120" s="78">
        <v>2.85</v>
      </c>
      <c r="J120" s="78">
        <v>2.3199999999999998</v>
      </c>
      <c r="K120" s="78">
        <v>1028144.12</v>
      </c>
      <c r="L120" s="78">
        <v>100.61</v>
      </c>
      <c r="M120" s="78">
        <v>1034.4157991320001</v>
      </c>
      <c r="N120" s="78">
        <v>0.17</v>
      </c>
      <c r="O120" s="78">
        <v>0.03</v>
      </c>
    </row>
    <row r="121" spans="2:15">
      <c r="B121" t="s">
        <v>3905</v>
      </c>
      <c r="C121" t="s">
        <v>3756</v>
      </c>
      <c r="D121" t="s">
        <v>3906</v>
      </c>
      <c r="E121" t="s">
        <v>689</v>
      </c>
      <c r="F121" t="s">
        <v>156</v>
      </c>
      <c r="G121" s="78">
        <v>7.1</v>
      </c>
      <c r="H121" t="s">
        <v>108</v>
      </c>
      <c r="I121" s="78">
        <v>2.48</v>
      </c>
      <c r="J121" s="78">
        <v>2.99</v>
      </c>
      <c r="K121" s="78">
        <v>23086114.210000001</v>
      </c>
      <c r="L121" s="78">
        <v>97.06</v>
      </c>
      <c r="M121" s="78">
        <v>22407.382452226</v>
      </c>
      <c r="N121" s="78">
        <v>3.78</v>
      </c>
      <c r="O121" s="78">
        <v>0.6</v>
      </c>
    </row>
    <row r="122" spans="2:15">
      <c r="B122" t="s">
        <v>3907</v>
      </c>
      <c r="C122" t="s">
        <v>3756</v>
      </c>
      <c r="D122" t="s">
        <v>3908</v>
      </c>
      <c r="E122" t="s">
        <v>386</v>
      </c>
      <c r="F122" t="s">
        <v>157</v>
      </c>
      <c r="G122" s="78">
        <v>4.1500000000000004</v>
      </c>
      <c r="H122" t="s">
        <v>108</v>
      </c>
      <c r="I122" s="78">
        <v>4.5999999999999996</v>
      </c>
      <c r="J122" s="78">
        <v>1.76</v>
      </c>
      <c r="K122" s="78">
        <v>3401699.98</v>
      </c>
      <c r="L122" s="78">
        <v>115.93</v>
      </c>
      <c r="M122" s="78">
        <v>3943.5907868139998</v>
      </c>
      <c r="N122" s="78">
        <v>0.67</v>
      </c>
      <c r="O122" s="78">
        <v>0.1</v>
      </c>
    </row>
    <row r="123" spans="2:15">
      <c r="B123" t="s">
        <v>3909</v>
      </c>
      <c r="C123" t="s">
        <v>3736</v>
      </c>
      <c r="D123" t="s">
        <v>3910</v>
      </c>
      <c r="E123" t="s">
        <v>386</v>
      </c>
      <c r="F123" t="s">
        <v>155</v>
      </c>
      <c r="G123" s="78">
        <v>2.11</v>
      </c>
      <c r="H123" t="s">
        <v>112</v>
      </c>
      <c r="I123" s="78">
        <v>4.43</v>
      </c>
      <c r="J123" s="78">
        <v>2.8</v>
      </c>
      <c r="K123" s="78">
        <v>1837500</v>
      </c>
      <c r="L123" s="78">
        <v>105.62</v>
      </c>
      <c r="M123" s="78">
        <v>7572.874785</v>
      </c>
      <c r="N123" s="78">
        <v>1.28</v>
      </c>
      <c r="O123" s="78">
        <v>0.2</v>
      </c>
    </row>
    <row r="124" spans="2:15">
      <c r="B124" t="s">
        <v>3911</v>
      </c>
      <c r="C124" t="s">
        <v>3756</v>
      </c>
      <c r="D124" t="s">
        <v>3912</v>
      </c>
      <c r="E124" t="s">
        <v>386</v>
      </c>
      <c r="F124" t="s">
        <v>157</v>
      </c>
      <c r="G124" s="78">
        <v>1.07</v>
      </c>
      <c r="H124" t="s">
        <v>108</v>
      </c>
      <c r="I124" s="78">
        <v>4</v>
      </c>
      <c r="J124" s="78">
        <v>2.13</v>
      </c>
      <c r="K124" s="78">
        <v>1226001.45</v>
      </c>
      <c r="L124" s="78">
        <v>103.38</v>
      </c>
      <c r="M124" s="78">
        <v>1267.44029901</v>
      </c>
      <c r="N124" s="78">
        <v>0.21</v>
      </c>
      <c r="O124" s="78">
        <v>0.03</v>
      </c>
    </row>
    <row r="125" spans="2:15">
      <c r="B125" t="s">
        <v>3913</v>
      </c>
      <c r="C125" t="s">
        <v>3736</v>
      </c>
      <c r="D125" t="s">
        <v>3914</v>
      </c>
      <c r="E125" t="s">
        <v>386</v>
      </c>
      <c r="F125" t="s">
        <v>157</v>
      </c>
      <c r="G125" s="78">
        <v>6.18</v>
      </c>
      <c r="H125" t="s">
        <v>108</v>
      </c>
      <c r="I125" s="78">
        <v>2.4900000000000002</v>
      </c>
      <c r="J125" s="78">
        <v>2.5</v>
      </c>
      <c r="K125" s="78">
        <v>3993500</v>
      </c>
      <c r="L125" s="78">
        <v>100.14</v>
      </c>
      <c r="M125" s="78">
        <v>3999.0909000000001</v>
      </c>
      <c r="N125" s="78">
        <v>0.68</v>
      </c>
      <c r="O125" s="78">
        <v>0.11</v>
      </c>
    </row>
    <row r="126" spans="2:15">
      <c r="B126" t="s">
        <v>3915</v>
      </c>
      <c r="C126" t="s">
        <v>3756</v>
      </c>
      <c r="D126" t="s">
        <v>3916</v>
      </c>
      <c r="E126" t="s">
        <v>386</v>
      </c>
      <c r="F126" t="s">
        <v>157</v>
      </c>
      <c r="G126" s="78">
        <v>6.65</v>
      </c>
      <c r="H126" t="s">
        <v>108</v>
      </c>
      <c r="I126" s="78">
        <v>4.5</v>
      </c>
      <c r="J126" s="78">
        <v>1.64</v>
      </c>
      <c r="K126" s="78">
        <v>7881199.04</v>
      </c>
      <c r="L126" s="78">
        <v>124</v>
      </c>
      <c r="M126" s="78">
        <v>9772.6868095999998</v>
      </c>
      <c r="N126" s="78">
        <v>1.65</v>
      </c>
      <c r="O126" s="78">
        <v>0.26</v>
      </c>
    </row>
    <row r="127" spans="2:15">
      <c r="B127" t="s">
        <v>3915</v>
      </c>
      <c r="C127" t="s">
        <v>3756</v>
      </c>
      <c r="D127" t="s">
        <v>3917</v>
      </c>
      <c r="E127" t="s">
        <v>386</v>
      </c>
      <c r="F127" t="s">
        <v>157</v>
      </c>
      <c r="G127" s="78">
        <v>9.66</v>
      </c>
      <c r="H127" t="s">
        <v>108</v>
      </c>
      <c r="I127" s="78">
        <v>6</v>
      </c>
      <c r="J127" s="78">
        <v>2.16</v>
      </c>
      <c r="K127" s="78">
        <v>6644072.7000000002</v>
      </c>
      <c r="L127" s="78">
        <v>147.26</v>
      </c>
      <c r="M127" s="78">
        <v>9784.0614580199999</v>
      </c>
      <c r="N127" s="78">
        <v>1.65</v>
      </c>
      <c r="O127" s="78">
        <v>0.26</v>
      </c>
    </row>
    <row r="128" spans="2:15">
      <c r="B128" t="s">
        <v>3918</v>
      </c>
      <c r="C128" t="s">
        <v>3736</v>
      </c>
      <c r="D128" t="s">
        <v>3919</v>
      </c>
      <c r="E128" t="s">
        <v>386</v>
      </c>
      <c r="F128" t="s">
        <v>157</v>
      </c>
      <c r="G128" s="78">
        <v>6.27</v>
      </c>
      <c r="H128" t="s">
        <v>108</v>
      </c>
      <c r="I128" s="78">
        <v>2.12</v>
      </c>
      <c r="J128" s="78">
        <v>2.04</v>
      </c>
      <c r="K128" s="78">
        <v>6098162.6699999999</v>
      </c>
      <c r="L128" s="78">
        <v>102.69</v>
      </c>
      <c r="M128" s="78">
        <v>6262.2032458229996</v>
      </c>
      <c r="N128" s="78">
        <v>1.06</v>
      </c>
      <c r="O128" s="78">
        <v>0.17</v>
      </c>
    </row>
    <row r="129" spans="2:15">
      <c r="B129" t="s">
        <v>3920</v>
      </c>
      <c r="C129" t="s">
        <v>3736</v>
      </c>
      <c r="D129" t="s">
        <v>3921</v>
      </c>
      <c r="E129" t="s">
        <v>386</v>
      </c>
      <c r="F129" t="s">
        <v>157</v>
      </c>
      <c r="G129" s="78">
        <v>4.72</v>
      </c>
      <c r="H129" t="s">
        <v>108</v>
      </c>
      <c r="I129" s="78">
        <v>4.5</v>
      </c>
      <c r="J129" s="78">
        <v>2.15</v>
      </c>
      <c r="K129" s="78">
        <v>2041666.64</v>
      </c>
      <c r="L129" s="78">
        <v>111.44</v>
      </c>
      <c r="M129" s="78">
        <v>2275.2333036159998</v>
      </c>
      <c r="N129" s="78">
        <v>0.38</v>
      </c>
      <c r="O129" s="78">
        <v>0.06</v>
      </c>
    </row>
    <row r="130" spans="2:15">
      <c r="B130" t="s">
        <v>3922</v>
      </c>
      <c r="C130" t="s">
        <v>3736</v>
      </c>
      <c r="D130" t="s">
        <v>3923</v>
      </c>
      <c r="E130" t="s">
        <v>386</v>
      </c>
      <c r="F130" t="s">
        <v>157</v>
      </c>
      <c r="G130" s="78">
        <v>8.32</v>
      </c>
      <c r="H130" t="s">
        <v>108</v>
      </c>
      <c r="I130" s="78">
        <v>4.2</v>
      </c>
      <c r="J130" s="78">
        <v>3.68</v>
      </c>
      <c r="K130" s="78">
        <v>573509.5</v>
      </c>
      <c r="L130" s="78">
        <v>105.69</v>
      </c>
      <c r="M130" s="78">
        <v>606.14219055000001</v>
      </c>
      <c r="N130" s="78">
        <v>0.1</v>
      </c>
      <c r="O130" s="78">
        <v>0.02</v>
      </c>
    </row>
    <row r="131" spans="2:15">
      <c r="B131" t="s">
        <v>3924</v>
      </c>
      <c r="C131" t="s">
        <v>3736</v>
      </c>
      <c r="D131" t="s">
        <v>3925</v>
      </c>
      <c r="E131" t="s">
        <v>386</v>
      </c>
      <c r="F131" t="s">
        <v>155</v>
      </c>
      <c r="G131" s="78">
        <v>1.8</v>
      </c>
      <c r="H131" t="s">
        <v>108</v>
      </c>
      <c r="I131" s="78">
        <v>3.48</v>
      </c>
      <c r="J131" s="78">
        <v>1.71</v>
      </c>
      <c r="K131" s="78">
        <v>1516607.62</v>
      </c>
      <c r="L131" s="78">
        <v>106.31</v>
      </c>
      <c r="M131" s="78">
        <v>1612.305560822</v>
      </c>
      <c r="N131" s="78">
        <v>0.27</v>
      </c>
      <c r="O131" s="78">
        <v>0.04</v>
      </c>
    </row>
    <row r="132" spans="2:15">
      <c r="B132" t="s">
        <v>3926</v>
      </c>
      <c r="C132" t="s">
        <v>3736</v>
      </c>
      <c r="D132" t="s">
        <v>3927</v>
      </c>
      <c r="E132" t="s">
        <v>386</v>
      </c>
      <c r="F132" t="s">
        <v>157</v>
      </c>
      <c r="G132" s="78">
        <v>1.99</v>
      </c>
      <c r="H132" t="s">
        <v>108</v>
      </c>
      <c r="I132" s="78">
        <v>4.3</v>
      </c>
      <c r="J132" s="78">
        <v>1.72</v>
      </c>
      <c r="K132" s="78">
        <v>4084578.44</v>
      </c>
      <c r="L132" s="78">
        <v>110.51</v>
      </c>
      <c r="M132" s="78">
        <v>4513.8676340439997</v>
      </c>
      <c r="N132" s="78">
        <v>0.76</v>
      </c>
      <c r="O132" s="78">
        <v>0.12</v>
      </c>
    </row>
    <row r="133" spans="2:15">
      <c r="B133" t="s">
        <v>3928</v>
      </c>
      <c r="C133" t="s">
        <v>3756</v>
      </c>
      <c r="D133" t="s">
        <v>3929</v>
      </c>
      <c r="E133" t="s">
        <v>689</v>
      </c>
      <c r="F133" t="s">
        <v>156</v>
      </c>
      <c r="G133" s="78">
        <v>10.26</v>
      </c>
      <c r="H133" t="s">
        <v>108</v>
      </c>
      <c r="I133" s="78">
        <v>4.5</v>
      </c>
      <c r="J133" s="78">
        <v>3.79</v>
      </c>
      <c r="K133" s="78">
        <v>1818097.13</v>
      </c>
      <c r="L133" s="78">
        <v>108.06</v>
      </c>
      <c r="M133" s="78">
        <v>1964.635758678</v>
      </c>
      <c r="N133" s="78">
        <v>0.33</v>
      </c>
      <c r="O133" s="78">
        <v>0.05</v>
      </c>
    </row>
    <row r="134" spans="2:15">
      <c r="B134" t="s">
        <v>3928</v>
      </c>
      <c r="C134" t="s">
        <v>3756</v>
      </c>
      <c r="D134" t="s">
        <v>3930</v>
      </c>
      <c r="E134" t="s">
        <v>689</v>
      </c>
      <c r="F134" t="s">
        <v>156</v>
      </c>
      <c r="G134" s="78">
        <v>10.31</v>
      </c>
      <c r="H134" t="s">
        <v>108</v>
      </c>
      <c r="I134" s="78">
        <v>4.5</v>
      </c>
      <c r="J134" s="78">
        <v>3.56</v>
      </c>
      <c r="K134" s="78">
        <v>356692.15</v>
      </c>
      <c r="L134" s="78">
        <v>110.53</v>
      </c>
      <c r="M134" s="78">
        <v>394.25183339500001</v>
      </c>
      <c r="N134" s="78">
        <v>7.0000000000000007E-2</v>
      </c>
      <c r="O134" s="78">
        <v>0.01</v>
      </c>
    </row>
    <row r="135" spans="2:15">
      <c r="B135" t="s">
        <v>3931</v>
      </c>
      <c r="C135" t="s">
        <v>3736</v>
      </c>
      <c r="D135" t="s">
        <v>3932</v>
      </c>
      <c r="E135" t="s">
        <v>689</v>
      </c>
      <c r="F135" t="s">
        <v>156</v>
      </c>
      <c r="G135" s="78">
        <v>3.59</v>
      </c>
      <c r="H135" t="s">
        <v>108</v>
      </c>
      <c r="I135" s="78">
        <v>0</v>
      </c>
      <c r="J135" s="78">
        <v>0</v>
      </c>
      <c r="K135" s="78">
        <v>-12482953.789999999</v>
      </c>
      <c r="L135" s="78">
        <v>100</v>
      </c>
      <c r="M135" s="78">
        <v>-12482.95379</v>
      </c>
      <c r="N135" s="78">
        <v>-2.11</v>
      </c>
      <c r="O135" s="78">
        <v>-0.33</v>
      </c>
    </row>
    <row r="136" spans="2:15">
      <c r="B136" t="s">
        <v>3933</v>
      </c>
      <c r="C136" t="s">
        <v>3756</v>
      </c>
      <c r="D136" t="s">
        <v>3934</v>
      </c>
      <c r="E136" t="s">
        <v>689</v>
      </c>
      <c r="F136" t="s">
        <v>156</v>
      </c>
      <c r="G136" s="78">
        <v>3.55</v>
      </c>
      <c r="H136" t="s">
        <v>108</v>
      </c>
      <c r="I136" s="78">
        <v>0.5</v>
      </c>
      <c r="J136" s="78">
        <v>0.5</v>
      </c>
      <c r="K136" s="78">
        <v>12482953.789999999</v>
      </c>
      <c r="L136" s="78">
        <v>100.11506849239932</v>
      </c>
      <c r="M136" s="78">
        <v>12497.3177368</v>
      </c>
      <c r="N136" s="78">
        <v>2.11</v>
      </c>
      <c r="O136" s="78">
        <v>0.33</v>
      </c>
    </row>
    <row r="137" spans="2:15">
      <c r="B137" t="s">
        <v>3935</v>
      </c>
      <c r="C137" t="s">
        <v>3756</v>
      </c>
      <c r="D137" t="s">
        <v>3936</v>
      </c>
      <c r="E137" t="s">
        <v>689</v>
      </c>
      <c r="F137" t="s">
        <v>156</v>
      </c>
      <c r="G137" s="78">
        <v>10.199999999999999</v>
      </c>
      <c r="H137" t="s">
        <v>108</v>
      </c>
      <c r="I137" s="78">
        <v>4.5</v>
      </c>
      <c r="J137" s="78">
        <v>4.08</v>
      </c>
      <c r="K137" s="78">
        <v>1306268.75</v>
      </c>
      <c r="L137" s="78">
        <v>104.94</v>
      </c>
      <c r="M137" s="78">
        <v>1370.7984262499999</v>
      </c>
      <c r="N137" s="78">
        <v>0.23</v>
      </c>
      <c r="O137" s="78">
        <v>0.04</v>
      </c>
    </row>
    <row r="138" spans="2:15">
      <c r="B138" t="s">
        <v>3937</v>
      </c>
      <c r="C138" t="s">
        <v>3736</v>
      </c>
      <c r="D138" t="s">
        <v>3938</v>
      </c>
      <c r="E138" t="s">
        <v>689</v>
      </c>
      <c r="F138" t="s">
        <v>156</v>
      </c>
      <c r="G138" s="78">
        <v>10.24</v>
      </c>
      <c r="H138" t="s">
        <v>108</v>
      </c>
      <c r="I138" s="78">
        <v>4.5</v>
      </c>
      <c r="J138" s="78">
        <v>3.86</v>
      </c>
      <c r="K138" s="78">
        <v>1229053.96</v>
      </c>
      <c r="L138" s="78">
        <v>107.28</v>
      </c>
      <c r="M138" s="78">
        <v>1318.5290882879999</v>
      </c>
      <c r="N138" s="78">
        <v>0.22</v>
      </c>
      <c r="O138" s="78">
        <v>0.04</v>
      </c>
    </row>
    <row r="139" spans="2:15">
      <c r="B139" t="s">
        <v>3939</v>
      </c>
      <c r="C139" t="s">
        <v>3736</v>
      </c>
      <c r="D139" t="s">
        <v>3940</v>
      </c>
      <c r="E139" t="s">
        <v>689</v>
      </c>
      <c r="F139" t="s">
        <v>156</v>
      </c>
      <c r="G139" s="78">
        <v>10.23</v>
      </c>
      <c r="H139" t="s">
        <v>108</v>
      </c>
      <c r="I139" s="78">
        <v>4.5</v>
      </c>
      <c r="J139" s="78">
        <v>3.92</v>
      </c>
      <c r="K139" s="78">
        <v>653124.47</v>
      </c>
      <c r="L139" s="78">
        <v>106.62</v>
      </c>
      <c r="M139" s="78">
        <v>696.361309914</v>
      </c>
      <c r="N139" s="78">
        <v>0.12</v>
      </c>
      <c r="O139" s="78">
        <v>0.02</v>
      </c>
    </row>
    <row r="140" spans="2:15">
      <c r="B140" t="s">
        <v>3939</v>
      </c>
      <c r="C140" t="s">
        <v>3736</v>
      </c>
      <c r="D140" t="s">
        <v>3941</v>
      </c>
      <c r="E140" t="s">
        <v>689</v>
      </c>
      <c r="F140" t="s">
        <v>156</v>
      </c>
      <c r="G140" s="78">
        <v>10.14</v>
      </c>
      <c r="H140" t="s">
        <v>108</v>
      </c>
      <c r="I140" s="78">
        <v>4.5</v>
      </c>
      <c r="J140" s="78">
        <v>4.33</v>
      </c>
      <c r="K140" s="78">
        <v>1131007.73</v>
      </c>
      <c r="L140" s="78">
        <v>102.45</v>
      </c>
      <c r="M140" s="78">
        <v>1158.7174193850001</v>
      </c>
      <c r="N140" s="78">
        <v>0.2</v>
      </c>
      <c r="O140" s="78">
        <v>0.03</v>
      </c>
    </row>
    <row r="141" spans="2:15">
      <c r="B141" t="s">
        <v>3942</v>
      </c>
      <c r="C141" t="s">
        <v>3736</v>
      </c>
      <c r="D141" t="s">
        <v>3943</v>
      </c>
      <c r="E141" t="s">
        <v>689</v>
      </c>
      <c r="F141" t="s">
        <v>156</v>
      </c>
      <c r="G141" s="78">
        <v>0.19</v>
      </c>
      <c r="H141" t="s">
        <v>108</v>
      </c>
      <c r="I141" s="78">
        <v>2.6</v>
      </c>
      <c r="J141" s="78">
        <v>2.62</v>
      </c>
      <c r="K141" s="78">
        <v>1347100</v>
      </c>
      <c r="L141" s="78">
        <v>100.17</v>
      </c>
      <c r="M141" s="78">
        <v>1349.3900699999999</v>
      </c>
      <c r="N141" s="78">
        <v>0.23</v>
      </c>
      <c r="O141" s="78">
        <v>0.04</v>
      </c>
    </row>
    <row r="142" spans="2:15">
      <c r="B142" t="s">
        <v>3944</v>
      </c>
      <c r="C142" t="s">
        <v>3736</v>
      </c>
      <c r="D142" t="s">
        <v>3945</v>
      </c>
      <c r="E142" t="s">
        <v>386</v>
      </c>
      <c r="F142" t="s">
        <v>155</v>
      </c>
      <c r="G142" s="78">
        <v>3.37</v>
      </c>
      <c r="H142" t="s">
        <v>108</v>
      </c>
      <c r="I142" s="78">
        <v>3.71</v>
      </c>
      <c r="J142" s="78">
        <v>3</v>
      </c>
      <c r="K142" s="78">
        <v>3187500</v>
      </c>
      <c r="L142" s="78">
        <v>102.66</v>
      </c>
      <c r="M142" s="78">
        <v>3272.2874999999999</v>
      </c>
      <c r="N142" s="78">
        <v>0.55000000000000004</v>
      </c>
      <c r="O142" s="78">
        <v>0.09</v>
      </c>
    </row>
    <row r="143" spans="2:15">
      <c r="B143" t="s">
        <v>3946</v>
      </c>
      <c r="C143" t="s">
        <v>3736</v>
      </c>
      <c r="D143" t="s">
        <v>3947</v>
      </c>
      <c r="E143" t="s">
        <v>386</v>
      </c>
      <c r="F143" t="s">
        <v>155</v>
      </c>
      <c r="G143" s="78">
        <v>3.91</v>
      </c>
      <c r="H143" t="s">
        <v>108</v>
      </c>
      <c r="I143" s="78">
        <v>0.2</v>
      </c>
      <c r="J143" s="78">
        <v>2.88</v>
      </c>
      <c r="K143" s="78">
        <v>12050000</v>
      </c>
      <c r="L143" s="78">
        <v>103.45</v>
      </c>
      <c r="M143" s="78">
        <v>12465.725</v>
      </c>
      <c r="N143" s="78">
        <v>2.1</v>
      </c>
      <c r="O143" s="78">
        <v>0.33</v>
      </c>
    </row>
    <row r="144" spans="2:15">
      <c r="B144" t="s">
        <v>3948</v>
      </c>
      <c r="C144" t="s">
        <v>3736</v>
      </c>
      <c r="D144" t="s">
        <v>3949</v>
      </c>
      <c r="E144" t="s">
        <v>386</v>
      </c>
      <c r="F144" t="s">
        <v>157</v>
      </c>
      <c r="G144" s="78">
        <v>2.89</v>
      </c>
      <c r="H144" t="s">
        <v>108</v>
      </c>
      <c r="I144" s="78">
        <v>2.15</v>
      </c>
      <c r="J144" s="78">
        <v>1.36</v>
      </c>
      <c r="K144" s="78">
        <v>1556350.07</v>
      </c>
      <c r="L144" s="78">
        <v>102.47</v>
      </c>
      <c r="M144" s="78">
        <v>1594.7919167289999</v>
      </c>
      <c r="N144" s="78">
        <v>0.27</v>
      </c>
      <c r="O144" s="78">
        <v>0.04</v>
      </c>
    </row>
    <row r="145" spans="2:15">
      <c r="B145" t="s">
        <v>3950</v>
      </c>
      <c r="C145" t="s">
        <v>3736</v>
      </c>
      <c r="D145" t="s">
        <v>3951</v>
      </c>
      <c r="E145" t="s">
        <v>386</v>
      </c>
      <c r="F145" t="s">
        <v>157</v>
      </c>
      <c r="G145" s="78">
        <v>3.53</v>
      </c>
      <c r="H145" t="s">
        <v>108</v>
      </c>
      <c r="I145" s="78">
        <v>1.81</v>
      </c>
      <c r="J145" s="78">
        <v>2.62</v>
      </c>
      <c r="K145" s="78">
        <v>2002500</v>
      </c>
      <c r="L145" s="78">
        <v>101.38</v>
      </c>
      <c r="M145" s="78">
        <v>2030.1344999999999</v>
      </c>
      <c r="N145" s="78">
        <v>0.34</v>
      </c>
      <c r="O145" s="78">
        <v>0.05</v>
      </c>
    </row>
    <row r="146" spans="2:15">
      <c r="B146" t="s">
        <v>3950</v>
      </c>
      <c r="C146" t="s">
        <v>3736</v>
      </c>
      <c r="D146" t="s">
        <v>3952</v>
      </c>
      <c r="E146" t="s">
        <v>386</v>
      </c>
      <c r="F146" t="s">
        <v>157</v>
      </c>
      <c r="G146" s="78">
        <v>1.76</v>
      </c>
      <c r="H146" t="s">
        <v>108</v>
      </c>
      <c r="I146" s="78">
        <v>0.2</v>
      </c>
      <c r="J146" s="78">
        <v>0.2</v>
      </c>
      <c r="K146" s="78">
        <v>2150000</v>
      </c>
      <c r="L146" s="78">
        <v>100.04876711999999</v>
      </c>
      <c r="M146" s="78">
        <v>2151.0484931000001</v>
      </c>
      <c r="N146" s="78">
        <v>0.36</v>
      </c>
      <c r="O146" s="78">
        <v>0.06</v>
      </c>
    </row>
    <row r="147" spans="2:15">
      <c r="B147" t="s">
        <v>3953</v>
      </c>
      <c r="C147" t="s">
        <v>3736</v>
      </c>
      <c r="D147" t="s">
        <v>3954</v>
      </c>
      <c r="E147" t="s">
        <v>386</v>
      </c>
      <c r="F147" t="s">
        <v>157</v>
      </c>
      <c r="G147" s="78">
        <v>2.0499999999999998</v>
      </c>
      <c r="H147" t="s">
        <v>108</v>
      </c>
      <c r="I147" s="78">
        <v>3.1</v>
      </c>
      <c r="J147" s="78">
        <v>1.84</v>
      </c>
      <c r="K147" s="78">
        <v>1356579.94</v>
      </c>
      <c r="L147" s="78">
        <v>104.09</v>
      </c>
      <c r="M147" s="78">
        <v>1412.064059546</v>
      </c>
      <c r="N147" s="78">
        <v>0.24</v>
      </c>
      <c r="O147" s="78">
        <v>0.04</v>
      </c>
    </row>
    <row r="148" spans="2:15">
      <c r="B148" t="s">
        <v>3953</v>
      </c>
      <c r="C148" t="s">
        <v>3736</v>
      </c>
      <c r="D148" t="s">
        <v>3955</v>
      </c>
      <c r="E148" t="s">
        <v>386</v>
      </c>
      <c r="F148" t="s">
        <v>157</v>
      </c>
      <c r="G148" s="78">
        <v>2.0299999999999998</v>
      </c>
      <c r="H148" t="s">
        <v>108</v>
      </c>
      <c r="I148" s="78">
        <v>5.92</v>
      </c>
      <c r="J148" s="78">
        <v>1.62</v>
      </c>
      <c r="K148" s="78">
        <v>1364636.36</v>
      </c>
      <c r="L148" s="78">
        <v>110.11</v>
      </c>
      <c r="M148" s="78">
        <v>1502.6010959959999</v>
      </c>
      <c r="N148" s="78">
        <v>0.25</v>
      </c>
      <c r="O148" s="78">
        <v>0.04</v>
      </c>
    </row>
    <row r="149" spans="2:15">
      <c r="B149" t="s">
        <v>3956</v>
      </c>
      <c r="C149" t="s">
        <v>3756</v>
      </c>
      <c r="D149" t="s">
        <v>3957</v>
      </c>
      <c r="E149" t="s">
        <v>386</v>
      </c>
      <c r="F149" t="s">
        <v>157</v>
      </c>
      <c r="G149" s="78">
        <v>1.63</v>
      </c>
      <c r="H149" t="s">
        <v>108</v>
      </c>
      <c r="I149" s="78">
        <v>0</v>
      </c>
      <c r="J149" s="78">
        <v>1.05</v>
      </c>
      <c r="K149" s="78">
        <v>1779.31</v>
      </c>
      <c r="L149" s="78">
        <v>98.87411802351788</v>
      </c>
      <c r="M149" s="78">
        <v>1.7592770694042601</v>
      </c>
      <c r="N149" s="78">
        <v>0</v>
      </c>
      <c r="O149" s="78">
        <v>0</v>
      </c>
    </row>
    <row r="150" spans="2:15">
      <c r="B150" t="s">
        <v>3958</v>
      </c>
      <c r="C150" t="s">
        <v>3736</v>
      </c>
      <c r="D150" t="s">
        <v>3959</v>
      </c>
      <c r="E150" t="s">
        <v>386</v>
      </c>
      <c r="F150" t="s">
        <v>157</v>
      </c>
      <c r="G150" s="78">
        <v>1.76</v>
      </c>
      <c r="H150" t="s">
        <v>108</v>
      </c>
      <c r="I150" s="78">
        <v>0</v>
      </c>
      <c r="J150" s="78">
        <v>0</v>
      </c>
      <c r="K150" s="78">
        <v>-2150000</v>
      </c>
      <c r="L150" s="78">
        <v>100</v>
      </c>
      <c r="M150" s="78">
        <v>-2150</v>
      </c>
      <c r="N150" s="78">
        <v>-0.36</v>
      </c>
      <c r="O150" s="78">
        <v>-0.06</v>
      </c>
    </row>
    <row r="151" spans="2:15">
      <c r="B151" t="s">
        <v>3960</v>
      </c>
      <c r="C151" t="s">
        <v>3756</v>
      </c>
      <c r="D151" t="s">
        <v>3961</v>
      </c>
      <c r="E151" t="s">
        <v>784</v>
      </c>
      <c r="F151" t="s">
        <v>156</v>
      </c>
      <c r="G151" s="78">
        <v>3.11</v>
      </c>
      <c r="H151" t="s">
        <v>108</v>
      </c>
      <c r="I151" s="78">
        <v>3.6</v>
      </c>
      <c r="J151" s="78">
        <v>3.34</v>
      </c>
      <c r="K151" s="78">
        <v>1220061.6399999999</v>
      </c>
      <c r="L151" s="78">
        <v>102.88</v>
      </c>
      <c r="M151" s="78">
        <v>1255.1994152320001</v>
      </c>
      <c r="N151" s="78">
        <v>0.21</v>
      </c>
      <c r="O151" s="78">
        <v>0.03</v>
      </c>
    </row>
    <row r="152" spans="2:15">
      <c r="B152" t="s">
        <v>3960</v>
      </c>
      <c r="C152" t="s">
        <v>3756</v>
      </c>
      <c r="D152" t="s">
        <v>3962</v>
      </c>
      <c r="E152" t="s">
        <v>784</v>
      </c>
      <c r="F152" t="s">
        <v>156</v>
      </c>
      <c r="G152" s="78">
        <v>3.11</v>
      </c>
      <c r="H152" t="s">
        <v>108</v>
      </c>
      <c r="I152" s="78">
        <v>3.6</v>
      </c>
      <c r="J152" s="78">
        <v>2.9</v>
      </c>
      <c r="K152" s="78">
        <v>70355</v>
      </c>
      <c r="L152" s="78">
        <v>104.27</v>
      </c>
      <c r="M152" s="78">
        <v>73.359158500000007</v>
      </c>
      <c r="N152" s="78">
        <v>0.01</v>
      </c>
      <c r="O152" s="78">
        <v>0</v>
      </c>
    </row>
    <row r="153" spans="2:15">
      <c r="B153" t="s">
        <v>3960</v>
      </c>
      <c r="C153" t="s">
        <v>3756</v>
      </c>
      <c r="D153" t="s">
        <v>3963</v>
      </c>
      <c r="E153" t="s">
        <v>784</v>
      </c>
      <c r="F153" t="s">
        <v>156</v>
      </c>
      <c r="G153" s="78">
        <v>3.11</v>
      </c>
      <c r="H153" t="s">
        <v>108</v>
      </c>
      <c r="I153" s="78">
        <v>3.6</v>
      </c>
      <c r="J153" s="78">
        <v>3.04</v>
      </c>
      <c r="K153" s="78">
        <v>152669</v>
      </c>
      <c r="L153" s="78">
        <v>103.84</v>
      </c>
      <c r="M153" s="78">
        <v>158.53148959999999</v>
      </c>
      <c r="N153" s="78">
        <v>0.03</v>
      </c>
      <c r="O153" s="78">
        <v>0</v>
      </c>
    </row>
    <row r="154" spans="2:15">
      <c r="B154" t="s">
        <v>3964</v>
      </c>
      <c r="C154" t="s">
        <v>3756</v>
      </c>
      <c r="D154" t="s">
        <v>3965</v>
      </c>
      <c r="E154" t="s">
        <v>800</v>
      </c>
      <c r="F154" t="s">
        <v>157</v>
      </c>
      <c r="G154" s="78">
        <v>0.62</v>
      </c>
      <c r="H154" t="s">
        <v>108</v>
      </c>
      <c r="I154" s="78">
        <v>4.9000000000000004</v>
      </c>
      <c r="J154" s="78">
        <v>1.83</v>
      </c>
      <c r="K154" s="78">
        <v>4351760.78</v>
      </c>
      <c r="L154" s="78">
        <v>105.15</v>
      </c>
      <c r="M154" s="78">
        <v>4575.8764601700004</v>
      </c>
      <c r="N154" s="78">
        <v>0.77</v>
      </c>
      <c r="O154" s="78">
        <v>0.12</v>
      </c>
    </row>
    <row r="155" spans="2:15">
      <c r="B155" t="s">
        <v>3964</v>
      </c>
      <c r="C155" t="s">
        <v>3756</v>
      </c>
      <c r="D155" t="s">
        <v>3966</v>
      </c>
      <c r="E155" t="s">
        <v>800</v>
      </c>
      <c r="F155" t="s">
        <v>157</v>
      </c>
      <c r="G155" s="78">
        <v>0.62</v>
      </c>
      <c r="H155" t="s">
        <v>108</v>
      </c>
      <c r="I155" s="78">
        <v>4.9000000000000004</v>
      </c>
      <c r="J155" s="78">
        <v>1.83</v>
      </c>
      <c r="K155" s="78">
        <v>3682260.23</v>
      </c>
      <c r="L155" s="78">
        <v>105.15</v>
      </c>
      <c r="M155" s="78">
        <v>3871.8966318449998</v>
      </c>
      <c r="N155" s="78">
        <v>0.65</v>
      </c>
      <c r="O155" s="78">
        <v>0.1</v>
      </c>
    </row>
    <row r="156" spans="2:15">
      <c r="B156" t="s">
        <v>3964</v>
      </c>
      <c r="C156" t="s">
        <v>3756</v>
      </c>
      <c r="D156" t="s">
        <v>3967</v>
      </c>
      <c r="E156" t="s">
        <v>800</v>
      </c>
      <c r="F156" t="s">
        <v>157</v>
      </c>
      <c r="G156" s="78">
        <v>0.64</v>
      </c>
      <c r="H156" t="s">
        <v>108</v>
      </c>
      <c r="I156" s="78">
        <v>3.15</v>
      </c>
      <c r="J156" s="78">
        <v>2.36</v>
      </c>
      <c r="K156" s="78">
        <v>2488983</v>
      </c>
      <c r="L156" s="78">
        <v>100.92</v>
      </c>
      <c r="M156" s="78">
        <v>2511.8816436000002</v>
      </c>
      <c r="N156" s="78">
        <v>0.42</v>
      </c>
      <c r="O156" s="78">
        <v>7.0000000000000007E-2</v>
      </c>
    </row>
    <row r="157" spans="2:15">
      <c r="B157" t="s">
        <v>3968</v>
      </c>
      <c r="C157" t="s">
        <v>3756</v>
      </c>
      <c r="D157" t="s">
        <v>3969</v>
      </c>
      <c r="E157" t="s">
        <v>800</v>
      </c>
      <c r="F157" t="s">
        <v>157</v>
      </c>
      <c r="G157" s="78">
        <v>0.01</v>
      </c>
      <c r="H157" t="s">
        <v>108</v>
      </c>
      <c r="I157" s="78">
        <v>0.25</v>
      </c>
      <c r="J157" s="78">
        <v>0</v>
      </c>
      <c r="K157" s="78">
        <v>254372</v>
      </c>
      <c r="L157" s="78">
        <v>100.02054783267464</v>
      </c>
      <c r="M157" s="78">
        <v>254.4242682</v>
      </c>
      <c r="N157" s="78">
        <v>0.04</v>
      </c>
      <c r="O157" s="78">
        <v>0.01</v>
      </c>
    </row>
    <row r="158" spans="2:15">
      <c r="B158" t="s">
        <v>3970</v>
      </c>
      <c r="C158" t="s">
        <v>3736</v>
      </c>
      <c r="D158" t="s">
        <v>3971</v>
      </c>
      <c r="E158" t="s">
        <v>800</v>
      </c>
      <c r="F158" t="s">
        <v>157</v>
      </c>
      <c r="G158" s="78">
        <v>0.83</v>
      </c>
      <c r="H158" t="s">
        <v>108</v>
      </c>
      <c r="I158" s="78">
        <v>0</v>
      </c>
      <c r="J158" s="78">
        <v>0</v>
      </c>
      <c r="K158" s="78">
        <v>-254372.02</v>
      </c>
      <c r="L158" s="78">
        <v>100</v>
      </c>
      <c r="M158" s="78">
        <v>-254.37201999999999</v>
      </c>
      <c r="N158" s="78">
        <v>-0.04</v>
      </c>
      <c r="O158" s="78">
        <v>-0.01</v>
      </c>
    </row>
    <row r="159" spans="2:15">
      <c r="B159" t="s">
        <v>3972</v>
      </c>
      <c r="C159" t="s">
        <v>3736</v>
      </c>
      <c r="D159" t="s">
        <v>3973</v>
      </c>
      <c r="E159" t="s">
        <v>800</v>
      </c>
      <c r="F159" t="s">
        <v>157</v>
      </c>
      <c r="G159" s="78">
        <v>0.15</v>
      </c>
      <c r="H159" t="s">
        <v>108</v>
      </c>
      <c r="I159" s="78">
        <v>3.15</v>
      </c>
      <c r="J159" s="78">
        <v>3.27</v>
      </c>
      <c r="K159" s="78">
        <v>21690</v>
      </c>
      <c r="L159" s="78">
        <v>100.03</v>
      </c>
      <c r="M159" s="78">
        <v>21.696507</v>
      </c>
      <c r="N159" s="78">
        <v>0</v>
      </c>
      <c r="O159" s="78">
        <v>0</v>
      </c>
    </row>
    <row r="160" spans="2:15">
      <c r="B160" t="s">
        <v>3974</v>
      </c>
      <c r="C160" t="s">
        <v>3736</v>
      </c>
      <c r="D160" t="s">
        <v>3975</v>
      </c>
      <c r="E160" t="s">
        <v>800</v>
      </c>
      <c r="F160" t="s">
        <v>157</v>
      </c>
      <c r="G160" s="78">
        <v>0.64</v>
      </c>
      <c r="H160" t="s">
        <v>108</v>
      </c>
      <c r="I160" s="78">
        <v>3.15</v>
      </c>
      <c r="J160" s="78">
        <v>1.52</v>
      </c>
      <c r="K160" s="78">
        <v>880892.83</v>
      </c>
      <c r="L160" s="78">
        <v>101.44</v>
      </c>
      <c r="M160" s="78">
        <v>893.57768675199998</v>
      </c>
      <c r="N160" s="78">
        <v>0.15</v>
      </c>
      <c r="O160" s="78">
        <v>0.02</v>
      </c>
    </row>
    <row r="161" spans="2:15">
      <c r="B161" t="s">
        <v>3976</v>
      </c>
      <c r="C161" t="s">
        <v>3756</v>
      </c>
      <c r="D161" t="s">
        <v>3977</v>
      </c>
      <c r="E161" t="s">
        <v>800</v>
      </c>
      <c r="F161" t="s">
        <v>157</v>
      </c>
      <c r="G161" s="78">
        <v>4.03</v>
      </c>
      <c r="H161" t="s">
        <v>108</v>
      </c>
      <c r="I161" s="78">
        <v>3.1</v>
      </c>
      <c r="J161" s="78">
        <v>3.57</v>
      </c>
      <c r="K161" s="78">
        <v>1241227.32</v>
      </c>
      <c r="L161" s="78">
        <v>102.87</v>
      </c>
      <c r="M161" s="78">
        <v>1276.8505440839999</v>
      </c>
      <c r="N161" s="78">
        <v>0.22</v>
      </c>
      <c r="O161" s="78">
        <v>0.03</v>
      </c>
    </row>
    <row r="162" spans="2:15">
      <c r="B162" t="s">
        <v>3978</v>
      </c>
      <c r="C162" t="s">
        <v>3756</v>
      </c>
      <c r="D162" t="s">
        <v>3979</v>
      </c>
      <c r="E162" t="s">
        <v>800</v>
      </c>
      <c r="F162" t="s">
        <v>157</v>
      </c>
      <c r="G162" s="78">
        <v>7.25</v>
      </c>
      <c r="H162" t="s">
        <v>108</v>
      </c>
      <c r="I162" s="78">
        <v>3.1</v>
      </c>
      <c r="J162" s="78">
        <v>4.1500000000000004</v>
      </c>
      <c r="K162" s="78">
        <v>1460267.33</v>
      </c>
      <c r="L162" s="78">
        <v>105.27</v>
      </c>
      <c r="M162" s="78">
        <v>1537.2234182909999</v>
      </c>
      <c r="N162" s="78">
        <v>0.26</v>
      </c>
      <c r="O162" s="78">
        <v>0.04</v>
      </c>
    </row>
    <row r="163" spans="2:15">
      <c r="B163" t="s">
        <v>3980</v>
      </c>
      <c r="C163" t="s">
        <v>3736</v>
      </c>
      <c r="D163" t="s">
        <v>3981</v>
      </c>
      <c r="E163" t="s">
        <v>800</v>
      </c>
      <c r="F163" t="s">
        <v>157</v>
      </c>
      <c r="G163" s="78">
        <v>0.74</v>
      </c>
      <c r="H163" t="s">
        <v>112</v>
      </c>
      <c r="I163" s="78">
        <v>4.4000000000000004</v>
      </c>
      <c r="J163" s="78">
        <v>2.08</v>
      </c>
      <c r="K163" s="78">
        <v>80962.5</v>
      </c>
      <c r="L163" s="78">
        <v>102.82</v>
      </c>
      <c r="M163" s="78">
        <v>324.82449703499998</v>
      </c>
      <c r="N163" s="78">
        <v>0.05</v>
      </c>
      <c r="O163" s="78">
        <v>0.01</v>
      </c>
    </row>
    <row r="164" spans="2:15">
      <c r="B164" t="s">
        <v>3982</v>
      </c>
      <c r="C164" t="s">
        <v>3736</v>
      </c>
      <c r="D164" t="s">
        <v>3983</v>
      </c>
      <c r="E164" t="s">
        <v>800</v>
      </c>
      <c r="F164" t="s">
        <v>157</v>
      </c>
      <c r="G164" s="78">
        <v>5.29</v>
      </c>
      <c r="H164" t="s">
        <v>108</v>
      </c>
      <c r="I164" s="78">
        <v>1.85</v>
      </c>
      <c r="J164" s="78">
        <v>3.23</v>
      </c>
      <c r="K164" s="78">
        <v>2815625</v>
      </c>
      <c r="L164" s="78">
        <v>100.53</v>
      </c>
      <c r="M164" s="78">
        <v>2830.5478125</v>
      </c>
      <c r="N164" s="78">
        <v>0.48</v>
      </c>
      <c r="O164" s="78">
        <v>0.08</v>
      </c>
    </row>
    <row r="165" spans="2:15">
      <c r="B165" t="s">
        <v>3984</v>
      </c>
      <c r="C165" t="s">
        <v>3756</v>
      </c>
      <c r="D165" t="s">
        <v>3985</v>
      </c>
      <c r="E165" t="s">
        <v>800</v>
      </c>
      <c r="F165" t="s">
        <v>157</v>
      </c>
      <c r="G165" s="78">
        <v>5.29</v>
      </c>
      <c r="H165" t="s">
        <v>108</v>
      </c>
      <c r="I165" s="78">
        <v>1.85</v>
      </c>
      <c r="J165" s="78">
        <v>3.29</v>
      </c>
      <c r="K165" s="78">
        <v>33125</v>
      </c>
      <c r="L165" s="78">
        <v>100.12</v>
      </c>
      <c r="M165" s="78">
        <v>33.164749999999998</v>
      </c>
      <c r="N165" s="78">
        <v>0.01</v>
      </c>
      <c r="O165" s="78">
        <v>0</v>
      </c>
    </row>
    <row r="166" spans="2:15">
      <c r="B166" t="s">
        <v>3986</v>
      </c>
      <c r="C166" t="s">
        <v>3736</v>
      </c>
      <c r="D166" t="s">
        <v>3987</v>
      </c>
      <c r="E166" t="s">
        <v>800</v>
      </c>
      <c r="F166" t="s">
        <v>157</v>
      </c>
      <c r="G166" s="78">
        <v>5.37</v>
      </c>
      <c r="H166" t="s">
        <v>108</v>
      </c>
      <c r="I166" s="78">
        <v>2</v>
      </c>
      <c r="J166" s="78">
        <v>2.06</v>
      </c>
      <c r="K166" s="78">
        <v>662500</v>
      </c>
      <c r="L166" s="78">
        <v>99.88</v>
      </c>
      <c r="M166" s="78">
        <v>661.70500000000004</v>
      </c>
      <c r="N166" s="78">
        <v>0.11</v>
      </c>
      <c r="O166" s="78">
        <v>0.02</v>
      </c>
    </row>
    <row r="167" spans="2:15">
      <c r="B167" t="s">
        <v>3988</v>
      </c>
      <c r="C167" t="s">
        <v>3756</v>
      </c>
      <c r="D167" t="s">
        <v>3989</v>
      </c>
      <c r="E167" t="s">
        <v>800</v>
      </c>
      <c r="F167" t="s">
        <v>157</v>
      </c>
      <c r="G167" s="78">
        <v>5.37</v>
      </c>
      <c r="H167" t="s">
        <v>108</v>
      </c>
      <c r="I167" s="78">
        <v>2.0699999999999998</v>
      </c>
      <c r="J167" s="78">
        <v>2.06</v>
      </c>
      <c r="K167" s="78">
        <v>2186250</v>
      </c>
      <c r="L167" s="78">
        <v>100.17</v>
      </c>
      <c r="M167" s="78">
        <v>2189.966625</v>
      </c>
      <c r="N167" s="78">
        <v>0.37</v>
      </c>
      <c r="O167" s="78">
        <v>0.06</v>
      </c>
    </row>
    <row r="168" spans="2:15">
      <c r="B168" t="s">
        <v>3990</v>
      </c>
      <c r="C168" t="s">
        <v>3756</v>
      </c>
      <c r="D168" t="s">
        <v>3991</v>
      </c>
      <c r="E168" t="s">
        <v>784</v>
      </c>
      <c r="F168" t="s">
        <v>156</v>
      </c>
      <c r="G168" s="78">
        <v>9</v>
      </c>
      <c r="H168" t="s">
        <v>108</v>
      </c>
      <c r="I168" s="78">
        <v>5.01</v>
      </c>
      <c r="J168" s="78">
        <v>1.91</v>
      </c>
      <c r="K168" s="78">
        <v>8379868.7699999996</v>
      </c>
      <c r="L168" s="78">
        <v>130.26</v>
      </c>
      <c r="M168" s="78">
        <v>10915.617059802</v>
      </c>
      <c r="N168" s="78">
        <v>1.84</v>
      </c>
      <c r="O168" s="78">
        <v>0.28999999999999998</v>
      </c>
    </row>
    <row r="169" spans="2:15">
      <c r="B169" t="s">
        <v>3992</v>
      </c>
      <c r="C169" t="s">
        <v>3756</v>
      </c>
      <c r="D169" t="s">
        <v>3993</v>
      </c>
      <c r="E169" t="s">
        <v>784</v>
      </c>
      <c r="F169" t="s">
        <v>156</v>
      </c>
      <c r="G169" s="78">
        <v>5.91</v>
      </c>
      <c r="H169" t="s">
        <v>108</v>
      </c>
      <c r="I169" s="78">
        <v>3</v>
      </c>
      <c r="J169" s="78">
        <v>2.4</v>
      </c>
      <c r="K169" s="78">
        <v>11453837.26</v>
      </c>
      <c r="L169" s="78">
        <v>104.01</v>
      </c>
      <c r="M169" s="78">
        <v>11913.136134126</v>
      </c>
      <c r="N169" s="78">
        <v>2.0099999999999998</v>
      </c>
      <c r="O169" s="78">
        <v>0.32</v>
      </c>
    </row>
    <row r="170" spans="2:15">
      <c r="B170" t="s">
        <v>3994</v>
      </c>
      <c r="C170" t="s">
        <v>3756</v>
      </c>
      <c r="D170" t="s">
        <v>3995</v>
      </c>
      <c r="E170" t="s">
        <v>784</v>
      </c>
      <c r="F170" t="s">
        <v>156</v>
      </c>
      <c r="G170" s="78">
        <v>5.87</v>
      </c>
      <c r="H170" t="s">
        <v>108</v>
      </c>
      <c r="I170" s="78">
        <v>3</v>
      </c>
      <c r="J170" s="78">
        <v>2.84</v>
      </c>
      <c r="K170" s="78">
        <v>782811.94</v>
      </c>
      <c r="L170" s="78">
        <v>104.01</v>
      </c>
      <c r="M170" s="78">
        <v>814.20269879399996</v>
      </c>
      <c r="N170" s="78">
        <v>0.14000000000000001</v>
      </c>
      <c r="O170" s="78">
        <v>0.02</v>
      </c>
    </row>
    <row r="171" spans="2:15">
      <c r="B171" t="s">
        <v>3996</v>
      </c>
      <c r="C171" t="s">
        <v>3756</v>
      </c>
      <c r="D171" t="s">
        <v>3997</v>
      </c>
      <c r="E171" t="s">
        <v>784</v>
      </c>
      <c r="F171" t="s">
        <v>156</v>
      </c>
      <c r="G171" s="78">
        <v>3.11</v>
      </c>
      <c r="H171" t="s">
        <v>108</v>
      </c>
      <c r="I171" s="78">
        <v>3.6</v>
      </c>
      <c r="J171" s="78">
        <v>3.33</v>
      </c>
      <c r="K171" s="78">
        <v>464487</v>
      </c>
      <c r="L171" s="78">
        <v>102.92</v>
      </c>
      <c r="M171" s="78">
        <v>478.05002039999999</v>
      </c>
      <c r="N171" s="78">
        <v>0.08</v>
      </c>
      <c r="O171" s="78">
        <v>0.01</v>
      </c>
    </row>
    <row r="172" spans="2:15">
      <c r="B172" t="s">
        <v>3998</v>
      </c>
      <c r="C172" t="s">
        <v>3736</v>
      </c>
      <c r="D172" t="s">
        <v>3999</v>
      </c>
      <c r="E172" t="s">
        <v>784</v>
      </c>
      <c r="F172" t="s">
        <v>156</v>
      </c>
      <c r="G172" s="78">
        <v>3.11</v>
      </c>
      <c r="H172" t="s">
        <v>108</v>
      </c>
      <c r="I172" s="78">
        <v>3.6</v>
      </c>
      <c r="J172" s="78">
        <v>3.87</v>
      </c>
      <c r="K172" s="78">
        <v>464624</v>
      </c>
      <c r="L172" s="78">
        <v>101.25</v>
      </c>
      <c r="M172" s="78">
        <v>470.43180000000001</v>
      </c>
      <c r="N172" s="78">
        <v>0.08</v>
      </c>
      <c r="O172" s="78">
        <v>0.01</v>
      </c>
    </row>
    <row r="173" spans="2:15">
      <c r="B173" t="s">
        <v>4000</v>
      </c>
      <c r="C173" t="s">
        <v>3756</v>
      </c>
      <c r="D173" t="s">
        <v>4001</v>
      </c>
      <c r="E173" t="s">
        <v>784</v>
      </c>
      <c r="F173" t="s">
        <v>156</v>
      </c>
      <c r="G173" s="78">
        <v>1.99</v>
      </c>
      <c r="H173" t="s">
        <v>108</v>
      </c>
      <c r="I173" s="78">
        <v>0.7</v>
      </c>
      <c r="J173" s="78">
        <v>2.34</v>
      </c>
      <c r="K173" s="78">
        <v>5897179.6600000001</v>
      </c>
      <c r="L173" s="78">
        <v>100.01555555607581</v>
      </c>
      <c r="M173" s="78">
        <v>5898.0969990000003</v>
      </c>
      <c r="N173" s="78">
        <v>1</v>
      </c>
      <c r="O173" s="78">
        <v>0.16</v>
      </c>
    </row>
    <row r="174" spans="2:15">
      <c r="B174" t="s">
        <v>4002</v>
      </c>
      <c r="C174" t="s">
        <v>3736</v>
      </c>
      <c r="D174" t="s">
        <v>4003</v>
      </c>
      <c r="E174" t="s">
        <v>784</v>
      </c>
      <c r="F174" t="s">
        <v>156</v>
      </c>
      <c r="G174" s="78">
        <v>0.01</v>
      </c>
      <c r="H174" t="s">
        <v>108</v>
      </c>
      <c r="I174" s="78">
        <v>0</v>
      </c>
      <c r="J174" s="78">
        <v>0</v>
      </c>
      <c r="K174" s="78">
        <v>-5897179.6600000001</v>
      </c>
      <c r="L174" s="78">
        <v>100</v>
      </c>
      <c r="M174" s="78">
        <v>-5897.1796599999998</v>
      </c>
      <c r="N174" s="78">
        <v>-1</v>
      </c>
      <c r="O174" s="78">
        <v>-0.16</v>
      </c>
    </row>
    <row r="175" spans="2:15">
      <c r="B175" t="s">
        <v>4004</v>
      </c>
      <c r="C175" t="s">
        <v>3736</v>
      </c>
      <c r="D175" t="s">
        <v>4005</v>
      </c>
      <c r="E175" t="s">
        <v>784</v>
      </c>
      <c r="F175" t="s">
        <v>156</v>
      </c>
      <c r="G175" s="78">
        <v>3.11</v>
      </c>
      <c r="H175" t="s">
        <v>108</v>
      </c>
      <c r="I175" s="78">
        <v>3.6</v>
      </c>
      <c r="J175" s="78">
        <v>3.86</v>
      </c>
      <c r="K175" s="78">
        <v>608518</v>
      </c>
      <c r="L175" s="78">
        <v>101.31</v>
      </c>
      <c r="M175" s="78">
        <v>616.48958579999999</v>
      </c>
      <c r="N175" s="78">
        <v>0.1</v>
      </c>
      <c r="O175" s="78">
        <v>0.02</v>
      </c>
    </row>
    <row r="176" spans="2:15">
      <c r="B176" t="s">
        <v>4006</v>
      </c>
      <c r="C176" t="s">
        <v>3736</v>
      </c>
      <c r="D176" t="s">
        <v>4007</v>
      </c>
      <c r="E176" t="s">
        <v>784</v>
      </c>
      <c r="F176" t="s">
        <v>156</v>
      </c>
      <c r="G176" s="78">
        <v>3.11</v>
      </c>
      <c r="H176" t="s">
        <v>108</v>
      </c>
      <c r="I176" s="78">
        <v>3.6</v>
      </c>
      <c r="J176" s="78">
        <v>4.08</v>
      </c>
      <c r="K176" s="78">
        <v>482105</v>
      </c>
      <c r="L176" s="78">
        <v>100.63</v>
      </c>
      <c r="M176" s="78">
        <v>485.14226150000002</v>
      </c>
      <c r="N176" s="78">
        <v>0.08</v>
      </c>
      <c r="O176" s="78">
        <v>0.01</v>
      </c>
    </row>
    <row r="177" spans="2:15">
      <c r="B177" t="s">
        <v>4008</v>
      </c>
      <c r="C177" t="s">
        <v>3756</v>
      </c>
      <c r="D177" t="s">
        <v>4009</v>
      </c>
      <c r="E177" t="s">
        <v>800</v>
      </c>
      <c r="F177" t="s">
        <v>157</v>
      </c>
      <c r="G177" s="78">
        <v>4.76</v>
      </c>
      <c r="H177" t="s">
        <v>108</v>
      </c>
      <c r="I177" s="78">
        <v>3.41</v>
      </c>
      <c r="J177" s="78">
        <v>4.2</v>
      </c>
      <c r="K177" s="78">
        <v>3694203.01</v>
      </c>
      <c r="L177" s="78">
        <v>103.5</v>
      </c>
      <c r="M177" s="78">
        <v>3823.5001153500002</v>
      </c>
      <c r="N177" s="78">
        <v>0.65</v>
      </c>
      <c r="O177" s="78">
        <v>0.1</v>
      </c>
    </row>
    <row r="178" spans="2:15">
      <c r="B178" t="s">
        <v>4010</v>
      </c>
      <c r="C178" t="s">
        <v>3736</v>
      </c>
      <c r="D178" t="s">
        <v>4011</v>
      </c>
      <c r="E178" t="s">
        <v>800</v>
      </c>
      <c r="F178" t="s">
        <v>157</v>
      </c>
      <c r="G178" s="78">
        <v>6.79</v>
      </c>
      <c r="H178" t="s">
        <v>108</v>
      </c>
      <c r="I178" s="78">
        <v>2.8</v>
      </c>
      <c r="J178" s="78">
        <v>4.12</v>
      </c>
      <c r="K178" s="78">
        <v>3722490.69</v>
      </c>
      <c r="L178" s="78">
        <v>104.34</v>
      </c>
      <c r="M178" s="78">
        <v>3884.046785946</v>
      </c>
      <c r="N178" s="78">
        <v>0.66</v>
      </c>
      <c r="O178" s="78">
        <v>0.1</v>
      </c>
    </row>
    <row r="179" spans="2:15">
      <c r="B179" t="s">
        <v>4012</v>
      </c>
      <c r="C179" t="s">
        <v>3736</v>
      </c>
      <c r="D179" t="s">
        <v>4013</v>
      </c>
      <c r="E179" t="s">
        <v>800</v>
      </c>
      <c r="F179" t="s">
        <v>157</v>
      </c>
      <c r="G179" s="78">
        <v>6.74</v>
      </c>
      <c r="H179" t="s">
        <v>108</v>
      </c>
      <c r="I179" s="78">
        <v>2.8</v>
      </c>
      <c r="J179" s="78">
        <v>4.32</v>
      </c>
      <c r="K179" s="78">
        <v>290312.61</v>
      </c>
      <c r="L179" s="78">
        <v>103.01</v>
      </c>
      <c r="M179" s="78">
        <v>299.05101956099998</v>
      </c>
      <c r="N179" s="78">
        <v>0.05</v>
      </c>
      <c r="O179" s="78">
        <v>0.01</v>
      </c>
    </row>
    <row r="180" spans="2:15">
      <c r="B180" t="s">
        <v>4014</v>
      </c>
      <c r="C180" t="s">
        <v>3736</v>
      </c>
      <c r="D180" t="s">
        <v>4015</v>
      </c>
      <c r="E180" t="s">
        <v>800</v>
      </c>
      <c r="F180" t="s">
        <v>157</v>
      </c>
      <c r="G180" s="78">
        <v>1.81</v>
      </c>
      <c r="H180" t="s">
        <v>108</v>
      </c>
      <c r="I180" s="78">
        <v>3.9</v>
      </c>
      <c r="J180" s="78">
        <v>1.36</v>
      </c>
      <c r="K180" s="78">
        <v>1090851.07</v>
      </c>
      <c r="L180" s="78">
        <v>107.17</v>
      </c>
      <c r="M180" s="78">
        <v>1169.0650917190001</v>
      </c>
      <c r="N180" s="78">
        <v>0.2</v>
      </c>
      <c r="O180" s="78">
        <v>0.03</v>
      </c>
    </row>
    <row r="181" spans="2:15">
      <c r="B181" t="s">
        <v>4016</v>
      </c>
      <c r="C181" t="s">
        <v>3756</v>
      </c>
      <c r="D181" t="s">
        <v>4017</v>
      </c>
      <c r="E181" t="s">
        <v>800</v>
      </c>
      <c r="F181" t="s">
        <v>157</v>
      </c>
      <c r="G181" s="78">
        <v>4.24</v>
      </c>
      <c r="H181" t="s">
        <v>108</v>
      </c>
      <c r="I181" s="78">
        <v>4.3099999999999996</v>
      </c>
      <c r="J181" s="78">
        <v>2.12</v>
      </c>
      <c r="K181" s="78">
        <v>2758515.9</v>
      </c>
      <c r="L181" s="78">
        <v>110.73</v>
      </c>
      <c r="M181" s="78">
        <v>3054.5046560699998</v>
      </c>
      <c r="N181" s="78">
        <v>0.52</v>
      </c>
      <c r="O181" s="78">
        <v>0.08</v>
      </c>
    </row>
    <row r="182" spans="2:15">
      <c r="B182" t="s">
        <v>4016</v>
      </c>
      <c r="C182" t="s">
        <v>3756</v>
      </c>
      <c r="D182" t="s">
        <v>4018</v>
      </c>
      <c r="E182" t="s">
        <v>800</v>
      </c>
      <c r="F182" t="s">
        <v>157</v>
      </c>
      <c r="G182" s="78">
        <v>4.22</v>
      </c>
      <c r="H182" t="s">
        <v>108</v>
      </c>
      <c r="I182" s="78">
        <v>3.96</v>
      </c>
      <c r="J182" s="78">
        <v>2.35</v>
      </c>
      <c r="K182" s="78">
        <v>972392.23</v>
      </c>
      <c r="L182" s="78">
        <v>108.03</v>
      </c>
      <c r="M182" s="78">
        <v>1050.4753260689999</v>
      </c>
      <c r="N182" s="78">
        <v>0.18</v>
      </c>
      <c r="O182" s="78">
        <v>0.03</v>
      </c>
    </row>
    <row r="183" spans="2:15">
      <c r="B183" t="s">
        <v>4016</v>
      </c>
      <c r="C183" t="s">
        <v>3756</v>
      </c>
      <c r="D183" t="s">
        <v>4019</v>
      </c>
      <c r="E183" t="s">
        <v>800</v>
      </c>
      <c r="F183" t="s">
        <v>157</v>
      </c>
      <c r="G183" s="78">
        <v>4.2</v>
      </c>
      <c r="H183" t="s">
        <v>108</v>
      </c>
      <c r="I183" s="78">
        <v>3.39</v>
      </c>
      <c r="J183" s="78">
        <v>2.71</v>
      </c>
      <c r="K183" s="78">
        <v>810326.67</v>
      </c>
      <c r="L183" s="78">
        <v>103.84</v>
      </c>
      <c r="M183" s="78">
        <v>841.44321412800002</v>
      </c>
      <c r="N183" s="78">
        <v>0.14000000000000001</v>
      </c>
      <c r="O183" s="78">
        <v>0.02</v>
      </c>
    </row>
    <row r="184" spans="2:15">
      <c r="B184" t="s">
        <v>4020</v>
      </c>
      <c r="C184" t="s">
        <v>3756</v>
      </c>
      <c r="D184" t="s">
        <v>4021</v>
      </c>
      <c r="E184" t="s">
        <v>800</v>
      </c>
      <c r="F184" t="s">
        <v>157</v>
      </c>
      <c r="G184" s="78">
        <v>4.2300000000000004</v>
      </c>
      <c r="H184" t="s">
        <v>108</v>
      </c>
      <c r="I184" s="78">
        <v>3.2</v>
      </c>
      <c r="J184" s="78">
        <v>2.2799999999999998</v>
      </c>
      <c r="K184" s="78">
        <v>289640.95</v>
      </c>
      <c r="L184" s="78">
        <v>104.8</v>
      </c>
      <c r="M184" s="78">
        <v>303.54371559999998</v>
      </c>
      <c r="N184" s="78">
        <v>0.05</v>
      </c>
      <c r="O184" s="78">
        <v>0.01</v>
      </c>
    </row>
    <row r="185" spans="2:15">
      <c r="B185" t="s">
        <v>4022</v>
      </c>
      <c r="C185" t="s">
        <v>3756</v>
      </c>
      <c r="D185" t="s">
        <v>4023</v>
      </c>
      <c r="E185" t="s">
        <v>866</v>
      </c>
      <c r="F185" t="s">
        <v>157</v>
      </c>
      <c r="G185" s="78">
        <v>2.99</v>
      </c>
      <c r="H185" t="s">
        <v>108</v>
      </c>
      <c r="I185" s="78">
        <v>4.4000000000000004</v>
      </c>
      <c r="J185" s="78">
        <v>3.71</v>
      </c>
      <c r="K185" s="78">
        <v>598550</v>
      </c>
      <c r="L185" s="78">
        <v>102.27</v>
      </c>
      <c r="M185" s="78">
        <v>612.13708499999996</v>
      </c>
      <c r="N185" s="78">
        <v>0.1</v>
      </c>
      <c r="O185" s="78">
        <v>0.02</v>
      </c>
    </row>
    <row r="186" spans="2:15">
      <c r="B186" t="s">
        <v>4024</v>
      </c>
      <c r="C186" t="s">
        <v>3756</v>
      </c>
      <c r="D186" t="s">
        <v>4025</v>
      </c>
      <c r="E186" t="s">
        <v>866</v>
      </c>
      <c r="F186" t="s">
        <v>157</v>
      </c>
      <c r="G186" s="78">
        <v>0.23</v>
      </c>
      <c r="H186" t="s">
        <v>108</v>
      </c>
      <c r="I186" s="78">
        <v>1.95</v>
      </c>
      <c r="J186" s="78">
        <v>2.4</v>
      </c>
      <c r="K186" s="78">
        <v>640582</v>
      </c>
      <c r="L186" s="78">
        <v>100.21</v>
      </c>
      <c r="M186" s="78">
        <v>641.92722219999996</v>
      </c>
      <c r="N186" s="78">
        <v>0.11</v>
      </c>
      <c r="O186" s="78">
        <v>0.02</v>
      </c>
    </row>
    <row r="187" spans="2:15">
      <c r="B187" t="s">
        <v>4026</v>
      </c>
      <c r="C187" t="s">
        <v>3756</v>
      </c>
      <c r="D187" t="s">
        <v>4027</v>
      </c>
      <c r="E187" t="s">
        <v>866</v>
      </c>
      <c r="F187" t="s">
        <v>157</v>
      </c>
      <c r="G187" s="78">
        <v>2.97</v>
      </c>
      <c r="H187" t="s">
        <v>108</v>
      </c>
      <c r="I187" s="78">
        <v>4.45</v>
      </c>
      <c r="J187" s="78">
        <v>3.73</v>
      </c>
      <c r="K187" s="78">
        <v>345829.71</v>
      </c>
      <c r="L187" s="78">
        <v>103.39</v>
      </c>
      <c r="M187" s="78">
        <v>357.55333716899997</v>
      </c>
      <c r="N187" s="78">
        <v>0.06</v>
      </c>
      <c r="O187" s="78">
        <v>0.01</v>
      </c>
    </row>
    <row r="188" spans="2:15">
      <c r="B188" t="s">
        <v>4028</v>
      </c>
      <c r="C188" t="s">
        <v>3756</v>
      </c>
      <c r="D188" t="s">
        <v>4029</v>
      </c>
      <c r="E188" t="s">
        <v>866</v>
      </c>
      <c r="F188" t="s">
        <v>157</v>
      </c>
      <c r="G188" s="78">
        <v>1.74</v>
      </c>
      <c r="H188" t="s">
        <v>108</v>
      </c>
      <c r="I188" s="78">
        <v>3.45</v>
      </c>
      <c r="J188" s="78">
        <v>2.75</v>
      </c>
      <c r="K188" s="78">
        <v>279324</v>
      </c>
      <c r="L188" s="78">
        <v>103.59</v>
      </c>
      <c r="M188" s="78">
        <v>289.35173159999999</v>
      </c>
      <c r="N188" s="78">
        <v>0.05</v>
      </c>
      <c r="O188" s="78">
        <v>0.01</v>
      </c>
    </row>
    <row r="189" spans="2:15">
      <c r="B189" t="s">
        <v>4030</v>
      </c>
      <c r="C189" t="s">
        <v>3736</v>
      </c>
      <c r="D189" t="s">
        <v>4031</v>
      </c>
      <c r="E189" t="s">
        <v>395</v>
      </c>
      <c r="F189" t="s">
        <v>156</v>
      </c>
      <c r="G189" s="78">
        <v>2.64</v>
      </c>
      <c r="H189" t="s">
        <v>108</v>
      </c>
      <c r="I189" s="78">
        <v>2.2000000000000002</v>
      </c>
      <c r="J189" s="78">
        <v>2.73</v>
      </c>
      <c r="K189" s="78">
        <v>6106508</v>
      </c>
      <c r="L189" s="78">
        <v>100.06</v>
      </c>
      <c r="M189" s="78">
        <v>6110.1719048000004</v>
      </c>
      <c r="N189" s="78">
        <v>1.03</v>
      </c>
      <c r="O189" s="78">
        <v>0.16</v>
      </c>
    </row>
    <row r="190" spans="2:15">
      <c r="B190" t="s">
        <v>4032</v>
      </c>
      <c r="C190" t="s">
        <v>3736</v>
      </c>
      <c r="D190" t="s">
        <v>4033</v>
      </c>
      <c r="E190" t="s">
        <v>395</v>
      </c>
      <c r="F190" t="s">
        <v>156</v>
      </c>
      <c r="G190" s="78">
        <v>2.64</v>
      </c>
      <c r="H190" t="s">
        <v>108</v>
      </c>
      <c r="I190" s="78">
        <v>2.2000000000000002</v>
      </c>
      <c r="J190" s="78">
        <v>2.5</v>
      </c>
      <c r="K190" s="78">
        <v>588428</v>
      </c>
      <c r="L190" s="78">
        <v>100.4</v>
      </c>
      <c r="M190" s="78">
        <v>590.78171199999997</v>
      </c>
      <c r="N190" s="78">
        <v>0.1</v>
      </c>
      <c r="O190" s="78">
        <v>0.02</v>
      </c>
    </row>
    <row r="191" spans="2:15">
      <c r="B191" t="s">
        <v>4034</v>
      </c>
      <c r="C191" t="s">
        <v>3756</v>
      </c>
      <c r="D191" t="s">
        <v>4035</v>
      </c>
      <c r="E191" t="s">
        <v>395</v>
      </c>
      <c r="F191" t="s">
        <v>156</v>
      </c>
      <c r="G191" s="78">
        <v>6.5</v>
      </c>
      <c r="H191" t="s">
        <v>108</v>
      </c>
      <c r="I191" s="78">
        <v>4.7699999999999996</v>
      </c>
      <c r="J191" s="78">
        <v>1.62</v>
      </c>
      <c r="K191" s="78">
        <v>95799.46</v>
      </c>
      <c r="L191" s="78">
        <v>125.61</v>
      </c>
      <c r="M191" s="78">
        <v>120.333701706</v>
      </c>
      <c r="N191" s="78">
        <v>0.02</v>
      </c>
      <c r="O191" s="78">
        <v>0</v>
      </c>
    </row>
    <row r="192" spans="2:15">
      <c r="B192" t="s">
        <v>4036</v>
      </c>
      <c r="C192" t="s">
        <v>3736</v>
      </c>
      <c r="D192" t="s">
        <v>4037</v>
      </c>
      <c r="E192" t="s">
        <v>866</v>
      </c>
      <c r="F192" t="s">
        <v>157</v>
      </c>
      <c r="G192" s="78">
        <v>3.17</v>
      </c>
      <c r="H192" t="s">
        <v>108</v>
      </c>
      <c r="I192" s="78">
        <v>4.75</v>
      </c>
      <c r="J192" s="78">
        <v>1.61</v>
      </c>
      <c r="K192" s="78">
        <v>137361.48000000001</v>
      </c>
      <c r="L192" s="78">
        <v>110.52</v>
      </c>
      <c r="M192" s="78">
        <v>151.81190769599999</v>
      </c>
      <c r="N192" s="78">
        <v>0.03</v>
      </c>
      <c r="O192" s="78">
        <v>0</v>
      </c>
    </row>
    <row r="193" spans="2:15">
      <c r="B193" t="s">
        <v>4036</v>
      </c>
      <c r="C193" t="s">
        <v>3736</v>
      </c>
      <c r="D193" t="s">
        <v>4038</v>
      </c>
      <c r="E193" t="s">
        <v>866</v>
      </c>
      <c r="F193" t="s">
        <v>157</v>
      </c>
      <c r="G193" s="78">
        <v>3.16</v>
      </c>
      <c r="H193" t="s">
        <v>108</v>
      </c>
      <c r="I193" s="78">
        <v>4.75</v>
      </c>
      <c r="J193" s="78">
        <v>1.91</v>
      </c>
      <c r="K193" s="78">
        <v>161013.64000000001</v>
      </c>
      <c r="L193" s="78">
        <v>109.98</v>
      </c>
      <c r="M193" s="78">
        <v>177.08280127200001</v>
      </c>
      <c r="N193" s="78">
        <v>0.03</v>
      </c>
      <c r="O193" s="78">
        <v>0</v>
      </c>
    </row>
    <row r="194" spans="2:15">
      <c r="B194" t="s">
        <v>4036</v>
      </c>
      <c r="C194" t="s">
        <v>3736</v>
      </c>
      <c r="D194" t="s">
        <v>4039</v>
      </c>
      <c r="E194" t="s">
        <v>866</v>
      </c>
      <c r="F194" t="s">
        <v>157</v>
      </c>
      <c r="G194" s="78">
        <v>4.6900000000000004</v>
      </c>
      <c r="H194" t="s">
        <v>108</v>
      </c>
      <c r="I194" s="78">
        <v>4.75</v>
      </c>
      <c r="J194" s="78">
        <v>1.89</v>
      </c>
      <c r="K194" s="78">
        <v>680409.04</v>
      </c>
      <c r="L194" s="78">
        <v>114.88</v>
      </c>
      <c r="M194" s="78">
        <v>781.65390515199999</v>
      </c>
      <c r="N194" s="78">
        <v>0.13</v>
      </c>
      <c r="O194" s="78">
        <v>0.02</v>
      </c>
    </row>
    <row r="195" spans="2:15">
      <c r="B195" t="s">
        <v>4040</v>
      </c>
      <c r="C195" t="s">
        <v>3756</v>
      </c>
      <c r="D195" t="s">
        <v>4041</v>
      </c>
      <c r="E195" t="s">
        <v>866</v>
      </c>
      <c r="F195" t="s">
        <v>157</v>
      </c>
      <c r="G195" s="78">
        <v>3.8</v>
      </c>
      <c r="H195" t="s">
        <v>108</v>
      </c>
      <c r="I195" s="78">
        <v>2.95</v>
      </c>
      <c r="J195" s="78">
        <v>3.13</v>
      </c>
      <c r="K195" s="78">
        <v>1459778.42</v>
      </c>
      <c r="L195" s="78">
        <v>102.83</v>
      </c>
      <c r="M195" s="78">
        <v>1501.090149286</v>
      </c>
      <c r="N195" s="78">
        <v>0.25</v>
      </c>
      <c r="O195" s="78">
        <v>0.04</v>
      </c>
    </row>
    <row r="196" spans="2:15">
      <c r="B196" t="s">
        <v>4040</v>
      </c>
      <c r="C196" t="s">
        <v>3756</v>
      </c>
      <c r="D196" t="s">
        <v>4042</v>
      </c>
      <c r="E196" t="s">
        <v>866</v>
      </c>
      <c r="F196" t="s">
        <v>157</v>
      </c>
      <c r="G196" s="78">
        <v>4.18</v>
      </c>
      <c r="H196" t="s">
        <v>108</v>
      </c>
      <c r="I196" s="78">
        <v>2.95</v>
      </c>
      <c r="J196" s="78">
        <v>3.6</v>
      </c>
      <c r="K196" s="78">
        <v>900196.68</v>
      </c>
      <c r="L196" s="78">
        <v>103.02</v>
      </c>
      <c r="M196" s="78">
        <v>927.38261973600004</v>
      </c>
      <c r="N196" s="78">
        <v>0.16</v>
      </c>
      <c r="O196" s="78">
        <v>0.02</v>
      </c>
    </row>
    <row r="197" spans="2:15">
      <c r="B197" t="s">
        <v>4043</v>
      </c>
      <c r="C197" t="s">
        <v>3736</v>
      </c>
      <c r="D197" t="s">
        <v>4044</v>
      </c>
      <c r="E197" t="s">
        <v>866</v>
      </c>
      <c r="F197" t="s">
        <v>157</v>
      </c>
      <c r="G197" s="78">
        <v>0.01</v>
      </c>
      <c r="H197" t="s">
        <v>108</v>
      </c>
      <c r="I197" s="78">
        <v>0.5</v>
      </c>
      <c r="J197" s="78">
        <v>0</v>
      </c>
      <c r="K197" s="78">
        <v>1122079.52</v>
      </c>
      <c r="L197" s="78">
        <v>100.24876561858557</v>
      </c>
      <c r="M197" s="78">
        <v>1124.8708681000001</v>
      </c>
      <c r="N197" s="78">
        <v>0.19</v>
      </c>
      <c r="O197" s="78">
        <v>0.03</v>
      </c>
    </row>
    <row r="198" spans="2:15">
      <c r="B198" t="s">
        <v>4045</v>
      </c>
      <c r="C198" t="s">
        <v>3736</v>
      </c>
      <c r="D198" t="s">
        <v>4046</v>
      </c>
      <c r="E198" t="s">
        <v>866</v>
      </c>
      <c r="F198" t="s">
        <v>157</v>
      </c>
      <c r="G198" s="78">
        <v>0.01</v>
      </c>
      <c r="H198" t="s">
        <v>108</v>
      </c>
      <c r="I198" s="78">
        <v>0</v>
      </c>
      <c r="J198" s="78">
        <v>0</v>
      </c>
      <c r="K198" s="78">
        <v>-1122079.52</v>
      </c>
      <c r="L198" s="78">
        <v>100</v>
      </c>
      <c r="M198" s="78">
        <v>-1122.07952</v>
      </c>
      <c r="N198" s="78">
        <v>-0.19</v>
      </c>
      <c r="O198" s="78">
        <v>-0.03</v>
      </c>
    </row>
    <row r="199" spans="2:15">
      <c r="B199" t="s">
        <v>4047</v>
      </c>
      <c r="C199" t="s">
        <v>3736</v>
      </c>
      <c r="D199" t="s">
        <v>4048</v>
      </c>
      <c r="E199" t="s">
        <v>866</v>
      </c>
      <c r="F199" t="s">
        <v>157</v>
      </c>
      <c r="G199" s="78">
        <v>1.72</v>
      </c>
      <c r="H199" t="s">
        <v>108</v>
      </c>
      <c r="I199" s="78">
        <v>2.65</v>
      </c>
      <c r="J199" s="78">
        <v>2.5099999999999998</v>
      </c>
      <c r="K199" s="78">
        <v>516499.69</v>
      </c>
      <c r="L199" s="78">
        <v>100.69</v>
      </c>
      <c r="M199" s="78">
        <v>520.06353786099999</v>
      </c>
      <c r="N199" s="78">
        <v>0.09</v>
      </c>
      <c r="O199" s="78">
        <v>0.01</v>
      </c>
    </row>
    <row r="200" spans="2:15">
      <c r="B200" t="s">
        <v>4049</v>
      </c>
      <c r="C200" t="s">
        <v>3736</v>
      </c>
      <c r="D200" t="s">
        <v>4050</v>
      </c>
      <c r="E200" t="s">
        <v>866</v>
      </c>
      <c r="F200" t="s">
        <v>157</v>
      </c>
      <c r="G200" s="78">
        <v>1.72</v>
      </c>
      <c r="H200" t="s">
        <v>108</v>
      </c>
      <c r="I200" s="78">
        <v>2.65</v>
      </c>
      <c r="J200" s="78">
        <v>2.73</v>
      </c>
      <c r="K200" s="78">
        <v>612532.13</v>
      </c>
      <c r="L200" s="78">
        <v>100.32</v>
      </c>
      <c r="M200" s="78">
        <v>614.49223281599996</v>
      </c>
      <c r="N200" s="78">
        <v>0.1</v>
      </c>
      <c r="O200" s="78">
        <v>0.02</v>
      </c>
    </row>
    <row r="201" spans="2:15">
      <c r="B201" t="s">
        <v>4051</v>
      </c>
      <c r="C201" t="s">
        <v>3756</v>
      </c>
      <c r="D201" t="s">
        <v>4052</v>
      </c>
      <c r="E201" t="s">
        <v>866</v>
      </c>
      <c r="F201" t="s">
        <v>157</v>
      </c>
      <c r="G201" s="78">
        <v>4.5999999999999996</v>
      </c>
      <c r="H201" t="s">
        <v>108</v>
      </c>
      <c r="I201" s="78">
        <v>2.5</v>
      </c>
      <c r="J201" s="78">
        <v>2.99</v>
      </c>
      <c r="K201" s="78">
        <v>4091445.65</v>
      </c>
      <c r="L201" s="78">
        <v>103.29</v>
      </c>
      <c r="M201" s="78">
        <v>4226.0542118849999</v>
      </c>
      <c r="N201" s="78">
        <v>0.71</v>
      </c>
      <c r="O201" s="78">
        <v>0.11</v>
      </c>
    </row>
    <row r="202" spans="2:15">
      <c r="B202" t="s">
        <v>4053</v>
      </c>
      <c r="C202" t="s">
        <v>3756</v>
      </c>
      <c r="D202" t="s">
        <v>4054</v>
      </c>
      <c r="E202" t="s">
        <v>866</v>
      </c>
      <c r="F202" t="s">
        <v>157</v>
      </c>
      <c r="G202" s="78">
        <v>3.84</v>
      </c>
      <c r="H202" t="s">
        <v>108</v>
      </c>
      <c r="I202" s="78">
        <v>3.1</v>
      </c>
      <c r="J202" s="78">
        <v>3.34</v>
      </c>
      <c r="K202" s="78">
        <v>137301.66</v>
      </c>
      <c r="L202" s="78">
        <v>103.49</v>
      </c>
      <c r="M202" s="78">
        <v>142.093487934</v>
      </c>
      <c r="N202" s="78">
        <v>0.02</v>
      </c>
      <c r="O202" s="78">
        <v>0</v>
      </c>
    </row>
    <row r="203" spans="2:15">
      <c r="B203" t="s">
        <v>4055</v>
      </c>
      <c r="C203" t="s">
        <v>3736</v>
      </c>
      <c r="D203" t="s">
        <v>4056</v>
      </c>
      <c r="E203" t="s">
        <v>866</v>
      </c>
      <c r="F203" t="s">
        <v>157</v>
      </c>
      <c r="G203" s="78">
        <v>3.85</v>
      </c>
      <c r="H203" t="s">
        <v>108</v>
      </c>
      <c r="I203" s="78">
        <v>3.1</v>
      </c>
      <c r="J203" s="78">
        <v>3.14</v>
      </c>
      <c r="K203" s="78">
        <v>341577.7</v>
      </c>
      <c r="L203" s="78">
        <v>104.26</v>
      </c>
      <c r="M203" s="78">
        <v>356.12891001999998</v>
      </c>
      <c r="N203" s="78">
        <v>0.06</v>
      </c>
      <c r="O203" s="78">
        <v>0.01</v>
      </c>
    </row>
    <row r="204" spans="2:15">
      <c r="B204" t="s">
        <v>4057</v>
      </c>
      <c r="C204" t="s">
        <v>3756</v>
      </c>
      <c r="D204" t="s">
        <v>4058</v>
      </c>
      <c r="E204" t="s">
        <v>866</v>
      </c>
      <c r="F204" t="s">
        <v>157</v>
      </c>
      <c r="G204" s="78">
        <v>4.59</v>
      </c>
      <c r="H204" t="s">
        <v>108</v>
      </c>
      <c r="I204" s="78">
        <v>2.5</v>
      </c>
      <c r="J204" s="78">
        <v>3.13</v>
      </c>
      <c r="K204" s="78">
        <v>1644608.94</v>
      </c>
      <c r="L204" s="78">
        <v>102.65</v>
      </c>
      <c r="M204" s="78">
        <v>1688.19107691</v>
      </c>
      <c r="N204" s="78">
        <v>0.28000000000000003</v>
      </c>
      <c r="O204" s="78">
        <v>0.04</v>
      </c>
    </row>
    <row r="205" spans="2:15">
      <c r="B205" t="s">
        <v>4059</v>
      </c>
      <c r="C205" t="s">
        <v>3736</v>
      </c>
      <c r="D205" t="s">
        <v>4060</v>
      </c>
      <c r="E205" t="s">
        <v>866</v>
      </c>
      <c r="F205" t="s">
        <v>157</v>
      </c>
      <c r="G205" s="78">
        <v>7.23</v>
      </c>
      <c r="H205" t="s">
        <v>108</v>
      </c>
      <c r="I205" s="78">
        <v>2.79</v>
      </c>
      <c r="J205" s="78">
        <v>2.64</v>
      </c>
      <c r="K205" s="78">
        <v>4788272.84</v>
      </c>
      <c r="L205" s="78">
        <v>102.89</v>
      </c>
      <c r="M205" s="78">
        <v>4926.6539250759997</v>
      </c>
      <c r="N205" s="78">
        <v>0.83</v>
      </c>
      <c r="O205" s="78">
        <v>0.13</v>
      </c>
    </row>
    <row r="206" spans="2:15">
      <c r="B206" t="s">
        <v>4061</v>
      </c>
      <c r="C206" t="s">
        <v>3756</v>
      </c>
      <c r="D206" t="s">
        <v>4062</v>
      </c>
      <c r="E206" t="s">
        <v>866</v>
      </c>
      <c r="F206" t="s">
        <v>157</v>
      </c>
      <c r="G206" s="78">
        <v>3.7</v>
      </c>
      <c r="H206" t="s">
        <v>108</v>
      </c>
      <c r="I206" s="78">
        <v>3.4</v>
      </c>
      <c r="J206" s="78">
        <v>3.12</v>
      </c>
      <c r="K206" s="78">
        <v>1198084.3400000001</v>
      </c>
      <c r="L206" s="78">
        <v>102.73</v>
      </c>
      <c r="M206" s="78">
        <v>1230.7920424819999</v>
      </c>
      <c r="N206" s="78">
        <v>0.21</v>
      </c>
      <c r="O206" s="78">
        <v>0.03</v>
      </c>
    </row>
    <row r="207" spans="2:15">
      <c r="B207" t="s">
        <v>4063</v>
      </c>
      <c r="C207" t="s">
        <v>3756</v>
      </c>
      <c r="D207" t="s">
        <v>4064</v>
      </c>
      <c r="E207" t="s">
        <v>866</v>
      </c>
      <c r="F207" t="s">
        <v>157</v>
      </c>
      <c r="G207" s="78">
        <v>4.62</v>
      </c>
      <c r="H207" t="s">
        <v>108</v>
      </c>
      <c r="I207" s="78">
        <v>3.5</v>
      </c>
      <c r="J207" s="78">
        <v>3.12</v>
      </c>
      <c r="K207" s="78">
        <v>372432</v>
      </c>
      <c r="L207" s="78">
        <v>104.85</v>
      </c>
      <c r="M207" s="78">
        <v>390.49495200000001</v>
      </c>
      <c r="N207" s="78">
        <v>7.0000000000000007E-2</v>
      </c>
      <c r="O207" s="78">
        <v>0.01</v>
      </c>
    </row>
    <row r="208" spans="2:15">
      <c r="B208" t="s">
        <v>4065</v>
      </c>
      <c r="C208" t="s">
        <v>3756</v>
      </c>
      <c r="D208" t="s">
        <v>4066</v>
      </c>
      <c r="E208" t="s">
        <v>866</v>
      </c>
      <c r="F208" t="s">
        <v>157</v>
      </c>
      <c r="G208" s="78">
        <v>1.1399999999999999</v>
      </c>
      <c r="H208" t="s">
        <v>108</v>
      </c>
      <c r="I208" s="78">
        <v>3</v>
      </c>
      <c r="J208" s="78">
        <v>3.4</v>
      </c>
      <c r="K208" s="78">
        <v>372432</v>
      </c>
      <c r="L208" s="78">
        <v>102.53</v>
      </c>
      <c r="M208" s="78">
        <v>381.85452959999998</v>
      </c>
      <c r="N208" s="78">
        <v>0.06</v>
      </c>
      <c r="O208" s="78">
        <v>0.01</v>
      </c>
    </row>
    <row r="209" spans="2:15">
      <c r="B209" t="s">
        <v>4067</v>
      </c>
      <c r="C209" t="s">
        <v>3756</v>
      </c>
      <c r="D209" t="s">
        <v>4068</v>
      </c>
      <c r="E209" t="s">
        <v>866</v>
      </c>
      <c r="F209" t="s">
        <v>157</v>
      </c>
      <c r="G209" s="78">
        <v>2.99</v>
      </c>
      <c r="H209" t="s">
        <v>108</v>
      </c>
      <c r="I209" s="78">
        <v>4.4000000000000004</v>
      </c>
      <c r="J209" s="78">
        <v>3.71</v>
      </c>
      <c r="K209" s="78">
        <v>266022.33</v>
      </c>
      <c r="L209" s="78">
        <v>102.27</v>
      </c>
      <c r="M209" s="78">
        <v>272.06103689100001</v>
      </c>
      <c r="N209" s="78">
        <v>0.05</v>
      </c>
      <c r="O209" s="78">
        <v>0.01</v>
      </c>
    </row>
    <row r="210" spans="2:15">
      <c r="B210" t="s">
        <v>4069</v>
      </c>
      <c r="C210" t="s">
        <v>3736</v>
      </c>
      <c r="D210" t="s">
        <v>4070</v>
      </c>
      <c r="E210" t="s">
        <v>866</v>
      </c>
      <c r="F210" t="s">
        <v>157</v>
      </c>
      <c r="G210" s="78">
        <v>1.35</v>
      </c>
      <c r="H210" t="s">
        <v>108</v>
      </c>
      <c r="I210" s="78">
        <v>5.55</v>
      </c>
      <c r="J210" s="78">
        <v>2.06</v>
      </c>
      <c r="K210" s="78">
        <v>331055.02</v>
      </c>
      <c r="L210" s="78">
        <v>104.84</v>
      </c>
      <c r="M210" s="78">
        <v>347.07808296799999</v>
      </c>
      <c r="N210" s="78">
        <v>0.06</v>
      </c>
      <c r="O210" s="78">
        <v>0.01</v>
      </c>
    </row>
    <row r="211" spans="2:15">
      <c r="B211" t="s">
        <v>4071</v>
      </c>
      <c r="C211" t="s">
        <v>3736</v>
      </c>
      <c r="D211" t="s">
        <v>4072</v>
      </c>
      <c r="E211" t="s">
        <v>866</v>
      </c>
      <c r="F211" t="s">
        <v>157</v>
      </c>
      <c r="G211" s="78">
        <v>1.75</v>
      </c>
      <c r="H211" t="s">
        <v>108</v>
      </c>
      <c r="I211" s="78">
        <v>3.79</v>
      </c>
      <c r="J211" s="78">
        <v>2.54</v>
      </c>
      <c r="K211" s="78">
        <v>834854.07</v>
      </c>
      <c r="L211" s="78">
        <v>102.46</v>
      </c>
      <c r="M211" s="78">
        <v>855.39148012199996</v>
      </c>
      <c r="N211" s="78">
        <v>0.14000000000000001</v>
      </c>
      <c r="O211" s="78">
        <v>0.02</v>
      </c>
    </row>
    <row r="212" spans="2:15">
      <c r="B212" t="s">
        <v>4073</v>
      </c>
      <c r="C212" t="s">
        <v>3736</v>
      </c>
      <c r="D212" t="s">
        <v>4074</v>
      </c>
      <c r="E212" t="s">
        <v>866</v>
      </c>
      <c r="F212" t="s">
        <v>157</v>
      </c>
      <c r="G212" s="78">
        <v>3.69</v>
      </c>
      <c r="H212" t="s">
        <v>108</v>
      </c>
      <c r="I212" s="78">
        <v>3.65</v>
      </c>
      <c r="J212" s="78">
        <v>4.2</v>
      </c>
      <c r="K212" s="78">
        <v>473283</v>
      </c>
      <c r="L212" s="78">
        <v>101</v>
      </c>
      <c r="M212" s="78">
        <v>478.01582999999999</v>
      </c>
      <c r="N212" s="78">
        <v>0.08</v>
      </c>
      <c r="O212" s="78">
        <v>0.01</v>
      </c>
    </row>
    <row r="213" spans="2:15">
      <c r="B213" t="s">
        <v>4075</v>
      </c>
      <c r="C213" t="s">
        <v>3756</v>
      </c>
      <c r="D213" t="s">
        <v>4076</v>
      </c>
      <c r="E213" t="s">
        <v>866</v>
      </c>
      <c r="F213" t="s">
        <v>157</v>
      </c>
      <c r="G213" s="78">
        <v>3.12</v>
      </c>
      <c r="H213" t="s">
        <v>108</v>
      </c>
      <c r="I213" s="78">
        <v>3.91</v>
      </c>
      <c r="J213" s="78">
        <v>3.88</v>
      </c>
      <c r="K213" s="78">
        <v>4302823.97</v>
      </c>
      <c r="L213" s="78">
        <v>101.91</v>
      </c>
      <c r="M213" s="78">
        <v>4385.0079078270001</v>
      </c>
      <c r="N213" s="78">
        <v>0.74</v>
      </c>
      <c r="O213" s="78">
        <v>0.12</v>
      </c>
    </row>
    <row r="214" spans="2:15">
      <c r="B214" t="s">
        <v>4077</v>
      </c>
      <c r="C214" t="s">
        <v>3756</v>
      </c>
      <c r="D214" t="s">
        <v>4078</v>
      </c>
      <c r="E214" t="s">
        <v>866</v>
      </c>
      <c r="F214" t="s">
        <v>157</v>
      </c>
      <c r="G214" s="78">
        <v>5.77</v>
      </c>
      <c r="H214" t="s">
        <v>108</v>
      </c>
      <c r="I214" s="78">
        <v>3.91</v>
      </c>
      <c r="J214" s="78">
        <v>3.57</v>
      </c>
      <c r="K214" s="78">
        <v>3019525.29</v>
      </c>
      <c r="L214" s="78">
        <v>103.86</v>
      </c>
      <c r="M214" s="78">
        <v>3136.0789661939998</v>
      </c>
      <c r="N214" s="78">
        <v>0.53</v>
      </c>
      <c r="O214" s="78">
        <v>0.08</v>
      </c>
    </row>
    <row r="215" spans="2:15">
      <c r="B215" t="s">
        <v>4079</v>
      </c>
      <c r="C215" t="s">
        <v>3756</v>
      </c>
      <c r="D215" t="s">
        <v>4080</v>
      </c>
      <c r="E215" t="s">
        <v>866</v>
      </c>
      <c r="F215" t="s">
        <v>155</v>
      </c>
      <c r="G215" s="78">
        <v>3.16</v>
      </c>
      <c r="H215" t="s">
        <v>108</v>
      </c>
      <c r="I215" s="78">
        <v>3.65</v>
      </c>
      <c r="J215" s="78">
        <v>4.84</v>
      </c>
      <c r="K215" s="78">
        <v>861516.13</v>
      </c>
      <c r="L215" s="78">
        <v>99.26</v>
      </c>
      <c r="M215" s="78">
        <v>855.14091063800004</v>
      </c>
      <c r="N215" s="78">
        <v>0.14000000000000001</v>
      </c>
      <c r="O215" s="78">
        <v>0.02</v>
      </c>
    </row>
    <row r="216" spans="2:15">
      <c r="B216" t="s">
        <v>4081</v>
      </c>
      <c r="C216" t="s">
        <v>3756</v>
      </c>
      <c r="D216" t="s">
        <v>4082</v>
      </c>
      <c r="E216" t="s">
        <v>866</v>
      </c>
      <c r="F216" t="s">
        <v>155</v>
      </c>
      <c r="G216" s="78">
        <v>3.1</v>
      </c>
      <c r="H216" t="s">
        <v>108</v>
      </c>
      <c r="I216" s="78">
        <v>3.75</v>
      </c>
      <c r="J216" s="78">
        <v>5.25</v>
      </c>
      <c r="K216" s="78">
        <v>881442</v>
      </c>
      <c r="L216" s="78">
        <v>99.21</v>
      </c>
      <c r="M216" s="78">
        <v>874.47860820000005</v>
      </c>
      <c r="N216" s="78">
        <v>0.15</v>
      </c>
      <c r="O216" s="78">
        <v>0.02</v>
      </c>
    </row>
    <row r="217" spans="2:15">
      <c r="B217" t="s">
        <v>4083</v>
      </c>
      <c r="C217" t="s">
        <v>3756</v>
      </c>
      <c r="D217" t="s">
        <v>4084</v>
      </c>
      <c r="E217" t="s">
        <v>866</v>
      </c>
      <c r="F217" t="s">
        <v>155</v>
      </c>
      <c r="G217" s="78">
        <v>3.16</v>
      </c>
      <c r="H217" t="s">
        <v>108</v>
      </c>
      <c r="I217" s="78">
        <v>3.65</v>
      </c>
      <c r="J217" s="78">
        <v>3.74</v>
      </c>
      <c r="K217" s="78">
        <v>1348061.58</v>
      </c>
      <c r="L217" s="78">
        <v>103.72</v>
      </c>
      <c r="M217" s="78">
        <v>1398.209470776</v>
      </c>
      <c r="N217" s="78">
        <v>0.24</v>
      </c>
      <c r="O217" s="78">
        <v>0.04</v>
      </c>
    </row>
    <row r="218" spans="2:15">
      <c r="B218" t="s">
        <v>4085</v>
      </c>
      <c r="C218" t="s">
        <v>3756</v>
      </c>
      <c r="D218" t="s">
        <v>4086</v>
      </c>
      <c r="E218" t="s">
        <v>866</v>
      </c>
      <c r="F218" t="s">
        <v>155</v>
      </c>
      <c r="G218" s="78">
        <v>3.05</v>
      </c>
      <c r="H218" t="s">
        <v>108</v>
      </c>
      <c r="I218" s="78">
        <v>5.18</v>
      </c>
      <c r="J218" s="78">
        <v>4.71</v>
      </c>
      <c r="K218" s="78">
        <v>4090492.93</v>
      </c>
      <c r="L218" s="78">
        <v>103.85</v>
      </c>
      <c r="M218" s="78">
        <v>4247.9769078050003</v>
      </c>
      <c r="N218" s="78">
        <v>0.72</v>
      </c>
      <c r="O218" s="78">
        <v>0.11</v>
      </c>
    </row>
    <row r="219" spans="2:15">
      <c r="B219" t="s">
        <v>4085</v>
      </c>
      <c r="C219" t="s">
        <v>3756</v>
      </c>
      <c r="D219" t="s">
        <v>4087</v>
      </c>
      <c r="E219" t="s">
        <v>866</v>
      </c>
      <c r="F219" t="s">
        <v>155</v>
      </c>
      <c r="G219" s="78">
        <v>3.16</v>
      </c>
      <c r="H219" t="s">
        <v>108</v>
      </c>
      <c r="I219" s="78">
        <v>4.8</v>
      </c>
      <c r="J219" s="78">
        <v>4.41</v>
      </c>
      <c r="K219" s="78">
        <v>1175259</v>
      </c>
      <c r="L219" s="78">
        <v>98.4</v>
      </c>
      <c r="M219" s="78">
        <v>1156.4548560000001</v>
      </c>
      <c r="N219" s="78">
        <v>0.2</v>
      </c>
      <c r="O219" s="78">
        <v>0.03</v>
      </c>
    </row>
    <row r="220" spans="2:15">
      <c r="B220" t="s">
        <v>4088</v>
      </c>
      <c r="C220" t="s">
        <v>3756</v>
      </c>
      <c r="D220" t="s">
        <v>4089</v>
      </c>
      <c r="E220" t="s">
        <v>866</v>
      </c>
      <c r="F220" t="s">
        <v>155</v>
      </c>
      <c r="G220" s="78">
        <v>5.69</v>
      </c>
      <c r="H220" t="s">
        <v>108</v>
      </c>
      <c r="I220" s="78">
        <v>3.75</v>
      </c>
      <c r="J220" s="78">
        <v>4.9400000000000004</v>
      </c>
      <c r="K220" s="78">
        <v>618558</v>
      </c>
      <c r="L220" s="78">
        <v>99.9</v>
      </c>
      <c r="M220" s="78">
        <v>617.93944199999999</v>
      </c>
      <c r="N220" s="78">
        <v>0.1</v>
      </c>
      <c r="O220" s="78">
        <v>0.02</v>
      </c>
    </row>
    <row r="221" spans="2:15">
      <c r="B221" t="s">
        <v>4090</v>
      </c>
      <c r="C221" t="s">
        <v>3756</v>
      </c>
      <c r="D221" t="s">
        <v>4091</v>
      </c>
      <c r="E221" t="s">
        <v>866</v>
      </c>
      <c r="F221" t="s">
        <v>155</v>
      </c>
      <c r="G221" s="78">
        <v>5.86</v>
      </c>
      <c r="H221" t="s">
        <v>108</v>
      </c>
      <c r="I221" s="78">
        <v>4.8</v>
      </c>
      <c r="J221" s="78">
        <v>4.01</v>
      </c>
      <c r="K221" s="78">
        <v>824741</v>
      </c>
      <c r="L221" s="78">
        <v>98.99</v>
      </c>
      <c r="M221" s="78">
        <v>816.41111590000003</v>
      </c>
      <c r="N221" s="78">
        <v>0.14000000000000001</v>
      </c>
      <c r="O221" s="78">
        <v>0.02</v>
      </c>
    </row>
    <row r="222" spans="2:15">
      <c r="B222" t="s">
        <v>4092</v>
      </c>
      <c r="C222" t="s">
        <v>3756</v>
      </c>
      <c r="D222" t="s">
        <v>4093</v>
      </c>
      <c r="E222" t="s">
        <v>866</v>
      </c>
      <c r="F222" t="s">
        <v>155</v>
      </c>
      <c r="G222" s="78">
        <v>5.77</v>
      </c>
      <c r="H222" t="s">
        <v>108</v>
      </c>
      <c r="I222" s="78">
        <v>3.65</v>
      </c>
      <c r="J222" s="78">
        <v>5.18</v>
      </c>
      <c r="K222" s="78">
        <v>604574.88</v>
      </c>
      <c r="L222" s="78">
        <v>99.55</v>
      </c>
      <c r="M222" s="78">
        <v>601.85429304000002</v>
      </c>
      <c r="N222" s="78">
        <v>0.1</v>
      </c>
      <c r="O222" s="78">
        <v>0.02</v>
      </c>
    </row>
    <row r="223" spans="2:15">
      <c r="B223" t="s">
        <v>4094</v>
      </c>
      <c r="C223" t="s">
        <v>3756</v>
      </c>
      <c r="D223" t="s">
        <v>4095</v>
      </c>
      <c r="E223" t="s">
        <v>866</v>
      </c>
      <c r="F223" t="s">
        <v>155</v>
      </c>
      <c r="G223" s="78">
        <v>5.72</v>
      </c>
      <c r="H223" t="s">
        <v>108</v>
      </c>
      <c r="I223" s="78">
        <v>3.65</v>
      </c>
      <c r="J223" s="78">
        <v>4.46</v>
      </c>
      <c r="K223" s="78">
        <v>946011.06</v>
      </c>
      <c r="L223" s="78">
        <v>104.64</v>
      </c>
      <c r="M223" s="78">
        <v>989.905973184</v>
      </c>
      <c r="N223" s="78">
        <v>0.17</v>
      </c>
      <c r="O223" s="78">
        <v>0.03</v>
      </c>
    </row>
    <row r="224" spans="2:15">
      <c r="B224" t="s">
        <v>4096</v>
      </c>
      <c r="C224" t="s">
        <v>3756</v>
      </c>
      <c r="D224" t="s">
        <v>4097</v>
      </c>
      <c r="E224" t="s">
        <v>866</v>
      </c>
      <c r="F224" t="s">
        <v>155</v>
      </c>
      <c r="G224" s="78">
        <v>5.54</v>
      </c>
      <c r="H224" t="s">
        <v>108</v>
      </c>
      <c r="I224" s="78">
        <v>5.18</v>
      </c>
      <c r="J224" s="78">
        <v>4.8</v>
      </c>
      <c r="K224" s="78">
        <v>2870521.33</v>
      </c>
      <c r="L224" s="78">
        <v>104.65</v>
      </c>
      <c r="M224" s="78">
        <v>3004.0005718450002</v>
      </c>
      <c r="N224" s="78">
        <v>0.51</v>
      </c>
      <c r="O224" s="78">
        <v>0.08</v>
      </c>
    </row>
    <row r="225" spans="2:15">
      <c r="B225" t="s">
        <v>4098</v>
      </c>
      <c r="C225" t="s">
        <v>3736</v>
      </c>
      <c r="D225" t="s">
        <v>4099</v>
      </c>
      <c r="E225" t="s">
        <v>866</v>
      </c>
      <c r="F225" t="s">
        <v>157</v>
      </c>
      <c r="G225" s="78">
        <v>1.1299999999999999</v>
      </c>
      <c r="H225" t="s">
        <v>108</v>
      </c>
      <c r="I225" s="78">
        <v>3.1</v>
      </c>
      <c r="J225" s="78">
        <v>2.59</v>
      </c>
      <c r="K225" s="78">
        <v>1240230.1599999999</v>
      </c>
      <c r="L225" s="78">
        <v>101.07</v>
      </c>
      <c r="M225" s="78">
        <v>1253.500622712</v>
      </c>
      <c r="N225" s="78">
        <v>0.21</v>
      </c>
      <c r="O225" s="78">
        <v>0.03</v>
      </c>
    </row>
    <row r="226" spans="2:15">
      <c r="B226" t="s">
        <v>4098</v>
      </c>
      <c r="C226" t="s">
        <v>3736</v>
      </c>
      <c r="D226" t="s">
        <v>4100</v>
      </c>
      <c r="E226" t="s">
        <v>866</v>
      </c>
      <c r="F226" t="s">
        <v>157</v>
      </c>
      <c r="G226" s="78">
        <v>1.2</v>
      </c>
      <c r="H226" t="s">
        <v>108</v>
      </c>
      <c r="I226" s="78">
        <v>3.1</v>
      </c>
      <c r="J226" s="78">
        <v>2.27</v>
      </c>
      <c r="K226" s="78">
        <v>466666.62</v>
      </c>
      <c r="L226" s="78">
        <v>101.31</v>
      </c>
      <c r="M226" s="78">
        <v>472.77995272200002</v>
      </c>
      <c r="N226" s="78">
        <v>0.08</v>
      </c>
      <c r="O226" s="78">
        <v>0.01</v>
      </c>
    </row>
    <row r="227" spans="2:15">
      <c r="B227" t="s">
        <v>4098</v>
      </c>
      <c r="C227" t="s">
        <v>3736</v>
      </c>
      <c r="D227" t="s">
        <v>4101</v>
      </c>
      <c r="E227" t="s">
        <v>866</v>
      </c>
      <c r="F227" t="s">
        <v>157</v>
      </c>
      <c r="G227" s="78">
        <v>4.76</v>
      </c>
      <c r="H227" t="s">
        <v>108</v>
      </c>
      <c r="I227" s="78">
        <v>4.58</v>
      </c>
      <c r="J227" s="78">
        <v>4.3899999999999997</v>
      </c>
      <c r="K227" s="78">
        <v>892858</v>
      </c>
      <c r="L227" s="78">
        <v>101.28</v>
      </c>
      <c r="M227" s="78">
        <v>904.28658240000004</v>
      </c>
      <c r="N227" s="78">
        <v>0.15</v>
      </c>
      <c r="O227" s="78">
        <v>0.02</v>
      </c>
    </row>
    <row r="228" spans="2:15">
      <c r="B228" t="s">
        <v>4098</v>
      </c>
      <c r="C228" t="s">
        <v>3736</v>
      </c>
      <c r="D228" t="s">
        <v>4102</v>
      </c>
      <c r="E228" t="s">
        <v>866</v>
      </c>
      <c r="F228" t="s">
        <v>157</v>
      </c>
      <c r="G228" s="78">
        <v>4.93</v>
      </c>
      <c r="H228" t="s">
        <v>108</v>
      </c>
      <c r="I228" s="78">
        <v>3.37</v>
      </c>
      <c r="J228" s="78">
        <v>3.17</v>
      </c>
      <c r="K228" s="78">
        <v>2232142</v>
      </c>
      <c r="L228" s="78">
        <v>101.22</v>
      </c>
      <c r="M228" s="78">
        <v>2259.3741323999998</v>
      </c>
      <c r="N228" s="78">
        <v>0.38</v>
      </c>
      <c r="O228" s="78">
        <v>0.06</v>
      </c>
    </row>
    <row r="229" spans="2:15">
      <c r="B229" t="s">
        <v>4103</v>
      </c>
      <c r="C229" t="s">
        <v>3736</v>
      </c>
      <c r="D229" t="s">
        <v>4104</v>
      </c>
      <c r="E229" t="s">
        <v>866</v>
      </c>
      <c r="F229" t="s">
        <v>157</v>
      </c>
      <c r="G229" s="78">
        <v>3.69</v>
      </c>
      <c r="H229" t="s">
        <v>108</v>
      </c>
      <c r="I229" s="78">
        <v>3.65</v>
      </c>
      <c r="J229" s="78">
        <v>4.2</v>
      </c>
      <c r="K229" s="78">
        <v>94656</v>
      </c>
      <c r="L229" s="78">
        <v>101</v>
      </c>
      <c r="M229" s="78">
        <v>95.602559999999997</v>
      </c>
      <c r="N229" s="78">
        <v>0.02</v>
      </c>
      <c r="O229" s="78">
        <v>0</v>
      </c>
    </row>
    <row r="230" spans="2:15">
      <c r="B230" t="s">
        <v>4105</v>
      </c>
      <c r="C230" t="s">
        <v>3736</v>
      </c>
      <c r="D230" t="s">
        <v>4106</v>
      </c>
      <c r="E230" t="s">
        <v>866</v>
      </c>
      <c r="F230" t="s">
        <v>157</v>
      </c>
      <c r="G230" s="78">
        <v>3.92</v>
      </c>
      <c r="H230" t="s">
        <v>108</v>
      </c>
      <c r="I230" s="78">
        <v>3.65</v>
      </c>
      <c r="J230" s="78">
        <v>4.33</v>
      </c>
      <c r="K230" s="78">
        <v>827653</v>
      </c>
      <c r="L230" s="78">
        <v>101.04</v>
      </c>
      <c r="M230" s="78">
        <v>836.26059120000002</v>
      </c>
      <c r="N230" s="78">
        <v>0.14000000000000001</v>
      </c>
      <c r="O230" s="78">
        <v>0.02</v>
      </c>
    </row>
    <row r="231" spans="2:15">
      <c r="B231" t="s">
        <v>4107</v>
      </c>
      <c r="C231" t="s">
        <v>3736</v>
      </c>
      <c r="D231" t="s">
        <v>4108</v>
      </c>
      <c r="E231" t="s">
        <v>866</v>
      </c>
      <c r="F231" t="s">
        <v>157</v>
      </c>
      <c r="G231" s="78">
        <v>5.21</v>
      </c>
      <c r="H231" t="s">
        <v>108</v>
      </c>
      <c r="I231" s="78">
        <v>5.09</v>
      </c>
      <c r="J231" s="78">
        <v>4.83</v>
      </c>
      <c r="K231" s="78">
        <v>852500</v>
      </c>
      <c r="L231" s="78">
        <v>101.83</v>
      </c>
      <c r="M231" s="78">
        <v>868.10074999999995</v>
      </c>
      <c r="N231" s="78">
        <v>0.15</v>
      </c>
      <c r="O231" s="78">
        <v>0.02</v>
      </c>
    </row>
    <row r="232" spans="2:15">
      <c r="B232" t="s">
        <v>4109</v>
      </c>
      <c r="C232" t="s">
        <v>3736</v>
      </c>
      <c r="D232" t="s">
        <v>4110</v>
      </c>
      <c r="E232" t="s">
        <v>866</v>
      </c>
      <c r="F232" t="s">
        <v>157</v>
      </c>
      <c r="G232" s="78">
        <v>5.32</v>
      </c>
      <c r="H232" t="s">
        <v>108</v>
      </c>
      <c r="I232" s="78">
        <v>3.65</v>
      </c>
      <c r="J232" s="78">
        <v>4.68</v>
      </c>
      <c r="K232" s="78">
        <v>154407</v>
      </c>
      <c r="L232" s="78">
        <v>101.35</v>
      </c>
      <c r="M232" s="78">
        <v>156.49149449999999</v>
      </c>
      <c r="N232" s="78">
        <v>0.03</v>
      </c>
      <c r="O232" s="78">
        <v>0</v>
      </c>
    </row>
    <row r="233" spans="2:15">
      <c r="B233" t="s">
        <v>4111</v>
      </c>
      <c r="C233" t="s">
        <v>3736</v>
      </c>
      <c r="D233" t="s">
        <v>4112</v>
      </c>
      <c r="E233" t="s">
        <v>866</v>
      </c>
      <c r="F233" t="s">
        <v>157</v>
      </c>
      <c r="G233" s="78">
        <v>5.21</v>
      </c>
      <c r="H233" t="s">
        <v>108</v>
      </c>
      <c r="I233" s="78">
        <v>5.09</v>
      </c>
      <c r="J233" s="78">
        <v>4.83</v>
      </c>
      <c r="K233" s="78">
        <v>697500</v>
      </c>
      <c r="L233" s="78">
        <v>101.83</v>
      </c>
      <c r="M233" s="78">
        <v>710.26424999999995</v>
      </c>
      <c r="N233" s="78">
        <v>0.12</v>
      </c>
      <c r="O233" s="78">
        <v>0.02</v>
      </c>
    </row>
    <row r="234" spans="2:15">
      <c r="B234" t="s">
        <v>4113</v>
      </c>
      <c r="C234" t="s">
        <v>3736</v>
      </c>
      <c r="D234" t="s">
        <v>4114</v>
      </c>
      <c r="E234" t="s">
        <v>866</v>
      </c>
      <c r="F234" t="s">
        <v>155</v>
      </c>
      <c r="G234" s="78">
        <v>0.75</v>
      </c>
      <c r="H234" t="s">
        <v>108</v>
      </c>
      <c r="I234" s="78">
        <v>6.3</v>
      </c>
      <c r="J234" s="78">
        <v>2.17</v>
      </c>
      <c r="K234" s="78">
        <v>715811.02</v>
      </c>
      <c r="L234" s="78">
        <v>103.1150000335284</v>
      </c>
      <c r="M234" s="78">
        <v>738.10853329999998</v>
      </c>
      <c r="N234" s="78">
        <v>0.12</v>
      </c>
      <c r="O234" s="78">
        <v>0.02</v>
      </c>
    </row>
    <row r="235" spans="2:15">
      <c r="B235" t="s">
        <v>4115</v>
      </c>
      <c r="C235" t="s">
        <v>3736</v>
      </c>
      <c r="D235" t="s">
        <v>4116</v>
      </c>
      <c r="E235" t="s">
        <v>866</v>
      </c>
      <c r="F235" t="s">
        <v>157</v>
      </c>
      <c r="G235" s="78">
        <v>5.91</v>
      </c>
      <c r="H235" t="s">
        <v>108</v>
      </c>
      <c r="I235" s="78">
        <v>4.75</v>
      </c>
      <c r="J235" s="78">
        <v>1.57</v>
      </c>
      <c r="K235" s="78">
        <v>162254.01</v>
      </c>
      <c r="L235" s="78">
        <v>120.68</v>
      </c>
      <c r="M235" s="78">
        <v>195.80813926799999</v>
      </c>
      <c r="N235" s="78">
        <v>0.03</v>
      </c>
      <c r="O235" s="78">
        <v>0.01</v>
      </c>
    </row>
    <row r="236" spans="2:15">
      <c r="B236" t="s">
        <v>4117</v>
      </c>
      <c r="C236" t="s">
        <v>3736</v>
      </c>
      <c r="D236" t="s">
        <v>4118</v>
      </c>
      <c r="E236" t="s">
        <v>866</v>
      </c>
      <c r="F236" t="s">
        <v>157</v>
      </c>
      <c r="G236" s="78">
        <v>5.9</v>
      </c>
      <c r="H236" t="s">
        <v>108</v>
      </c>
      <c r="I236" s="78">
        <v>4.75</v>
      </c>
      <c r="J236" s="78">
        <v>1.88</v>
      </c>
      <c r="K236" s="78">
        <v>189913.5</v>
      </c>
      <c r="L236" s="78">
        <v>119.07</v>
      </c>
      <c r="M236" s="78">
        <v>226.13000445</v>
      </c>
      <c r="N236" s="78">
        <v>0.04</v>
      </c>
      <c r="O236" s="78">
        <v>0.01</v>
      </c>
    </row>
    <row r="237" spans="2:15">
      <c r="B237" t="s">
        <v>4119</v>
      </c>
      <c r="C237" t="s">
        <v>3756</v>
      </c>
      <c r="D237" t="s">
        <v>4120</v>
      </c>
      <c r="E237" t="s">
        <v>866</v>
      </c>
      <c r="F237" t="s">
        <v>157</v>
      </c>
      <c r="G237" s="78">
        <v>6.8</v>
      </c>
      <c r="H237" t="s">
        <v>108</v>
      </c>
      <c r="I237" s="78">
        <v>4.3499999999999996</v>
      </c>
      <c r="J237" s="78">
        <v>4.25</v>
      </c>
      <c r="K237" s="78">
        <v>1438150</v>
      </c>
      <c r="L237" s="78">
        <v>101.59</v>
      </c>
      <c r="M237" s="78">
        <v>1461.0165850000001</v>
      </c>
      <c r="N237" s="78">
        <v>0.25</v>
      </c>
      <c r="O237" s="78">
        <v>0.04</v>
      </c>
    </row>
    <row r="238" spans="2:15">
      <c r="B238" t="s">
        <v>4121</v>
      </c>
      <c r="C238" t="s">
        <v>3736</v>
      </c>
      <c r="D238" t="s">
        <v>4122</v>
      </c>
      <c r="E238" t="s">
        <v>866</v>
      </c>
      <c r="F238" t="s">
        <v>157</v>
      </c>
      <c r="G238" s="78">
        <v>0.93</v>
      </c>
      <c r="H238" t="s">
        <v>108</v>
      </c>
      <c r="I238" s="78">
        <v>3.1</v>
      </c>
      <c r="J238" s="78">
        <v>2.68</v>
      </c>
      <c r="K238" s="78">
        <v>2304166.44</v>
      </c>
      <c r="L238" s="78">
        <v>100.72</v>
      </c>
      <c r="M238" s="78">
        <v>2320.7564383680001</v>
      </c>
      <c r="N238" s="78">
        <v>0.39</v>
      </c>
      <c r="O238" s="78">
        <v>0.06</v>
      </c>
    </row>
    <row r="239" spans="2:15">
      <c r="B239" t="s">
        <v>4121</v>
      </c>
      <c r="C239" t="s">
        <v>3736</v>
      </c>
      <c r="D239" t="s">
        <v>4123</v>
      </c>
      <c r="E239" t="s">
        <v>866</v>
      </c>
      <c r="F239" t="s">
        <v>157</v>
      </c>
      <c r="G239" s="78">
        <v>1.22</v>
      </c>
      <c r="H239" t="s">
        <v>108</v>
      </c>
      <c r="I239" s="78">
        <v>3.1</v>
      </c>
      <c r="J239" s="78">
        <v>2.2799999999999998</v>
      </c>
      <c r="K239" s="78">
        <v>614627.26</v>
      </c>
      <c r="L239" s="78">
        <v>101.24</v>
      </c>
      <c r="M239" s="78">
        <v>622.248638024</v>
      </c>
      <c r="N239" s="78">
        <v>0.11</v>
      </c>
      <c r="O239" s="78">
        <v>0.02</v>
      </c>
    </row>
    <row r="240" spans="2:15">
      <c r="B240" t="s">
        <v>4124</v>
      </c>
      <c r="C240" t="s">
        <v>3736</v>
      </c>
      <c r="D240" t="s">
        <v>4125</v>
      </c>
      <c r="E240" t="s">
        <v>866</v>
      </c>
      <c r="F240" t="s">
        <v>157</v>
      </c>
      <c r="G240" s="78">
        <v>0.89</v>
      </c>
      <c r="H240" t="s">
        <v>108</v>
      </c>
      <c r="I240" s="78">
        <v>3.85</v>
      </c>
      <c r="J240" s="78">
        <v>2.62</v>
      </c>
      <c r="K240" s="78">
        <v>536696.80000000005</v>
      </c>
      <c r="L240" s="78">
        <v>101.51</v>
      </c>
      <c r="M240" s="78">
        <v>544.80092167999999</v>
      </c>
      <c r="N240" s="78">
        <v>0.09</v>
      </c>
      <c r="O240" s="78">
        <v>0.01</v>
      </c>
    </row>
    <row r="241" spans="2:15">
      <c r="B241" t="s">
        <v>4126</v>
      </c>
      <c r="C241" t="s">
        <v>3736</v>
      </c>
      <c r="D241" t="s">
        <v>4127</v>
      </c>
      <c r="E241" t="s">
        <v>866</v>
      </c>
      <c r="F241" t="s">
        <v>157</v>
      </c>
      <c r="G241" s="78">
        <v>0.89</v>
      </c>
      <c r="H241" t="s">
        <v>108</v>
      </c>
      <c r="I241" s="78">
        <v>3.85</v>
      </c>
      <c r="J241" s="78">
        <v>2.5299999999999998</v>
      </c>
      <c r="K241" s="78">
        <v>1315803.2</v>
      </c>
      <c r="L241" s="78">
        <v>101.59</v>
      </c>
      <c r="M241" s="78">
        <v>1336.7244708799999</v>
      </c>
      <c r="N241" s="78">
        <v>0.23</v>
      </c>
      <c r="O241" s="78">
        <v>0.04</v>
      </c>
    </row>
    <row r="242" spans="2:15">
      <c r="B242" t="s">
        <v>4128</v>
      </c>
      <c r="C242" t="s">
        <v>3736</v>
      </c>
      <c r="D242" t="s">
        <v>4129</v>
      </c>
      <c r="E242" t="s">
        <v>866</v>
      </c>
      <c r="F242" t="s">
        <v>157</v>
      </c>
      <c r="G242" s="78">
        <v>1.46</v>
      </c>
      <c r="H242" t="s">
        <v>108</v>
      </c>
      <c r="I242" s="78">
        <v>3.35</v>
      </c>
      <c r="J242" s="78">
        <v>3.12</v>
      </c>
      <c r="K242" s="78">
        <v>916666.63</v>
      </c>
      <c r="L242" s="78">
        <v>100.72</v>
      </c>
      <c r="M242" s="78">
        <v>923.26662973600003</v>
      </c>
      <c r="N242" s="78">
        <v>0.16</v>
      </c>
      <c r="O242" s="78">
        <v>0.02</v>
      </c>
    </row>
    <row r="243" spans="2:15">
      <c r="B243" t="s">
        <v>4130</v>
      </c>
      <c r="C243" t="s">
        <v>3736</v>
      </c>
      <c r="D243" t="s">
        <v>4131</v>
      </c>
      <c r="E243" t="s">
        <v>866</v>
      </c>
      <c r="F243" t="s">
        <v>157</v>
      </c>
      <c r="G243" s="78">
        <v>1.7</v>
      </c>
      <c r="H243" t="s">
        <v>108</v>
      </c>
      <c r="I243" s="78">
        <v>3.35</v>
      </c>
      <c r="J243" s="78">
        <v>3.62</v>
      </c>
      <c r="K243" s="78">
        <v>2094011.5</v>
      </c>
      <c r="L243" s="78">
        <v>100.12</v>
      </c>
      <c r="M243" s="78">
        <v>2096.5243138000001</v>
      </c>
      <c r="N243" s="78">
        <v>0.35</v>
      </c>
      <c r="O243" s="78">
        <v>0.06</v>
      </c>
    </row>
    <row r="244" spans="2:15">
      <c r="B244" t="s">
        <v>4132</v>
      </c>
      <c r="C244" t="s">
        <v>3736</v>
      </c>
      <c r="D244" t="s">
        <v>4133</v>
      </c>
      <c r="E244" t="s">
        <v>866</v>
      </c>
      <c r="F244" t="s">
        <v>155</v>
      </c>
      <c r="G244" s="78">
        <v>7.17</v>
      </c>
      <c r="H244" t="s">
        <v>108</v>
      </c>
      <c r="I244" s="78">
        <v>3.24</v>
      </c>
      <c r="J244" s="78">
        <v>2.73</v>
      </c>
      <c r="K244" s="78">
        <v>5566010.1699999999</v>
      </c>
      <c r="L244" s="78">
        <v>105.58</v>
      </c>
      <c r="M244" s="78">
        <v>5876.5935374860001</v>
      </c>
      <c r="N244" s="78">
        <v>0.99</v>
      </c>
      <c r="O244" s="78">
        <v>0.16</v>
      </c>
    </row>
    <row r="245" spans="2:15">
      <c r="B245" t="s">
        <v>4132</v>
      </c>
      <c r="C245" t="s">
        <v>3736</v>
      </c>
      <c r="D245" t="s">
        <v>4134</v>
      </c>
      <c r="E245" t="s">
        <v>866</v>
      </c>
      <c r="F245" t="s">
        <v>155</v>
      </c>
      <c r="G245" s="78">
        <v>7.16</v>
      </c>
      <c r="H245" t="s">
        <v>108</v>
      </c>
      <c r="I245" s="78">
        <v>3.25</v>
      </c>
      <c r="J245" s="78">
        <v>2.75</v>
      </c>
      <c r="K245" s="78">
        <v>1389891.37</v>
      </c>
      <c r="L245" s="78">
        <v>105.33</v>
      </c>
      <c r="M245" s="78">
        <v>1463.9725800210001</v>
      </c>
      <c r="N245" s="78">
        <v>0.25</v>
      </c>
      <c r="O245" s="78">
        <v>0.04</v>
      </c>
    </row>
    <row r="246" spans="2:15">
      <c r="B246" t="s">
        <v>4135</v>
      </c>
      <c r="C246" t="s">
        <v>3736</v>
      </c>
      <c r="D246" t="s">
        <v>4136</v>
      </c>
      <c r="E246" t="s">
        <v>866</v>
      </c>
      <c r="F246" t="s">
        <v>155</v>
      </c>
      <c r="G246" s="78">
        <v>8.91</v>
      </c>
      <c r="H246" t="s">
        <v>108</v>
      </c>
      <c r="I246" s="78">
        <v>3.36</v>
      </c>
      <c r="J246" s="78">
        <v>2.82</v>
      </c>
      <c r="K246" s="78">
        <v>681368.07</v>
      </c>
      <c r="L246" s="78">
        <v>106.01</v>
      </c>
      <c r="M246" s="78">
        <v>722.31829100699997</v>
      </c>
      <c r="N246" s="78">
        <v>0.12</v>
      </c>
      <c r="O246" s="78">
        <v>0.02</v>
      </c>
    </row>
    <row r="247" spans="2:15">
      <c r="B247" t="s">
        <v>4137</v>
      </c>
      <c r="C247" t="s">
        <v>3736</v>
      </c>
      <c r="D247" t="s">
        <v>4138</v>
      </c>
      <c r="E247" t="s">
        <v>866</v>
      </c>
      <c r="F247" t="s">
        <v>157</v>
      </c>
      <c r="G247" s="78">
        <v>8.85</v>
      </c>
      <c r="H247" t="s">
        <v>108</v>
      </c>
      <c r="I247" s="78">
        <v>3.38</v>
      </c>
      <c r="J247" s="78">
        <v>3.15</v>
      </c>
      <c r="K247" s="78">
        <v>145530.35</v>
      </c>
      <c r="L247" s="78">
        <v>108.12</v>
      </c>
      <c r="M247" s="78">
        <v>157.34741442000001</v>
      </c>
      <c r="N247" s="78">
        <v>0.03</v>
      </c>
      <c r="O247" s="78">
        <v>0</v>
      </c>
    </row>
    <row r="248" spans="2:15">
      <c r="B248" t="s">
        <v>4139</v>
      </c>
      <c r="C248" t="s">
        <v>3736</v>
      </c>
      <c r="D248" t="s">
        <v>4140</v>
      </c>
      <c r="E248" t="s">
        <v>866</v>
      </c>
      <c r="F248" t="s">
        <v>157</v>
      </c>
      <c r="G248" s="78">
        <v>0.75</v>
      </c>
      <c r="H248" t="s">
        <v>108</v>
      </c>
      <c r="I248" s="78">
        <v>2.5</v>
      </c>
      <c r="J248" s="78">
        <v>2.0299999999999998</v>
      </c>
      <c r="K248" s="78">
        <v>653236.30000000005</v>
      </c>
      <c r="L248" s="78">
        <v>101.06</v>
      </c>
      <c r="M248" s="78">
        <v>660.16060477999997</v>
      </c>
      <c r="N248" s="78">
        <v>0.11</v>
      </c>
      <c r="O248" s="78">
        <v>0.02</v>
      </c>
    </row>
    <row r="249" spans="2:15">
      <c r="B249" t="s">
        <v>4141</v>
      </c>
      <c r="C249" t="s">
        <v>3736</v>
      </c>
      <c r="D249" t="s">
        <v>4142</v>
      </c>
      <c r="E249" t="s">
        <v>866</v>
      </c>
      <c r="F249" t="s">
        <v>155</v>
      </c>
      <c r="G249" s="78">
        <v>0.75</v>
      </c>
      <c r="H249" t="s">
        <v>108</v>
      </c>
      <c r="I249" s="78">
        <v>2.6</v>
      </c>
      <c r="J249" s="78">
        <v>2.4</v>
      </c>
      <c r="K249" s="78">
        <v>346356</v>
      </c>
      <c r="L249" s="78">
        <v>100.62</v>
      </c>
      <c r="M249" s="78">
        <v>348.50340720000003</v>
      </c>
      <c r="N249" s="78">
        <v>0.06</v>
      </c>
      <c r="O249" s="78">
        <v>0.01</v>
      </c>
    </row>
    <row r="250" spans="2:15">
      <c r="B250" t="s">
        <v>4143</v>
      </c>
      <c r="C250" t="s">
        <v>3736</v>
      </c>
      <c r="D250" t="s">
        <v>4144</v>
      </c>
      <c r="E250" t="s">
        <v>866</v>
      </c>
      <c r="F250" t="s">
        <v>155</v>
      </c>
      <c r="G250" s="78">
        <v>8.86</v>
      </c>
      <c r="H250" t="s">
        <v>108</v>
      </c>
      <c r="I250" s="78">
        <v>3.36</v>
      </c>
      <c r="J250" s="78">
        <v>3.14</v>
      </c>
      <c r="K250" s="78">
        <v>173234</v>
      </c>
      <c r="L250" s="78">
        <v>102.81</v>
      </c>
      <c r="M250" s="78">
        <v>178.10187540000001</v>
      </c>
      <c r="N250" s="78">
        <v>0.03</v>
      </c>
      <c r="O250" s="78">
        <v>0</v>
      </c>
    </row>
    <row r="251" spans="2:15">
      <c r="B251" t="s">
        <v>4145</v>
      </c>
      <c r="C251" t="s">
        <v>3736</v>
      </c>
      <c r="D251" t="s">
        <v>4146</v>
      </c>
      <c r="E251" t="s">
        <v>866</v>
      </c>
      <c r="F251" t="s">
        <v>157</v>
      </c>
      <c r="G251" s="78">
        <v>5.61</v>
      </c>
      <c r="H251" t="s">
        <v>108</v>
      </c>
      <c r="I251" s="78">
        <v>2.62</v>
      </c>
      <c r="J251" s="78">
        <v>2.39</v>
      </c>
      <c r="K251" s="78">
        <v>2892212.75</v>
      </c>
      <c r="L251" s="78">
        <v>101.44</v>
      </c>
      <c r="M251" s="78">
        <v>2933.8606135999999</v>
      </c>
      <c r="N251" s="78">
        <v>0.5</v>
      </c>
      <c r="O251" s="78">
        <v>0.08</v>
      </c>
    </row>
    <row r="252" spans="2:15">
      <c r="B252" t="s">
        <v>4147</v>
      </c>
      <c r="C252" t="s">
        <v>3736</v>
      </c>
      <c r="D252" t="s">
        <v>4148</v>
      </c>
      <c r="E252" t="s">
        <v>866</v>
      </c>
      <c r="F252" t="s">
        <v>157</v>
      </c>
      <c r="G252" s="78">
        <v>5.61</v>
      </c>
      <c r="H252" t="s">
        <v>108</v>
      </c>
      <c r="I252" s="78">
        <v>2.62</v>
      </c>
      <c r="J252" s="78">
        <v>2.39</v>
      </c>
      <c r="K252" s="78">
        <v>3615265.98</v>
      </c>
      <c r="L252" s="78">
        <v>101.44</v>
      </c>
      <c r="M252" s="78">
        <v>3667.325810112</v>
      </c>
      <c r="N252" s="78">
        <v>0.62</v>
      </c>
      <c r="O252" s="78">
        <v>0.1</v>
      </c>
    </row>
    <row r="253" spans="2:15">
      <c r="B253" t="s">
        <v>4149</v>
      </c>
      <c r="C253" t="s">
        <v>3756</v>
      </c>
      <c r="D253" t="s">
        <v>4150</v>
      </c>
      <c r="E253" t="s">
        <v>866</v>
      </c>
      <c r="F253" t="s">
        <v>157</v>
      </c>
      <c r="G253" s="78">
        <v>3.79</v>
      </c>
      <c r="H253" t="s">
        <v>108</v>
      </c>
      <c r="I253" s="78">
        <v>0.5</v>
      </c>
      <c r="J253" s="78">
        <v>0.5</v>
      </c>
      <c r="K253" s="78">
        <v>1400358.51</v>
      </c>
      <c r="L253" s="78">
        <v>100</v>
      </c>
      <c r="M253" s="78">
        <v>1400.35851</v>
      </c>
      <c r="N253" s="78">
        <v>0.24</v>
      </c>
      <c r="O253" s="78">
        <v>0.04</v>
      </c>
    </row>
    <row r="254" spans="2:15">
      <c r="B254" t="s">
        <v>4149</v>
      </c>
      <c r="C254" t="s">
        <v>3736</v>
      </c>
      <c r="D254" t="s">
        <v>4151</v>
      </c>
      <c r="E254" t="s">
        <v>395</v>
      </c>
      <c r="F254" t="s">
        <v>156</v>
      </c>
      <c r="G254" s="78">
        <v>0.01</v>
      </c>
      <c r="H254" t="s">
        <v>108</v>
      </c>
      <c r="I254" s="78">
        <v>0.4</v>
      </c>
      <c r="J254" s="78">
        <v>0</v>
      </c>
      <c r="K254" s="78">
        <v>7530064</v>
      </c>
      <c r="L254" s="78">
        <v>100.01095890422766</v>
      </c>
      <c r="M254" s="78">
        <v>7530.8892125000002</v>
      </c>
      <c r="N254" s="78">
        <v>1.27</v>
      </c>
      <c r="O254" s="78">
        <v>0.2</v>
      </c>
    </row>
    <row r="255" spans="2:15">
      <c r="B255" t="s">
        <v>4152</v>
      </c>
      <c r="C255" t="s">
        <v>3736</v>
      </c>
      <c r="D255" t="s">
        <v>4153</v>
      </c>
      <c r="E255" t="s">
        <v>866</v>
      </c>
      <c r="F255" t="s">
        <v>157</v>
      </c>
      <c r="G255" s="78">
        <v>0</v>
      </c>
      <c r="H255" t="s">
        <v>108</v>
      </c>
      <c r="I255" s="78">
        <v>0.4</v>
      </c>
      <c r="J255" s="78">
        <v>0</v>
      </c>
      <c r="K255" s="78">
        <v>354963</v>
      </c>
      <c r="L255" s="78">
        <v>100.01753427392045</v>
      </c>
      <c r="M255" s="78">
        <v>355.02524010000002</v>
      </c>
      <c r="N255" s="78">
        <v>0.06</v>
      </c>
      <c r="O255" s="78">
        <v>0.01</v>
      </c>
    </row>
    <row r="256" spans="2:15">
      <c r="B256" t="s">
        <v>4154</v>
      </c>
      <c r="C256" t="s">
        <v>3736</v>
      </c>
      <c r="D256" t="s">
        <v>4155</v>
      </c>
      <c r="E256" t="s">
        <v>866</v>
      </c>
      <c r="F256" t="s">
        <v>157</v>
      </c>
      <c r="G256" s="78">
        <v>3.83</v>
      </c>
      <c r="H256" t="s">
        <v>108</v>
      </c>
      <c r="I256" s="78">
        <v>0</v>
      </c>
      <c r="J256" s="78">
        <v>0</v>
      </c>
      <c r="K256" s="78">
        <v>-1400358.51</v>
      </c>
      <c r="L256" s="78">
        <v>100</v>
      </c>
      <c r="M256" s="78">
        <v>-1400.35851</v>
      </c>
      <c r="N256" s="78">
        <v>-0.24</v>
      </c>
      <c r="O256" s="78">
        <v>-0.04</v>
      </c>
    </row>
    <row r="257" spans="2:15">
      <c r="B257" t="s">
        <v>4154</v>
      </c>
      <c r="C257" t="s">
        <v>3736</v>
      </c>
      <c r="D257" t="s">
        <v>4156</v>
      </c>
      <c r="E257" t="s">
        <v>395</v>
      </c>
      <c r="F257" t="s">
        <v>156</v>
      </c>
      <c r="G257" s="78">
        <v>0.01</v>
      </c>
      <c r="H257" t="s">
        <v>108</v>
      </c>
      <c r="I257" s="78">
        <v>0</v>
      </c>
      <c r="J257" s="78">
        <v>0</v>
      </c>
      <c r="K257" s="78">
        <v>-7530064</v>
      </c>
      <c r="L257" s="78">
        <v>100</v>
      </c>
      <c r="M257" s="78">
        <v>-7530.0640000000003</v>
      </c>
      <c r="N257" s="78">
        <v>-1.27</v>
      </c>
      <c r="O257" s="78">
        <v>-0.2</v>
      </c>
    </row>
    <row r="258" spans="2:15">
      <c r="B258" t="s">
        <v>4157</v>
      </c>
      <c r="C258" t="s">
        <v>3736</v>
      </c>
      <c r="D258" t="s">
        <v>4158</v>
      </c>
      <c r="E258" t="s">
        <v>866</v>
      </c>
      <c r="F258" t="s">
        <v>157</v>
      </c>
      <c r="G258" s="78">
        <v>0</v>
      </c>
      <c r="H258" t="s">
        <v>108</v>
      </c>
      <c r="I258" s="78">
        <v>0</v>
      </c>
      <c r="J258" s="78">
        <v>0</v>
      </c>
      <c r="K258" s="78">
        <v>-354963</v>
      </c>
      <c r="L258" s="78">
        <v>100</v>
      </c>
      <c r="M258" s="78">
        <v>-354.96300000000002</v>
      </c>
      <c r="N258" s="78">
        <v>-0.06</v>
      </c>
      <c r="O258" s="78">
        <v>-0.01</v>
      </c>
    </row>
    <row r="259" spans="2:15">
      <c r="B259" t="s">
        <v>4159</v>
      </c>
      <c r="C259" t="s">
        <v>3736</v>
      </c>
      <c r="D259" t="s">
        <v>4160</v>
      </c>
      <c r="E259" t="s">
        <v>1259</v>
      </c>
      <c r="F259" t="s">
        <v>156</v>
      </c>
      <c r="G259" s="78">
        <v>11.23</v>
      </c>
      <c r="H259" t="s">
        <v>108</v>
      </c>
      <c r="I259" s="78">
        <v>2.98</v>
      </c>
      <c r="J259" s="78">
        <v>3.04</v>
      </c>
      <c r="K259" s="78">
        <v>2228271.4</v>
      </c>
      <c r="L259" s="78">
        <v>99.8</v>
      </c>
      <c r="M259" s="78">
        <v>2223.8148572</v>
      </c>
      <c r="N259" s="78">
        <v>0.38</v>
      </c>
      <c r="O259" s="78">
        <v>0.06</v>
      </c>
    </row>
    <row r="260" spans="2:15">
      <c r="B260" t="s">
        <v>3972</v>
      </c>
      <c r="C260" t="s">
        <v>3736</v>
      </c>
      <c r="D260" t="s">
        <v>4161</v>
      </c>
      <c r="E260" t="s">
        <v>1259</v>
      </c>
      <c r="F260" t="s">
        <v>156</v>
      </c>
      <c r="G260" s="78">
        <v>21.44</v>
      </c>
      <c r="H260" t="s">
        <v>108</v>
      </c>
      <c r="I260" s="78">
        <v>3.6</v>
      </c>
      <c r="J260" s="78">
        <v>3.63</v>
      </c>
      <c r="K260" s="78">
        <v>120494.5</v>
      </c>
      <c r="L260" s="78">
        <v>100.77</v>
      </c>
      <c r="M260" s="78">
        <v>121.42230764999999</v>
      </c>
      <c r="N260" s="78">
        <v>0.02</v>
      </c>
      <c r="O260" s="78">
        <v>0</v>
      </c>
    </row>
    <row r="261" spans="2:15">
      <c r="B261" t="s">
        <v>3972</v>
      </c>
      <c r="C261" t="s">
        <v>3736</v>
      </c>
      <c r="D261" t="s">
        <v>4162</v>
      </c>
      <c r="E261" t="s">
        <v>1259</v>
      </c>
      <c r="F261" t="s">
        <v>156</v>
      </c>
      <c r="G261" s="78">
        <v>11.24</v>
      </c>
      <c r="H261" t="s">
        <v>108</v>
      </c>
      <c r="I261" s="78">
        <v>2.9</v>
      </c>
      <c r="J261" s="78">
        <v>2.97</v>
      </c>
      <c r="K261" s="78">
        <v>120494.5</v>
      </c>
      <c r="L261" s="78">
        <v>100</v>
      </c>
      <c r="M261" s="78">
        <v>120.4945</v>
      </c>
      <c r="N261" s="78">
        <v>0.02</v>
      </c>
      <c r="O261" s="78">
        <v>0</v>
      </c>
    </row>
    <row r="262" spans="2:15">
      <c r="B262" t="s">
        <v>4163</v>
      </c>
      <c r="C262" t="s">
        <v>3736</v>
      </c>
      <c r="D262" t="s">
        <v>4164</v>
      </c>
      <c r="E262" t="s">
        <v>1259</v>
      </c>
      <c r="F262" t="s">
        <v>156</v>
      </c>
      <c r="G262" s="78">
        <v>21.5</v>
      </c>
      <c r="H262" t="s">
        <v>108</v>
      </c>
      <c r="I262" s="78">
        <v>3.64</v>
      </c>
      <c r="J262" s="78">
        <v>3.64</v>
      </c>
      <c r="K262" s="78">
        <v>2229597.44</v>
      </c>
      <c r="L262" s="78">
        <v>101.05</v>
      </c>
      <c r="M262" s="78">
        <v>2253.0082131200002</v>
      </c>
      <c r="N262" s="78">
        <v>0.38</v>
      </c>
      <c r="O262" s="78">
        <v>0.06</v>
      </c>
    </row>
    <row r="263" spans="2:15">
      <c r="B263" t="s">
        <v>4165</v>
      </c>
      <c r="C263" t="s">
        <v>3736</v>
      </c>
      <c r="D263" t="s">
        <v>4166</v>
      </c>
      <c r="E263" t="s">
        <v>921</v>
      </c>
      <c r="F263" t="s">
        <v>157</v>
      </c>
      <c r="G263" s="78">
        <v>0.01</v>
      </c>
      <c r="H263" t="s">
        <v>108</v>
      </c>
      <c r="I263" s="78">
        <v>2.85</v>
      </c>
      <c r="J263" s="78">
        <v>0.99</v>
      </c>
      <c r="K263" s="78">
        <v>1135715.55</v>
      </c>
      <c r="L263" s="78">
        <v>101.46</v>
      </c>
      <c r="M263" s="78">
        <v>1152.2969970300001</v>
      </c>
      <c r="N263" s="78">
        <v>0.19</v>
      </c>
      <c r="O263" s="78">
        <v>0.03</v>
      </c>
    </row>
    <row r="264" spans="2:15">
      <c r="B264" t="s">
        <v>4167</v>
      </c>
      <c r="C264" t="s">
        <v>3736</v>
      </c>
      <c r="D264" t="s">
        <v>4168</v>
      </c>
      <c r="E264" t="s">
        <v>921</v>
      </c>
      <c r="F264" t="s">
        <v>157</v>
      </c>
      <c r="G264" s="78">
        <v>1.7</v>
      </c>
      <c r="H264" t="s">
        <v>108</v>
      </c>
      <c r="I264" s="78">
        <v>3.27</v>
      </c>
      <c r="J264" s="78">
        <v>3.91</v>
      </c>
      <c r="K264" s="78">
        <v>2075000</v>
      </c>
      <c r="L264" s="78">
        <v>102.37</v>
      </c>
      <c r="M264" s="78">
        <v>2124.1774999999998</v>
      </c>
      <c r="N264" s="78">
        <v>0.36</v>
      </c>
      <c r="O264" s="78">
        <v>0.06</v>
      </c>
    </row>
    <row r="265" spans="2:15">
      <c r="B265" t="s">
        <v>4169</v>
      </c>
      <c r="C265" t="s">
        <v>3736</v>
      </c>
      <c r="D265" t="s">
        <v>4170</v>
      </c>
      <c r="E265" t="s">
        <v>921</v>
      </c>
      <c r="F265" t="s">
        <v>157</v>
      </c>
      <c r="G265" s="78">
        <v>2.1800000000000002</v>
      </c>
      <c r="H265" t="s">
        <v>108</v>
      </c>
      <c r="I265" s="78">
        <v>3.7</v>
      </c>
      <c r="J265" s="78">
        <v>4.6500000000000004</v>
      </c>
      <c r="K265" s="78">
        <v>2060057.35</v>
      </c>
      <c r="L265" s="78">
        <v>100.06</v>
      </c>
      <c r="M265" s="78">
        <v>2061.2933844099998</v>
      </c>
      <c r="N265" s="78">
        <v>0.35</v>
      </c>
      <c r="O265" s="78">
        <v>0.05</v>
      </c>
    </row>
    <row r="266" spans="2:15">
      <c r="B266" t="s">
        <v>4171</v>
      </c>
      <c r="C266" t="s">
        <v>3736</v>
      </c>
      <c r="D266" t="s">
        <v>4172</v>
      </c>
      <c r="E266" t="s">
        <v>921</v>
      </c>
      <c r="F266" t="s">
        <v>157</v>
      </c>
      <c r="G266" s="78">
        <v>0.51</v>
      </c>
      <c r="H266" t="s">
        <v>108</v>
      </c>
      <c r="I266" s="78">
        <v>4.4000000000000004</v>
      </c>
      <c r="J266" s="78">
        <v>3.27</v>
      </c>
      <c r="K266" s="78">
        <v>655622.01</v>
      </c>
      <c r="L266" s="78">
        <v>101.62</v>
      </c>
      <c r="M266" s="78">
        <v>666.24308656200003</v>
      </c>
      <c r="N266" s="78">
        <v>0.11</v>
      </c>
      <c r="O266" s="78">
        <v>0.02</v>
      </c>
    </row>
    <row r="267" spans="2:15">
      <c r="B267" t="s">
        <v>4171</v>
      </c>
      <c r="C267" t="s">
        <v>3736</v>
      </c>
      <c r="D267" t="s">
        <v>4173</v>
      </c>
      <c r="E267" t="s">
        <v>921</v>
      </c>
      <c r="F267" t="s">
        <v>157</v>
      </c>
      <c r="G267" s="78">
        <v>1.39</v>
      </c>
      <c r="H267" t="s">
        <v>108</v>
      </c>
      <c r="I267" s="78">
        <v>3.5</v>
      </c>
      <c r="J267" s="78">
        <v>3.75</v>
      </c>
      <c r="K267" s="78">
        <v>2097857.27</v>
      </c>
      <c r="L267" s="78">
        <v>102.17</v>
      </c>
      <c r="M267" s="78">
        <v>2143.3807727590001</v>
      </c>
      <c r="N267" s="78">
        <v>0.36</v>
      </c>
      <c r="O267" s="78">
        <v>0.06</v>
      </c>
    </row>
    <row r="268" spans="2:15">
      <c r="B268" t="s">
        <v>4174</v>
      </c>
      <c r="C268" t="s">
        <v>3736</v>
      </c>
      <c r="D268" t="s">
        <v>4175</v>
      </c>
      <c r="E268" t="s">
        <v>921</v>
      </c>
      <c r="F268" t="s">
        <v>157</v>
      </c>
      <c r="G268" s="78">
        <v>0.3</v>
      </c>
      <c r="H268" t="s">
        <v>108</v>
      </c>
      <c r="I268" s="78">
        <v>3.25</v>
      </c>
      <c r="J268" s="78">
        <v>2.4300000000000002</v>
      </c>
      <c r="K268" s="78">
        <v>98422.03</v>
      </c>
      <c r="L268" s="78">
        <v>104.79</v>
      </c>
      <c r="M268" s="78">
        <v>103.136445237</v>
      </c>
      <c r="N268" s="78">
        <v>0.02</v>
      </c>
      <c r="O268" s="78">
        <v>0</v>
      </c>
    </row>
    <row r="269" spans="2:15">
      <c r="B269" t="s">
        <v>4174</v>
      </c>
      <c r="C269" t="s">
        <v>3736</v>
      </c>
      <c r="D269" t="s">
        <v>4176</v>
      </c>
      <c r="E269" t="s">
        <v>921</v>
      </c>
      <c r="F269" t="s">
        <v>157</v>
      </c>
      <c r="G269" s="78">
        <v>0.27</v>
      </c>
      <c r="H269" t="s">
        <v>108</v>
      </c>
      <c r="I269" s="78">
        <v>6.25</v>
      </c>
      <c r="J269" s="78">
        <v>2.04</v>
      </c>
      <c r="K269" s="78">
        <v>299178.07</v>
      </c>
      <c r="L269" s="78">
        <v>104.14</v>
      </c>
      <c r="M269" s="78">
        <v>311.56404209800002</v>
      </c>
      <c r="N269" s="78">
        <v>0.05</v>
      </c>
      <c r="O269" s="78">
        <v>0.01</v>
      </c>
    </row>
    <row r="270" spans="2:15">
      <c r="B270" t="s">
        <v>4174</v>
      </c>
      <c r="C270" t="s">
        <v>3736</v>
      </c>
      <c r="D270" t="s">
        <v>4177</v>
      </c>
      <c r="E270" t="s">
        <v>921</v>
      </c>
      <c r="F270" t="s">
        <v>157</v>
      </c>
      <c r="G270" s="78">
        <v>0.85</v>
      </c>
      <c r="H270" t="s">
        <v>108</v>
      </c>
      <c r="I270" s="78">
        <v>3.4</v>
      </c>
      <c r="J270" s="78">
        <v>2.76</v>
      </c>
      <c r="K270" s="78">
        <v>295847.5</v>
      </c>
      <c r="L270" s="78">
        <v>101.9</v>
      </c>
      <c r="M270" s="78">
        <v>301.46860249999997</v>
      </c>
      <c r="N270" s="78">
        <v>0.05</v>
      </c>
      <c r="O270" s="78">
        <v>0.01</v>
      </c>
    </row>
    <row r="271" spans="2:15">
      <c r="B271" t="s">
        <v>4174</v>
      </c>
      <c r="C271" t="s">
        <v>3736</v>
      </c>
      <c r="D271" t="s">
        <v>4178</v>
      </c>
      <c r="E271" t="s">
        <v>921</v>
      </c>
      <c r="F271" t="s">
        <v>157</v>
      </c>
      <c r="G271" s="78">
        <v>0.54</v>
      </c>
      <c r="H271" t="s">
        <v>108</v>
      </c>
      <c r="I271" s="78">
        <v>7.5</v>
      </c>
      <c r="J271" s="78">
        <v>2.1800000000000002</v>
      </c>
      <c r="K271" s="78">
        <v>95175.7</v>
      </c>
      <c r="L271" s="78">
        <v>101.6041664039943</v>
      </c>
      <c r="M271" s="78">
        <v>96.702476799999999</v>
      </c>
      <c r="N271" s="78">
        <v>0.02</v>
      </c>
      <c r="O271" s="78">
        <v>0</v>
      </c>
    </row>
    <row r="272" spans="2:15">
      <c r="B272" t="s">
        <v>4179</v>
      </c>
      <c r="C272" t="s">
        <v>3756</v>
      </c>
      <c r="D272" t="s">
        <v>4180</v>
      </c>
      <c r="E272" t="s">
        <v>921</v>
      </c>
      <c r="F272" t="s">
        <v>157</v>
      </c>
      <c r="G272" s="78">
        <v>5.82</v>
      </c>
      <c r="H272" t="s">
        <v>108</v>
      </c>
      <c r="I272" s="78">
        <v>5.3</v>
      </c>
      <c r="J272" s="78">
        <v>1.48</v>
      </c>
      <c r="K272" s="78">
        <v>189146.94</v>
      </c>
      <c r="L272" s="78">
        <v>126.85</v>
      </c>
      <c r="M272" s="78">
        <v>239.93289339</v>
      </c>
      <c r="N272" s="78">
        <v>0.04</v>
      </c>
      <c r="O272" s="78">
        <v>0.01</v>
      </c>
    </row>
    <row r="273" spans="2:15">
      <c r="B273" t="s">
        <v>4179</v>
      </c>
      <c r="C273" t="s">
        <v>3756</v>
      </c>
      <c r="D273" t="s">
        <v>4181</v>
      </c>
      <c r="E273" t="s">
        <v>921</v>
      </c>
      <c r="F273" t="s">
        <v>157</v>
      </c>
      <c r="G273" s="78">
        <v>5.9</v>
      </c>
      <c r="H273" t="s">
        <v>108</v>
      </c>
      <c r="I273" s="78">
        <v>4.96</v>
      </c>
      <c r="J273" s="78">
        <v>1.51</v>
      </c>
      <c r="K273" s="78">
        <v>237131.86</v>
      </c>
      <c r="L273" s="78">
        <v>124.88</v>
      </c>
      <c r="M273" s="78">
        <v>296.13026676800001</v>
      </c>
      <c r="N273" s="78">
        <v>0.05</v>
      </c>
      <c r="O273" s="78">
        <v>0.01</v>
      </c>
    </row>
    <row r="274" spans="2:15">
      <c r="B274" t="s">
        <v>4179</v>
      </c>
      <c r="C274" t="s">
        <v>3756</v>
      </c>
      <c r="D274" t="s">
        <v>4182</v>
      </c>
      <c r="E274" t="s">
        <v>921</v>
      </c>
      <c r="F274" t="s">
        <v>157</v>
      </c>
      <c r="G274" s="78">
        <v>5.9</v>
      </c>
      <c r="H274" t="s">
        <v>108</v>
      </c>
      <c r="I274" s="78">
        <v>4.95</v>
      </c>
      <c r="J274" s="78">
        <v>1.5</v>
      </c>
      <c r="K274" s="78">
        <v>188029.2</v>
      </c>
      <c r="L274" s="78">
        <v>124</v>
      </c>
      <c r="M274" s="78">
        <v>233.15620799999999</v>
      </c>
      <c r="N274" s="78">
        <v>0.04</v>
      </c>
      <c r="O274" s="78">
        <v>0.01</v>
      </c>
    </row>
    <row r="275" spans="2:15">
      <c r="B275" t="s">
        <v>4183</v>
      </c>
      <c r="C275" t="s">
        <v>3756</v>
      </c>
      <c r="D275" t="s">
        <v>4184</v>
      </c>
      <c r="E275" t="s">
        <v>921</v>
      </c>
      <c r="F275" t="s">
        <v>157</v>
      </c>
      <c r="G275" s="78">
        <v>6.14</v>
      </c>
      <c r="H275" t="s">
        <v>108</v>
      </c>
      <c r="I275" s="78">
        <v>4.74</v>
      </c>
      <c r="J275" s="78">
        <v>1.51</v>
      </c>
      <c r="K275" s="78">
        <v>115612.84</v>
      </c>
      <c r="L275" s="78">
        <v>122.77</v>
      </c>
      <c r="M275" s="78">
        <v>141.93788366800001</v>
      </c>
      <c r="N275" s="78">
        <v>0.02</v>
      </c>
      <c r="O275" s="78">
        <v>0</v>
      </c>
    </row>
    <row r="276" spans="2:15">
      <c r="B276" t="s">
        <v>4185</v>
      </c>
      <c r="C276" t="s">
        <v>3756</v>
      </c>
      <c r="D276" t="s">
        <v>4186</v>
      </c>
      <c r="E276" t="s">
        <v>921</v>
      </c>
      <c r="F276" t="s">
        <v>157</v>
      </c>
      <c r="G276" s="78">
        <v>3.63</v>
      </c>
      <c r="H276" t="s">
        <v>108</v>
      </c>
      <c r="I276" s="78">
        <v>2.15</v>
      </c>
      <c r="J276" s="78">
        <v>2.94</v>
      </c>
      <c r="K276" s="78">
        <v>376491.89</v>
      </c>
      <c r="L276" s="78">
        <v>101.07</v>
      </c>
      <c r="M276" s="78">
        <v>380.52035322299997</v>
      </c>
      <c r="N276" s="78">
        <v>0.06</v>
      </c>
      <c r="O276" s="78">
        <v>0.01</v>
      </c>
    </row>
    <row r="277" spans="2:15">
      <c r="B277" t="s">
        <v>4187</v>
      </c>
      <c r="C277" t="s">
        <v>3756</v>
      </c>
      <c r="D277" t="s">
        <v>4188</v>
      </c>
      <c r="E277" t="s">
        <v>921</v>
      </c>
      <c r="F277" t="s">
        <v>157</v>
      </c>
      <c r="G277" s="78">
        <v>4.99</v>
      </c>
      <c r="H277" t="s">
        <v>108</v>
      </c>
      <c r="I277" s="78">
        <v>2.2000000000000002</v>
      </c>
      <c r="J277" s="78">
        <v>3.39</v>
      </c>
      <c r="K277" s="78">
        <v>3566046.51</v>
      </c>
      <c r="L277" s="78">
        <v>101.48</v>
      </c>
      <c r="M277" s="78">
        <v>3618.8239983479998</v>
      </c>
      <c r="N277" s="78">
        <v>0.61</v>
      </c>
      <c r="O277" s="78">
        <v>0.1</v>
      </c>
    </row>
    <row r="278" spans="2:15">
      <c r="B278" t="s">
        <v>4189</v>
      </c>
      <c r="C278" t="s">
        <v>3756</v>
      </c>
      <c r="D278" t="s">
        <v>4190</v>
      </c>
      <c r="E278" t="s">
        <v>921</v>
      </c>
      <c r="F278" t="s">
        <v>157</v>
      </c>
      <c r="G278" s="78">
        <v>3.65</v>
      </c>
      <c r="H278" t="s">
        <v>108</v>
      </c>
      <c r="I278" s="78">
        <v>2.1</v>
      </c>
      <c r="J278" s="78">
        <v>2.21</v>
      </c>
      <c r="K278" s="78">
        <v>2676098.7799999998</v>
      </c>
      <c r="L278" s="78">
        <v>99.55</v>
      </c>
      <c r="M278" s="78">
        <v>2664.05633549</v>
      </c>
      <c r="N278" s="78">
        <v>0.45</v>
      </c>
      <c r="O278" s="78">
        <v>7.0000000000000007E-2</v>
      </c>
    </row>
    <row r="279" spans="2:15">
      <c r="B279" t="s">
        <v>4191</v>
      </c>
      <c r="C279" t="s">
        <v>3736</v>
      </c>
      <c r="D279" t="s">
        <v>4192</v>
      </c>
      <c r="E279" t="s">
        <v>921</v>
      </c>
      <c r="F279" t="s">
        <v>157</v>
      </c>
      <c r="G279" s="78">
        <v>0.76</v>
      </c>
      <c r="H279" t="s">
        <v>108</v>
      </c>
      <c r="I279" s="78">
        <v>2.85</v>
      </c>
      <c r="J279" s="78">
        <v>2.09</v>
      </c>
      <c r="K279" s="78">
        <v>562500</v>
      </c>
      <c r="L279" s="78">
        <v>100.86</v>
      </c>
      <c r="M279" s="78">
        <v>567.33749999999998</v>
      </c>
      <c r="N279" s="78">
        <v>0.1</v>
      </c>
      <c r="O279" s="78">
        <v>0.02</v>
      </c>
    </row>
    <row r="280" spans="2:15">
      <c r="B280" t="s">
        <v>4193</v>
      </c>
      <c r="C280" t="s">
        <v>3736</v>
      </c>
      <c r="D280" t="s">
        <v>4194</v>
      </c>
      <c r="E280" t="s">
        <v>921</v>
      </c>
      <c r="F280" t="s">
        <v>157</v>
      </c>
      <c r="G280" s="78">
        <v>0.77</v>
      </c>
      <c r="H280" t="s">
        <v>108</v>
      </c>
      <c r="I280" s="78">
        <v>3.75</v>
      </c>
      <c r="J280" s="78">
        <v>2.11</v>
      </c>
      <c r="K280" s="78">
        <v>495000</v>
      </c>
      <c r="L280" s="78">
        <v>102.92</v>
      </c>
      <c r="M280" s="78">
        <v>509.45400000000001</v>
      </c>
      <c r="N280" s="78">
        <v>0.09</v>
      </c>
      <c r="O280" s="78">
        <v>0.01</v>
      </c>
    </row>
    <row r="281" spans="2:15">
      <c r="B281" t="s">
        <v>4195</v>
      </c>
      <c r="C281" t="s">
        <v>3756</v>
      </c>
      <c r="D281" t="s">
        <v>4196</v>
      </c>
      <c r="E281" t="s">
        <v>1259</v>
      </c>
      <c r="F281" t="s">
        <v>156</v>
      </c>
      <c r="G281" s="78">
        <v>4.74</v>
      </c>
      <c r="H281" t="s">
        <v>108</v>
      </c>
      <c r="I281" s="78">
        <v>0.5</v>
      </c>
      <c r="J281" s="78">
        <v>0.5</v>
      </c>
      <c r="K281" s="78">
        <v>7466945</v>
      </c>
      <c r="L281" s="78">
        <v>101.08162271259418</v>
      </c>
      <c r="M281" s="78">
        <v>7547.7091644000002</v>
      </c>
      <c r="N281" s="78">
        <v>1.27</v>
      </c>
      <c r="O281" s="78">
        <v>0.2</v>
      </c>
    </row>
    <row r="282" spans="2:15">
      <c r="B282" t="s">
        <v>4197</v>
      </c>
      <c r="C282" t="s">
        <v>3736</v>
      </c>
      <c r="D282" t="s">
        <v>4198</v>
      </c>
      <c r="E282" t="s">
        <v>1259</v>
      </c>
      <c r="F282" t="s">
        <v>156</v>
      </c>
      <c r="G282" s="78">
        <v>4.8</v>
      </c>
      <c r="H282" t="s">
        <v>108</v>
      </c>
      <c r="I282" s="78">
        <v>0</v>
      </c>
      <c r="J282" s="78">
        <v>0</v>
      </c>
      <c r="K282" s="78">
        <v>-7466945</v>
      </c>
      <c r="L282" s="78">
        <v>100</v>
      </c>
      <c r="M282" s="78">
        <v>-7466.9449999999997</v>
      </c>
      <c r="N282" s="78">
        <v>-1.26</v>
      </c>
      <c r="O282" s="78">
        <v>-0.2</v>
      </c>
    </row>
    <row r="283" spans="2:15">
      <c r="B283" t="s">
        <v>4199</v>
      </c>
      <c r="C283" t="s">
        <v>3736</v>
      </c>
      <c r="D283" t="s">
        <v>4200</v>
      </c>
      <c r="E283" t="s">
        <v>1278</v>
      </c>
      <c r="F283" t="s">
        <v>157</v>
      </c>
      <c r="G283" s="78">
        <v>2.89</v>
      </c>
      <c r="H283" t="s">
        <v>112</v>
      </c>
      <c r="I283" s="78">
        <v>5.2</v>
      </c>
      <c r="J283" s="78">
        <v>6.55</v>
      </c>
      <c r="K283" s="78">
        <v>123697.89</v>
      </c>
      <c r="L283" s="78">
        <v>99.93</v>
      </c>
      <c r="M283" s="78">
        <v>482.33129836325401</v>
      </c>
      <c r="N283" s="78">
        <v>0.08</v>
      </c>
      <c r="O283" s="78">
        <v>0.01</v>
      </c>
    </row>
    <row r="284" spans="2:15">
      <c r="B284" t="s">
        <v>4201</v>
      </c>
      <c r="C284" t="s">
        <v>3736</v>
      </c>
      <c r="D284" t="s">
        <v>4202</v>
      </c>
      <c r="E284" t="s">
        <v>1278</v>
      </c>
      <c r="F284" t="s">
        <v>157</v>
      </c>
      <c r="G284" s="78">
        <v>2.89</v>
      </c>
      <c r="H284" t="s">
        <v>112</v>
      </c>
      <c r="I284" s="78">
        <v>5.2</v>
      </c>
      <c r="J284" s="78">
        <v>6.55</v>
      </c>
      <c r="K284" s="78">
        <v>61849</v>
      </c>
      <c r="L284" s="78">
        <v>99.93</v>
      </c>
      <c r="M284" s="78">
        <v>241.16586364139999</v>
      </c>
      <c r="N284" s="78">
        <v>0.04</v>
      </c>
      <c r="O284" s="78">
        <v>0.01</v>
      </c>
    </row>
    <row r="285" spans="2:15">
      <c r="B285" t="s">
        <v>4203</v>
      </c>
      <c r="C285" t="s">
        <v>3756</v>
      </c>
      <c r="D285" t="s">
        <v>4204</v>
      </c>
      <c r="E285" t="s">
        <v>1278</v>
      </c>
      <c r="F285" t="s">
        <v>157</v>
      </c>
      <c r="G285" s="78">
        <v>4.83</v>
      </c>
      <c r="H285" t="s">
        <v>108</v>
      </c>
      <c r="I285" s="78">
        <v>5.5</v>
      </c>
      <c r="J285" s="78">
        <v>1.8</v>
      </c>
      <c r="K285" s="78">
        <v>193435.09</v>
      </c>
      <c r="L285" s="78">
        <v>123.38</v>
      </c>
      <c r="M285" s="78">
        <v>238.66021404200001</v>
      </c>
      <c r="N285" s="78">
        <v>0.04</v>
      </c>
      <c r="O285" s="78">
        <v>0.01</v>
      </c>
    </row>
    <row r="286" spans="2:15">
      <c r="B286" t="s">
        <v>4203</v>
      </c>
      <c r="C286" t="s">
        <v>3756</v>
      </c>
      <c r="D286" t="s">
        <v>4205</v>
      </c>
      <c r="E286" t="s">
        <v>1278</v>
      </c>
      <c r="F286" t="s">
        <v>157</v>
      </c>
      <c r="G286" s="78">
        <v>4.84</v>
      </c>
      <c r="H286" t="s">
        <v>108</v>
      </c>
      <c r="I286" s="78">
        <v>5.39</v>
      </c>
      <c r="J286" s="78">
        <v>1.73</v>
      </c>
      <c r="K286" s="78">
        <v>166080.26</v>
      </c>
      <c r="L286" s="78">
        <v>123.2</v>
      </c>
      <c r="M286" s="78">
        <v>204.61088032000001</v>
      </c>
      <c r="N286" s="78">
        <v>0.03</v>
      </c>
      <c r="O286" s="78">
        <v>0.01</v>
      </c>
    </row>
    <row r="287" spans="2:15">
      <c r="B287" t="s">
        <v>4206</v>
      </c>
      <c r="C287" t="s">
        <v>3756</v>
      </c>
      <c r="D287" t="s">
        <v>4207</v>
      </c>
      <c r="E287" t="s">
        <v>1278</v>
      </c>
      <c r="F287" t="s">
        <v>157</v>
      </c>
      <c r="G287" s="78">
        <v>5.03</v>
      </c>
      <c r="H287" t="s">
        <v>108</v>
      </c>
      <c r="I287" s="78">
        <v>5.26</v>
      </c>
      <c r="J287" s="78">
        <v>1.39</v>
      </c>
      <c r="K287" s="78">
        <v>104943.73</v>
      </c>
      <c r="L287" s="78">
        <v>124.45</v>
      </c>
      <c r="M287" s="78">
        <v>130.60247198499999</v>
      </c>
      <c r="N287" s="78">
        <v>0.02</v>
      </c>
      <c r="O287" s="78">
        <v>0</v>
      </c>
    </row>
    <row r="288" spans="2:15">
      <c r="B288" t="s">
        <v>4208</v>
      </c>
      <c r="C288" t="s">
        <v>3736</v>
      </c>
      <c r="D288" t="s">
        <v>4209</v>
      </c>
      <c r="E288" t="s">
        <v>987</v>
      </c>
      <c r="F288" t="s">
        <v>155</v>
      </c>
      <c r="G288" s="78">
        <v>2.5</v>
      </c>
      <c r="H288" t="s">
        <v>108</v>
      </c>
      <c r="I288" s="78">
        <v>2.25</v>
      </c>
      <c r="J288" s="78">
        <v>2.52</v>
      </c>
      <c r="K288" s="78">
        <v>2140625</v>
      </c>
      <c r="L288" s="78">
        <v>101.06</v>
      </c>
      <c r="M288" s="78">
        <v>2163.3156250000002</v>
      </c>
      <c r="N288" s="78">
        <v>0.37</v>
      </c>
      <c r="O288" s="78">
        <v>0.06</v>
      </c>
    </row>
    <row r="289" spans="2:15">
      <c r="B289" t="s">
        <v>4210</v>
      </c>
      <c r="C289" t="s">
        <v>3736</v>
      </c>
      <c r="D289" t="s">
        <v>4211</v>
      </c>
      <c r="E289" t="s">
        <v>202</v>
      </c>
      <c r="F289" t="s">
        <v>203</v>
      </c>
      <c r="G289" s="78">
        <v>12.87</v>
      </c>
      <c r="H289" t="s">
        <v>108</v>
      </c>
      <c r="I289" s="78">
        <v>2.6</v>
      </c>
      <c r="J289" s="78">
        <v>4.3899999999999997</v>
      </c>
      <c r="K289" s="78">
        <v>1099819</v>
      </c>
      <c r="L289" s="78">
        <v>102.67</v>
      </c>
      <c r="M289" s="78">
        <v>1129.1841672999999</v>
      </c>
      <c r="N289" s="78">
        <v>0.19</v>
      </c>
      <c r="O289" s="78">
        <v>0.03</v>
      </c>
    </row>
    <row r="290" spans="2:15">
      <c r="B290" t="s">
        <v>4212</v>
      </c>
      <c r="C290" t="s">
        <v>3736</v>
      </c>
      <c r="D290" t="s">
        <v>4213</v>
      </c>
      <c r="E290" t="s">
        <v>202</v>
      </c>
      <c r="F290" t="s">
        <v>203</v>
      </c>
      <c r="G290" s="78">
        <v>1.96</v>
      </c>
      <c r="H290" t="s">
        <v>108</v>
      </c>
      <c r="I290" s="78">
        <v>2.6</v>
      </c>
      <c r="J290" s="78">
        <v>2.68</v>
      </c>
      <c r="K290" s="78">
        <v>1005349</v>
      </c>
      <c r="L290" s="78">
        <v>100.48</v>
      </c>
      <c r="M290" s="78">
        <v>1010.1746752</v>
      </c>
      <c r="N290" s="78">
        <v>0.17</v>
      </c>
      <c r="O290" s="78">
        <v>0.03</v>
      </c>
    </row>
    <row r="291" spans="2:15">
      <c r="B291" t="s">
        <v>4214</v>
      </c>
      <c r="C291" t="s">
        <v>3736</v>
      </c>
      <c r="D291" t="s">
        <v>4215</v>
      </c>
      <c r="E291" t="s">
        <v>202</v>
      </c>
      <c r="F291" t="s">
        <v>203</v>
      </c>
      <c r="G291" s="78">
        <v>5.96</v>
      </c>
      <c r="H291" t="s">
        <v>108</v>
      </c>
      <c r="I291" s="78">
        <v>1.6</v>
      </c>
      <c r="J291" s="78">
        <v>2.93</v>
      </c>
      <c r="K291" s="78">
        <v>1153051</v>
      </c>
      <c r="L291" s="78">
        <v>100.55</v>
      </c>
      <c r="M291" s="78">
        <v>1159.3927805000001</v>
      </c>
      <c r="N291" s="78">
        <v>0.2</v>
      </c>
      <c r="O291" s="78">
        <v>0.03</v>
      </c>
    </row>
    <row r="292" spans="2:15">
      <c r="B292" t="s">
        <v>4216</v>
      </c>
      <c r="C292" t="s">
        <v>3736</v>
      </c>
      <c r="D292" t="s">
        <v>4217</v>
      </c>
      <c r="E292" t="s">
        <v>202</v>
      </c>
      <c r="F292" t="s">
        <v>203</v>
      </c>
      <c r="G292" s="78">
        <v>3.54</v>
      </c>
      <c r="H292" t="s">
        <v>108</v>
      </c>
      <c r="I292" s="78">
        <v>4.9000000000000004</v>
      </c>
      <c r="J292" s="78">
        <v>4.26</v>
      </c>
      <c r="K292" s="78">
        <v>200801.6</v>
      </c>
      <c r="L292" s="78">
        <v>103.04</v>
      </c>
      <c r="M292" s="78">
        <v>206.90596864</v>
      </c>
      <c r="N292" s="78">
        <v>0.03</v>
      </c>
      <c r="O292" s="78">
        <v>0.01</v>
      </c>
    </row>
    <row r="293" spans="2:15">
      <c r="B293" t="s">
        <v>4218</v>
      </c>
      <c r="C293" t="s">
        <v>3736</v>
      </c>
      <c r="D293" t="s">
        <v>4219</v>
      </c>
      <c r="E293" t="s">
        <v>202</v>
      </c>
      <c r="F293" t="s">
        <v>203</v>
      </c>
      <c r="G293" s="78">
        <v>1.1100000000000001</v>
      </c>
      <c r="H293" t="s">
        <v>108</v>
      </c>
      <c r="I293" s="78">
        <v>3.95</v>
      </c>
      <c r="J293" s="78">
        <v>3.53</v>
      </c>
      <c r="K293" s="78">
        <v>98325.88</v>
      </c>
      <c r="L293" s="78">
        <v>101.43</v>
      </c>
      <c r="M293" s="78">
        <v>99.731940084000001</v>
      </c>
      <c r="N293" s="78">
        <v>0.02</v>
      </c>
      <c r="O293" s="78">
        <v>0</v>
      </c>
    </row>
    <row r="294" spans="2:15">
      <c r="B294" t="s">
        <v>4220</v>
      </c>
      <c r="C294" t="s">
        <v>3756</v>
      </c>
      <c r="D294" t="s">
        <v>4221</v>
      </c>
      <c r="E294" t="s">
        <v>202</v>
      </c>
      <c r="F294" t="s">
        <v>203</v>
      </c>
      <c r="G294" s="78">
        <v>3.55</v>
      </c>
      <c r="H294" t="s">
        <v>108</v>
      </c>
      <c r="I294" s="78">
        <v>4.74</v>
      </c>
      <c r="J294" s="78">
        <v>3.63</v>
      </c>
      <c r="K294" s="78">
        <v>2972964.95</v>
      </c>
      <c r="L294" s="78">
        <v>104.68</v>
      </c>
      <c r="M294" s="78">
        <v>3112.0997096599999</v>
      </c>
      <c r="N294" s="78">
        <v>0.53</v>
      </c>
      <c r="O294" s="78">
        <v>0.08</v>
      </c>
    </row>
    <row r="295" spans="2:15">
      <c r="B295" t="s">
        <v>4222</v>
      </c>
      <c r="C295" t="s">
        <v>3736</v>
      </c>
      <c r="D295" t="s">
        <v>4223</v>
      </c>
      <c r="E295" t="s">
        <v>202</v>
      </c>
      <c r="F295" t="s">
        <v>203</v>
      </c>
      <c r="G295" s="78">
        <v>3.56</v>
      </c>
      <c r="H295" t="s">
        <v>108</v>
      </c>
      <c r="I295" s="78">
        <v>4.5</v>
      </c>
      <c r="J295" s="78">
        <v>3.57</v>
      </c>
      <c r="K295" s="78">
        <v>438384.81</v>
      </c>
      <c r="L295" s="78">
        <v>104.11</v>
      </c>
      <c r="M295" s="78">
        <v>456.40242569100002</v>
      </c>
      <c r="N295" s="78">
        <v>0.08</v>
      </c>
      <c r="O295" s="78">
        <v>0.01</v>
      </c>
    </row>
    <row r="296" spans="2:15">
      <c r="B296" t="s">
        <v>4224</v>
      </c>
      <c r="C296" t="s">
        <v>3736</v>
      </c>
      <c r="D296" t="s">
        <v>4225</v>
      </c>
      <c r="E296" t="s">
        <v>202</v>
      </c>
      <c r="F296" t="s">
        <v>203</v>
      </c>
      <c r="G296" s="78">
        <v>3.56</v>
      </c>
      <c r="H296" t="s">
        <v>108</v>
      </c>
      <c r="I296" s="78">
        <v>4.57</v>
      </c>
      <c r="J296" s="78">
        <v>3.84</v>
      </c>
      <c r="K296" s="78">
        <v>168955.12</v>
      </c>
      <c r="L296" s="78">
        <v>103.33</v>
      </c>
      <c r="M296" s="78">
        <v>174.58132549600001</v>
      </c>
      <c r="N296" s="78">
        <v>0.03</v>
      </c>
      <c r="O296" s="78">
        <v>0</v>
      </c>
    </row>
    <row r="297" spans="2:15">
      <c r="B297" t="s">
        <v>4226</v>
      </c>
      <c r="C297" t="s">
        <v>3736</v>
      </c>
      <c r="D297" t="s">
        <v>4227</v>
      </c>
      <c r="E297" t="s">
        <v>202</v>
      </c>
      <c r="F297" t="s">
        <v>203</v>
      </c>
      <c r="G297" s="78">
        <v>3.55</v>
      </c>
      <c r="H297" t="s">
        <v>108</v>
      </c>
      <c r="I297" s="78">
        <v>4.7</v>
      </c>
      <c r="J297" s="78">
        <v>3.74</v>
      </c>
      <c r="K297" s="78">
        <v>188805.77</v>
      </c>
      <c r="L297" s="78">
        <v>104.17</v>
      </c>
      <c r="M297" s="78">
        <v>196.678970609</v>
      </c>
      <c r="N297" s="78">
        <v>0.03</v>
      </c>
      <c r="O297" s="78">
        <v>0.01</v>
      </c>
    </row>
    <row r="298" spans="2:15">
      <c r="B298" t="s">
        <v>4228</v>
      </c>
      <c r="C298" t="s">
        <v>3736</v>
      </c>
      <c r="D298" t="s">
        <v>4229</v>
      </c>
      <c r="E298" t="s">
        <v>202</v>
      </c>
      <c r="F298" t="s">
        <v>203</v>
      </c>
      <c r="G298" s="78">
        <v>1.1100000000000001</v>
      </c>
      <c r="H298" t="s">
        <v>108</v>
      </c>
      <c r="I298" s="78">
        <v>3.95</v>
      </c>
      <c r="J298" s="78">
        <v>3.74</v>
      </c>
      <c r="K298" s="78">
        <v>221586.71</v>
      </c>
      <c r="L298" s="78">
        <v>101.2</v>
      </c>
      <c r="M298" s="78">
        <v>224.24575052</v>
      </c>
      <c r="N298" s="78">
        <v>0.04</v>
      </c>
      <c r="O298" s="78">
        <v>0.01</v>
      </c>
    </row>
    <row r="299" spans="2:15">
      <c r="B299" t="s">
        <v>4230</v>
      </c>
      <c r="C299" t="s">
        <v>3736</v>
      </c>
      <c r="D299" t="s">
        <v>4231</v>
      </c>
      <c r="E299" t="s">
        <v>202</v>
      </c>
      <c r="F299" t="s">
        <v>203</v>
      </c>
      <c r="G299" s="78">
        <v>1.1100000000000001</v>
      </c>
      <c r="H299" t="s">
        <v>108</v>
      </c>
      <c r="I299" s="78">
        <v>3.95</v>
      </c>
      <c r="J299" s="78">
        <v>3.97</v>
      </c>
      <c r="K299" s="78">
        <v>325141.71999999997</v>
      </c>
      <c r="L299" s="78">
        <v>100.96</v>
      </c>
      <c r="M299" s="78">
        <v>328.26308051199999</v>
      </c>
      <c r="N299" s="78">
        <v>0.06</v>
      </c>
      <c r="O299" s="78">
        <v>0.01</v>
      </c>
    </row>
    <row r="300" spans="2:15">
      <c r="B300" t="s">
        <v>4232</v>
      </c>
      <c r="C300" t="s">
        <v>3736</v>
      </c>
      <c r="D300" t="s">
        <v>4233</v>
      </c>
      <c r="E300" t="s">
        <v>202</v>
      </c>
      <c r="F300" t="s">
        <v>203</v>
      </c>
      <c r="G300" s="78">
        <v>1.1100000000000001</v>
      </c>
      <c r="H300" t="s">
        <v>108</v>
      </c>
      <c r="I300" s="78">
        <v>3.95</v>
      </c>
      <c r="J300" s="78">
        <v>3.97</v>
      </c>
      <c r="K300" s="78">
        <v>160384.54</v>
      </c>
      <c r="L300" s="78">
        <v>100.95</v>
      </c>
      <c r="M300" s="78">
        <v>161.90819313</v>
      </c>
      <c r="N300" s="78">
        <v>0.03</v>
      </c>
      <c r="O300" s="78">
        <v>0</v>
      </c>
    </row>
    <row r="301" spans="2:15">
      <c r="B301" t="s">
        <v>4234</v>
      </c>
      <c r="C301" t="s">
        <v>3736</v>
      </c>
      <c r="D301" t="s">
        <v>4235</v>
      </c>
      <c r="E301" t="s">
        <v>202</v>
      </c>
      <c r="F301" t="s">
        <v>203</v>
      </c>
      <c r="G301" s="78">
        <v>1.1100000000000001</v>
      </c>
      <c r="H301" t="s">
        <v>108</v>
      </c>
      <c r="I301" s="78">
        <v>3.95</v>
      </c>
      <c r="J301" s="78">
        <v>3.7</v>
      </c>
      <c r="K301" s="78">
        <v>212959.99</v>
      </c>
      <c r="L301" s="78">
        <v>101.25</v>
      </c>
      <c r="M301" s="78">
        <v>215.621989875</v>
      </c>
      <c r="N301" s="78">
        <v>0.04</v>
      </c>
      <c r="O301" s="78">
        <v>0.01</v>
      </c>
    </row>
    <row r="302" spans="2:15">
      <c r="B302" t="s">
        <v>4236</v>
      </c>
      <c r="C302" t="s">
        <v>3736</v>
      </c>
      <c r="D302" t="s">
        <v>4237</v>
      </c>
      <c r="E302" t="s">
        <v>202</v>
      </c>
      <c r="F302" t="s">
        <v>203</v>
      </c>
      <c r="G302" s="78">
        <v>7.58</v>
      </c>
      <c r="H302" t="s">
        <v>108</v>
      </c>
      <c r="I302" s="78">
        <v>2.81</v>
      </c>
      <c r="J302" s="78">
        <v>2.75</v>
      </c>
      <c r="K302" s="78">
        <v>769621.68</v>
      </c>
      <c r="L302" s="78">
        <v>101.47</v>
      </c>
      <c r="M302" s="78">
        <v>780.93511869600002</v>
      </c>
      <c r="N302" s="78">
        <v>0.13</v>
      </c>
      <c r="O302" s="78">
        <v>0.02</v>
      </c>
    </row>
    <row r="303" spans="2:15">
      <c r="B303" t="s">
        <v>4236</v>
      </c>
      <c r="C303" t="s">
        <v>3736</v>
      </c>
      <c r="D303" t="s">
        <v>4238</v>
      </c>
      <c r="E303" t="s">
        <v>202</v>
      </c>
      <c r="F303" t="s">
        <v>203</v>
      </c>
      <c r="G303" s="78">
        <v>7.4</v>
      </c>
      <c r="H303" t="s">
        <v>108</v>
      </c>
      <c r="I303" s="78">
        <v>3.62</v>
      </c>
      <c r="J303" s="78">
        <v>3.28</v>
      </c>
      <c r="K303" s="78">
        <v>74287.070000000007</v>
      </c>
      <c r="L303" s="78">
        <v>103.38</v>
      </c>
      <c r="M303" s="78">
        <v>76.797972966000003</v>
      </c>
      <c r="N303" s="78">
        <v>0.01</v>
      </c>
      <c r="O303" s="78">
        <v>0</v>
      </c>
    </row>
    <row r="304" spans="2:15">
      <c r="B304" t="s">
        <v>4239</v>
      </c>
      <c r="C304" t="s">
        <v>3736</v>
      </c>
      <c r="D304" t="s">
        <v>4240</v>
      </c>
      <c r="E304" t="s">
        <v>202</v>
      </c>
      <c r="F304" t="s">
        <v>203</v>
      </c>
      <c r="G304" s="78">
        <v>1.99</v>
      </c>
      <c r="H304" t="s">
        <v>108</v>
      </c>
      <c r="I304" s="78">
        <v>0</v>
      </c>
      <c r="J304" s="78">
        <v>0</v>
      </c>
      <c r="K304" s="78">
        <v>-7286885</v>
      </c>
      <c r="L304" s="78">
        <v>100</v>
      </c>
      <c r="M304" s="78">
        <v>-7286.8850000000002</v>
      </c>
      <c r="N304" s="78">
        <v>-1.23</v>
      </c>
      <c r="O304" s="78">
        <v>-0.19</v>
      </c>
    </row>
    <row r="305" spans="2:15">
      <c r="B305" t="s">
        <v>4241</v>
      </c>
      <c r="C305" t="s">
        <v>3736</v>
      </c>
      <c r="D305" t="s">
        <v>4242</v>
      </c>
      <c r="E305" t="s">
        <v>202</v>
      </c>
      <c r="F305" t="s">
        <v>203</v>
      </c>
      <c r="G305" s="78">
        <v>1.98</v>
      </c>
      <c r="H305" t="s">
        <v>108</v>
      </c>
      <c r="I305" s="78">
        <v>0.3</v>
      </c>
      <c r="J305" s="78">
        <v>0.3</v>
      </c>
      <c r="K305" s="78">
        <v>7286885</v>
      </c>
      <c r="L305" s="78">
        <v>100.01150684398498</v>
      </c>
      <c r="M305" s="78">
        <v>7287.7234908999999</v>
      </c>
      <c r="N305" s="78">
        <v>1.23</v>
      </c>
      <c r="O305" s="78">
        <v>0.19</v>
      </c>
    </row>
    <row r="306" spans="2:15">
      <c r="B306" t="s">
        <v>4243</v>
      </c>
      <c r="C306" t="s">
        <v>3736</v>
      </c>
      <c r="D306" t="s">
        <v>4244</v>
      </c>
      <c r="E306" t="s">
        <v>202</v>
      </c>
      <c r="F306" t="s">
        <v>203</v>
      </c>
      <c r="G306" s="78">
        <v>1.1399999999999999</v>
      </c>
      <c r="H306" t="s">
        <v>108</v>
      </c>
      <c r="I306" s="78">
        <v>0.4</v>
      </c>
      <c r="J306" s="78">
        <v>0.61</v>
      </c>
      <c r="K306" s="78">
        <v>2233018.7400000002</v>
      </c>
      <c r="L306" s="78">
        <v>100.11069599999986</v>
      </c>
      <c r="M306" s="78">
        <v>2235.4906024244401</v>
      </c>
      <c r="N306" s="78">
        <v>0.38</v>
      </c>
      <c r="O306" s="78">
        <v>0.06</v>
      </c>
    </row>
    <row r="307" spans="2:15">
      <c r="B307" t="s">
        <v>4245</v>
      </c>
      <c r="C307" t="s">
        <v>3736</v>
      </c>
      <c r="D307" t="s">
        <v>4246</v>
      </c>
      <c r="E307" t="s">
        <v>202</v>
      </c>
      <c r="F307" t="s">
        <v>203</v>
      </c>
      <c r="G307" s="78">
        <v>1.9</v>
      </c>
      <c r="H307" t="s">
        <v>108</v>
      </c>
      <c r="I307" s="78">
        <v>0</v>
      </c>
      <c r="J307" s="78">
        <v>0</v>
      </c>
      <c r="K307" s="78">
        <v>-2233018.7400000002</v>
      </c>
      <c r="L307" s="78">
        <v>100</v>
      </c>
      <c r="M307" s="78">
        <v>-2233.01874</v>
      </c>
      <c r="N307" s="78">
        <v>-0.38</v>
      </c>
      <c r="O307" s="78">
        <v>-0.06</v>
      </c>
    </row>
    <row r="308" spans="2:15">
      <c r="B308" t="s">
        <v>4247</v>
      </c>
      <c r="C308" t="s">
        <v>3736</v>
      </c>
      <c r="D308" t="s">
        <v>4248</v>
      </c>
      <c r="E308" t="s">
        <v>202</v>
      </c>
      <c r="F308" t="s">
        <v>203</v>
      </c>
      <c r="G308" s="78">
        <v>0.01</v>
      </c>
      <c r="H308" t="s">
        <v>108</v>
      </c>
      <c r="I308" s="78">
        <v>0</v>
      </c>
      <c r="J308" s="78">
        <v>0.01</v>
      </c>
      <c r="K308" s="78">
        <v>-2453228.17</v>
      </c>
      <c r="L308" s="78">
        <v>100</v>
      </c>
      <c r="M308" s="78">
        <v>-2453.2281699999999</v>
      </c>
      <c r="N308" s="78">
        <v>-0.41</v>
      </c>
      <c r="O308" s="78">
        <v>-7.0000000000000007E-2</v>
      </c>
    </row>
    <row r="309" spans="2:15">
      <c r="B309" t="s">
        <v>4249</v>
      </c>
      <c r="C309" t="s">
        <v>3736</v>
      </c>
      <c r="D309" t="s">
        <v>4250</v>
      </c>
      <c r="E309" t="s">
        <v>202</v>
      </c>
      <c r="F309" t="s">
        <v>203</v>
      </c>
      <c r="G309" s="78">
        <v>0.01</v>
      </c>
      <c r="H309" t="s">
        <v>108</v>
      </c>
      <c r="I309" s="78">
        <v>0.25</v>
      </c>
      <c r="J309" s="78">
        <v>0.01</v>
      </c>
      <c r="K309" s="78">
        <v>2453228.17</v>
      </c>
      <c r="L309" s="78">
        <v>100.74928784472046</v>
      </c>
      <c r="M309" s="78">
        <v>2471.6099143000001</v>
      </c>
      <c r="N309" s="78">
        <v>0.42</v>
      </c>
      <c r="O309" s="78">
        <v>7.0000000000000007E-2</v>
      </c>
    </row>
    <row r="310" spans="2:15">
      <c r="B310" t="s">
        <v>4251</v>
      </c>
      <c r="C310" t="s">
        <v>3736</v>
      </c>
      <c r="D310" t="s">
        <v>4252</v>
      </c>
      <c r="E310" t="s">
        <v>202</v>
      </c>
      <c r="F310" t="s">
        <v>203</v>
      </c>
      <c r="G310" s="78">
        <v>4.6900000000000004</v>
      </c>
      <c r="H310" t="s">
        <v>108</v>
      </c>
      <c r="I310" s="78">
        <v>0</v>
      </c>
      <c r="J310" s="78">
        <v>0</v>
      </c>
      <c r="K310" s="78">
        <v>-2606463</v>
      </c>
      <c r="L310" s="78">
        <v>100</v>
      </c>
      <c r="M310" s="78">
        <v>-2606.4630000000002</v>
      </c>
      <c r="N310" s="78">
        <v>-0.44</v>
      </c>
      <c r="O310" s="78">
        <v>-7.0000000000000007E-2</v>
      </c>
    </row>
    <row r="311" spans="2:15">
      <c r="B311" t="s">
        <v>4253</v>
      </c>
      <c r="C311" t="s">
        <v>3736</v>
      </c>
      <c r="D311" t="s">
        <v>4254</v>
      </c>
      <c r="E311" t="s">
        <v>202</v>
      </c>
      <c r="F311" t="s">
        <v>203</v>
      </c>
      <c r="G311" s="78">
        <v>4.67</v>
      </c>
      <c r="H311" t="s">
        <v>108</v>
      </c>
      <c r="I311" s="78">
        <v>0.25</v>
      </c>
      <c r="J311" s="78">
        <v>0.25</v>
      </c>
      <c r="K311" s="78">
        <v>2606463</v>
      </c>
      <c r="L311" s="78">
        <v>100.0575342369805</v>
      </c>
      <c r="M311" s="78">
        <v>2607.9626088999999</v>
      </c>
      <c r="N311" s="78">
        <v>0.44</v>
      </c>
      <c r="O311" s="78">
        <v>7.0000000000000007E-2</v>
      </c>
    </row>
    <row r="312" spans="2:15">
      <c r="B312" t="s">
        <v>4255</v>
      </c>
      <c r="C312" t="s">
        <v>3736</v>
      </c>
      <c r="D312" t="s">
        <v>4256</v>
      </c>
      <c r="E312" t="s">
        <v>202</v>
      </c>
      <c r="F312" t="s">
        <v>203</v>
      </c>
      <c r="G312" s="78">
        <v>0.01</v>
      </c>
      <c r="H312" t="s">
        <v>108</v>
      </c>
      <c r="I312" s="78">
        <v>0.6</v>
      </c>
      <c r="J312" s="78">
        <v>0</v>
      </c>
      <c r="K312" s="78">
        <v>23428166</v>
      </c>
      <c r="L312" s="78">
        <v>100.23190263741883</v>
      </c>
      <c r="M312" s="78">
        <v>23482.496534599999</v>
      </c>
      <c r="N312" s="78">
        <v>3.96</v>
      </c>
      <c r="O312" s="78">
        <v>0.62</v>
      </c>
    </row>
    <row r="313" spans="2:15">
      <c r="B313" t="s">
        <v>4257</v>
      </c>
      <c r="C313" t="s">
        <v>3736</v>
      </c>
      <c r="D313" t="s">
        <v>4258</v>
      </c>
      <c r="E313" t="s">
        <v>202</v>
      </c>
      <c r="F313" t="s">
        <v>203</v>
      </c>
      <c r="G313" s="78">
        <v>0.01</v>
      </c>
      <c r="H313" t="s">
        <v>108</v>
      </c>
      <c r="I313" s="78">
        <v>0</v>
      </c>
      <c r="J313" s="78">
        <v>0</v>
      </c>
      <c r="K313" s="78">
        <v>-23428166</v>
      </c>
      <c r="L313" s="78">
        <v>100</v>
      </c>
      <c r="M313" s="78">
        <v>-23428.166000000001</v>
      </c>
      <c r="N313" s="78">
        <v>-3.95</v>
      </c>
      <c r="O313" s="78">
        <v>-0.62</v>
      </c>
    </row>
    <row r="314" spans="2:15">
      <c r="B314" s="79" t="s">
        <v>4259</v>
      </c>
      <c r="G314" s="80">
        <v>5.16</v>
      </c>
      <c r="J314" s="80">
        <v>2.7</v>
      </c>
      <c r="K314" s="80">
        <v>438415974.49000001</v>
      </c>
      <c r="M314" s="80">
        <v>490085.6453480671</v>
      </c>
      <c r="N314" s="80">
        <v>82.73</v>
      </c>
      <c r="O314" s="80">
        <v>13.02</v>
      </c>
    </row>
    <row r="315" spans="2:15">
      <c r="B315" s="79" t="s">
        <v>4260</v>
      </c>
    </row>
    <row r="316" spans="2:15">
      <c r="B316" t="s">
        <v>4261</v>
      </c>
      <c r="C316" t="s">
        <v>3736</v>
      </c>
      <c r="D316" t="s">
        <v>4262</v>
      </c>
      <c r="E316" t="s">
        <v>560</v>
      </c>
      <c r="F316" t="s">
        <v>157</v>
      </c>
      <c r="G316" s="78">
        <v>0.01</v>
      </c>
      <c r="H316" t="s">
        <v>108</v>
      </c>
      <c r="I316" s="78">
        <v>4.84</v>
      </c>
      <c r="J316" s="78">
        <v>0.61</v>
      </c>
      <c r="K316" s="78">
        <v>220320</v>
      </c>
      <c r="L316" s="78">
        <v>100.4</v>
      </c>
      <c r="M316" s="78">
        <v>221.20128</v>
      </c>
      <c r="N316" s="78">
        <v>0.04</v>
      </c>
      <c r="O316" s="78">
        <v>0.01</v>
      </c>
    </row>
    <row r="317" spans="2:15">
      <c r="B317" t="s">
        <v>4261</v>
      </c>
      <c r="C317" t="s">
        <v>3736</v>
      </c>
      <c r="D317" t="s">
        <v>4263</v>
      </c>
      <c r="E317" t="s">
        <v>560</v>
      </c>
      <c r="F317" t="s">
        <v>157</v>
      </c>
      <c r="G317" s="78">
        <v>0.01</v>
      </c>
      <c r="H317" t="s">
        <v>108</v>
      </c>
      <c r="I317" s="78">
        <v>2.4500000000000002</v>
      </c>
      <c r="J317" s="78">
        <v>4.0999999999999996</v>
      </c>
      <c r="K317" s="78">
        <v>14795.71</v>
      </c>
      <c r="L317" s="78">
        <v>101.08</v>
      </c>
      <c r="M317" s="78">
        <v>14.955503668</v>
      </c>
      <c r="N317" s="78">
        <v>0</v>
      </c>
      <c r="O317" s="78">
        <v>0</v>
      </c>
    </row>
    <row r="318" spans="2:15">
      <c r="B318" t="s">
        <v>4261</v>
      </c>
      <c r="C318" t="s">
        <v>3736</v>
      </c>
      <c r="D318" t="s">
        <v>4264</v>
      </c>
      <c r="E318" t="s">
        <v>560</v>
      </c>
      <c r="F318" t="s">
        <v>157</v>
      </c>
      <c r="G318" s="78">
        <v>0.01</v>
      </c>
      <c r="H318" t="s">
        <v>108</v>
      </c>
      <c r="I318" s="78">
        <v>2.7</v>
      </c>
      <c r="J318" s="78">
        <v>0.98</v>
      </c>
      <c r="K318" s="78">
        <v>326400</v>
      </c>
      <c r="L318" s="78">
        <v>100.23</v>
      </c>
      <c r="M318" s="78">
        <v>327.15071999999998</v>
      </c>
      <c r="N318" s="78">
        <v>0.06</v>
      </c>
      <c r="O318" s="78">
        <v>0.01</v>
      </c>
    </row>
    <row r="319" spans="2:15">
      <c r="B319" t="s">
        <v>4261</v>
      </c>
      <c r="C319" t="s">
        <v>3736</v>
      </c>
      <c r="D319" t="s">
        <v>4265</v>
      </c>
      <c r="E319" t="s">
        <v>560</v>
      </c>
      <c r="F319" t="s">
        <v>157</v>
      </c>
      <c r="G319" s="78">
        <v>0.01</v>
      </c>
      <c r="H319" t="s">
        <v>108</v>
      </c>
      <c r="I319" s="78">
        <v>2.2999999999999998</v>
      </c>
      <c r="J319" s="78">
        <v>1.76</v>
      </c>
      <c r="K319" s="78">
        <v>21872.400000000001</v>
      </c>
      <c r="L319" s="78">
        <v>101.08</v>
      </c>
      <c r="M319" s="78">
        <v>22.108621920000001</v>
      </c>
      <c r="N319" s="78">
        <v>0</v>
      </c>
      <c r="O319" s="78">
        <v>0</v>
      </c>
    </row>
    <row r="320" spans="2:15">
      <c r="B320" t="s">
        <v>4261</v>
      </c>
      <c r="C320" t="s">
        <v>3736</v>
      </c>
      <c r="D320" t="s">
        <v>4266</v>
      </c>
      <c r="E320" t="s">
        <v>560</v>
      </c>
      <c r="F320" t="s">
        <v>157</v>
      </c>
      <c r="G320" s="78">
        <v>0.17</v>
      </c>
      <c r="H320" t="s">
        <v>108</v>
      </c>
      <c r="I320" s="78">
        <v>4.82</v>
      </c>
      <c r="J320" s="78">
        <v>1.55</v>
      </c>
      <c r="K320" s="78">
        <v>93840</v>
      </c>
      <c r="L320" s="78">
        <v>100.94</v>
      </c>
      <c r="M320" s="78">
        <v>94.722095999999993</v>
      </c>
      <c r="N320" s="78">
        <v>0.02</v>
      </c>
      <c r="O320" s="78">
        <v>0</v>
      </c>
    </row>
    <row r="321" spans="2:15">
      <c r="B321" t="s">
        <v>4261</v>
      </c>
      <c r="C321" t="s">
        <v>3736</v>
      </c>
      <c r="D321" t="s">
        <v>4267</v>
      </c>
      <c r="E321" t="s">
        <v>560</v>
      </c>
      <c r="F321" t="s">
        <v>157</v>
      </c>
      <c r="G321" s="78">
        <v>0.09</v>
      </c>
      <c r="H321" t="s">
        <v>108</v>
      </c>
      <c r="I321" s="78">
        <v>2.2200000000000002</v>
      </c>
      <c r="J321" s="78">
        <v>1.86</v>
      </c>
      <c r="K321" s="78">
        <v>18808.32</v>
      </c>
      <c r="L321" s="78">
        <v>101.09</v>
      </c>
      <c r="M321" s="78">
        <v>19.013330688</v>
      </c>
      <c r="N321" s="78">
        <v>0</v>
      </c>
      <c r="O321" s="78">
        <v>0</v>
      </c>
    </row>
    <row r="322" spans="2:15">
      <c r="B322" t="s">
        <v>4268</v>
      </c>
      <c r="C322" t="s">
        <v>3736</v>
      </c>
      <c r="D322" t="s">
        <v>4269</v>
      </c>
      <c r="E322" t="s">
        <v>560</v>
      </c>
      <c r="F322" t="s">
        <v>157</v>
      </c>
      <c r="G322" s="78">
        <v>0.83</v>
      </c>
      <c r="H322" t="s">
        <v>108</v>
      </c>
      <c r="I322" s="78">
        <v>2.7</v>
      </c>
      <c r="J322" s="78">
        <v>1.91</v>
      </c>
      <c r="K322" s="78">
        <v>183600</v>
      </c>
      <c r="L322" s="78">
        <v>100.94</v>
      </c>
      <c r="M322" s="78">
        <v>185.32584</v>
      </c>
      <c r="N322" s="78">
        <v>0.03</v>
      </c>
      <c r="O322" s="78">
        <v>0</v>
      </c>
    </row>
    <row r="323" spans="2:15">
      <c r="B323" t="s">
        <v>4268</v>
      </c>
      <c r="C323" t="s">
        <v>3736</v>
      </c>
      <c r="D323" t="s">
        <v>4270</v>
      </c>
      <c r="E323" t="s">
        <v>560</v>
      </c>
      <c r="F323" t="s">
        <v>157</v>
      </c>
      <c r="G323" s="78">
        <v>0.42</v>
      </c>
      <c r="H323" t="s">
        <v>108</v>
      </c>
      <c r="I323" s="78">
        <v>2.4300000000000002</v>
      </c>
      <c r="J323" s="78">
        <v>2.31</v>
      </c>
      <c r="K323" s="78">
        <v>134225.4</v>
      </c>
      <c r="L323" s="78">
        <v>100.25</v>
      </c>
      <c r="M323" s="78">
        <v>134.56096350000001</v>
      </c>
      <c r="N323" s="78">
        <v>0.02</v>
      </c>
      <c r="O323" s="78">
        <v>0</v>
      </c>
    </row>
    <row r="324" spans="2:15">
      <c r="B324" t="s">
        <v>4268</v>
      </c>
      <c r="C324" t="s">
        <v>3736</v>
      </c>
      <c r="D324" t="s">
        <v>4271</v>
      </c>
      <c r="E324" t="s">
        <v>560</v>
      </c>
      <c r="F324" t="s">
        <v>157</v>
      </c>
      <c r="G324" s="78">
        <v>1.8</v>
      </c>
      <c r="H324" t="s">
        <v>108</v>
      </c>
      <c r="I324" s="78">
        <v>2.1</v>
      </c>
      <c r="J324" s="78">
        <v>2.1</v>
      </c>
      <c r="K324" s="78">
        <v>544000</v>
      </c>
      <c r="L324" s="78">
        <v>100.62</v>
      </c>
      <c r="M324" s="78">
        <v>547.37279999999998</v>
      </c>
      <c r="N324" s="78">
        <v>0.09</v>
      </c>
      <c r="O324" s="78">
        <v>0.01</v>
      </c>
    </row>
    <row r="325" spans="2:15">
      <c r="B325" t="s">
        <v>4268</v>
      </c>
      <c r="C325" t="s">
        <v>3736</v>
      </c>
      <c r="D325" t="s">
        <v>4272</v>
      </c>
      <c r="E325" t="s">
        <v>560</v>
      </c>
      <c r="F325" t="s">
        <v>157</v>
      </c>
      <c r="G325" s="78">
        <v>0.92</v>
      </c>
      <c r="H325" t="s">
        <v>108</v>
      </c>
      <c r="I325" s="78">
        <v>1.38</v>
      </c>
      <c r="J325" s="78">
        <v>1.87</v>
      </c>
      <c r="K325" s="78">
        <v>817009.41</v>
      </c>
      <c r="L325" s="78">
        <v>99.67</v>
      </c>
      <c r="M325" s="78">
        <v>814.31327894699996</v>
      </c>
      <c r="N325" s="78">
        <v>0.14000000000000001</v>
      </c>
      <c r="O325" s="78">
        <v>0.02</v>
      </c>
    </row>
    <row r="326" spans="2:15">
      <c r="B326" t="s">
        <v>4273</v>
      </c>
      <c r="C326" t="s">
        <v>3736</v>
      </c>
      <c r="D326" t="s">
        <v>4274</v>
      </c>
      <c r="E326" t="s">
        <v>560</v>
      </c>
      <c r="F326" t="s">
        <v>157</v>
      </c>
      <c r="G326" s="78">
        <v>2.4</v>
      </c>
      <c r="H326" t="s">
        <v>108</v>
      </c>
      <c r="I326" s="78">
        <v>0.8</v>
      </c>
      <c r="J326" s="78">
        <v>1.94</v>
      </c>
      <c r="K326" s="78">
        <v>390000</v>
      </c>
      <c r="L326" s="78">
        <v>97.41</v>
      </c>
      <c r="M326" s="78">
        <v>379.899</v>
      </c>
      <c r="N326" s="78">
        <v>0.06</v>
      </c>
      <c r="O326" s="78">
        <v>0.01</v>
      </c>
    </row>
    <row r="327" spans="2:15">
      <c r="B327" t="s">
        <v>4275</v>
      </c>
      <c r="C327" t="s">
        <v>3736</v>
      </c>
      <c r="D327" t="s">
        <v>4276</v>
      </c>
      <c r="E327" t="s">
        <v>560</v>
      </c>
      <c r="F327" t="s">
        <v>157</v>
      </c>
      <c r="G327" s="78">
        <v>1.2</v>
      </c>
      <c r="H327" t="s">
        <v>108</v>
      </c>
      <c r="I327" s="78">
        <v>0.8</v>
      </c>
      <c r="J327" s="78">
        <v>2.09</v>
      </c>
      <c r="K327" s="78">
        <v>759845.46</v>
      </c>
      <c r="L327" s="78">
        <v>98.54</v>
      </c>
      <c r="M327" s="78">
        <v>748.75171628400005</v>
      </c>
      <c r="N327" s="78">
        <v>0.13</v>
      </c>
      <c r="O327" s="78">
        <v>0.02</v>
      </c>
    </row>
    <row r="328" spans="2:15">
      <c r="B328" t="s">
        <v>4275</v>
      </c>
      <c r="C328" t="s">
        <v>3736</v>
      </c>
      <c r="D328" t="s">
        <v>4277</v>
      </c>
      <c r="E328" t="s">
        <v>560</v>
      </c>
      <c r="F328" t="s">
        <v>157</v>
      </c>
      <c r="G328" s="78">
        <v>2.27</v>
      </c>
      <c r="H328" t="s">
        <v>108</v>
      </c>
      <c r="I328" s="78">
        <v>1.1499999999999999</v>
      </c>
      <c r="J328" s="78">
        <v>1.73</v>
      </c>
      <c r="K328" s="78">
        <v>878272.58</v>
      </c>
      <c r="L328" s="78">
        <v>98.81</v>
      </c>
      <c r="M328" s="78">
        <v>867.82113629800006</v>
      </c>
      <c r="N328" s="78">
        <v>0.15</v>
      </c>
      <c r="O328" s="78">
        <v>0.02</v>
      </c>
    </row>
    <row r="329" spans="2:15">
      <c r="B329" t="s">
        <v>4278</v>
      </c>
      <c r="C329" t="s">
        <v>3736</v>
      </c>
      <c r="D329" t="s">
        <v>4279</v>
      </c>
      <c r="E329" t="s">
        <v>560</v>
      </c>
      <c r="F329" t="s">
        <v>157</v>
      </c>
      <c r="G329" s="78">
        <v>0.33</v>
      </c>
      <c r="H329" t="s">
        <v>108</v>
      </c>
      <c r="I329" s="78">
        <v>4.58</v>
      </c>
      <c r="J329" s="78">
        <v>1.66</v>
      </c>
      <c r="K329" s="78">
        <v>204000</v>
      </c>
      <c r="L329" s="78">
        <v>101.35</v>
      </c>
      <c r="M329" s="78">
        <v>206.75399999999999</v>
      </c>
      <c r="N329" s="78">
        <v>0.03</v>
      </c>
      <c r="O329" s="78">
        <v>0.01</v>
      </c>
    </row>
    <row r="330" spans="2:15">
      <c r="B330" t="s">
        <v>4278</v>
      </c>
      <c r="C330" t="s">
        <v>3736</v>
      </c>
      <c r="D330" t="s">
        <v>4280</v>
      </c>
      <c r="E330" t="s">
        <v>560</v>
      </c>
      <c r="F330" t="s">
        <v>157</v>
      </c>
      <c r="G330" s="78">
        <v>0.17</v>
      </c>
      <c r="H330" t="s">
        <v>108</v>
      </c>
      <c r="I330" s="78">
        <v>2.2999999999999998</v>
      </c>
      <c r="J330" s="78">
        <v>1.98</v>
      </c>
      <c r="K330" s="78">
        <v>68089.59</v>
      </c>
      <c r="L330" s="78">
        <v>100.92</v>
      </c>
      <c r="M330" s="78">
        <v>68.716014228000006</v>
      </c>
      <c r="N330" s="78">
        <v>0.01</v>
      </c>
      <c r="O330" s="78">
        <v>0</v>
      </c>
    </row>
    <row r="331" spans="2:15">
      <c r="B331" t="s">
        <v>4278</v>
      </c>
      <c r="C331" t="s">
        <v>3736</v>
      </c>
      <c r="D331" t="s">
        <v>4281</v>
      </c>
      <c r="E331" t="s">
        <v>560</v>
      </c>
      <c r="F331" t="s">
        <v>157</v>
      </c>
      <c r="G331" s="78">
        <v>0.57999999999999996</v>
      </c>
      <c r="H331" t="s">
        <v>108</v>
      </c>
      <c r="I331" s="78">
        <v>4.2699999999999996</v>
      </c>
      <c r="J331" s="78">
        <v>1.76</v>
      </c>
      <c r="K331" s="78">
        <v>149600</v>
      </c>
      <c r="L331" s="78">
        <v>101.82</v>
      </c>
      <c r="M331" s="78">
        <v>152.32272</v>
      </c>
      <c r="N331" s="78">
        <v>0.03</v>
      </c>
      <c r="O331" s="78">
        <v>0</v>
      </c>
    </row>
    <row r="332" spans="2:15">
      <c r="B332" t="s">
        <v>4278</v>
      </c>
      <c r="C332" t="s">
        <v>3736</v>
      </c>
      <c r="D332" t="s">
        <v>4282</v>
      </c>
      <c r="E332" t="s">
        <v>560</v>
      </c>
      <c r="F332" t="s">
        <v>157</v>
      </c>
      <c r="G332" s="78">
        <v>0.3</v>
      </c>
      <c r="H332" t="s">
        <v>108</v>
      </c>
      <c r="I332" s="78">
        <v>2.1800000000000002</v>
      </c>
      <c r="J332" s="78">
        <v>2.14</v>
      </c>
      <c r="K332" s="78">
        <v>79553.36</v>
      </c>
      <c r="L332" s="78">
        <v>100.19</v>
      </c>
      <c r="M332" s="78">
        <v>79.704511384</v>
      </c>
      <c r="N332" s="78">
        <v>0.01</v>
      </c>
      <c r="O332" s="78">
        <v>0</v>
      </c>
    </row>
    <row r="333" spans="2:15">
      <c r="B333" t="s">
        <v>4278</v>
      </c>
      <c r="C333" t="s">
        <v>3736</v>
      </c>
      <c r="D333" t="s">
        <v>4283</v>
      </c>
      <c r="E333" t="s">
        <v>560</v>
      </c>
      <c r="F333" t="s">
        <v>157</v>
      </c>
      <c r="G333" s="78">
        <v>2.06</v>
      </c>
      <c r="H333" t="s">
        <v>108</v>
      </c>
      <c r="I333" s="78">
        <v>0.93</v>
      </c>
      <c r="J333" s="78">
        <v>1.76</v>
      </c>
      <c r="K333" s="78">
        <v>1497395.52</v>
      </c>
      <c r="L333" s="78">
        <v>98.39</v>
      </c>
      <c r="M333" s="78">
        <v>1473.287452128</v>
      </c>
      <c r="N333" s="78">
        <v>0.25</v>
      </c>
      <c r="O333" s="78">
        <v>0.04</v>
      </c>
    </row>
    <row r="334" spans="2:15">
      <c r="B334" t="s">
        <v>3803</v>
      </c>
      <c r="C334" t="s">
        <v>3736</v>
      </c>
      <c r="D334" t="s">
        <v>4284</v>
      </c>
      <c r="E334" t="s">
        <v>386</v>
      </c>
      <c r="F334" t="s">
        <v>157</v>
      </c>
      <c r="G334" s="78">
        <v>0.82</v>
      </c>
      <c r="H334" t="s">
        <v>108</v>
      </c>
      <c r="I334" s="78">
        <v>4.5199999999999996</v>
      </c>
      <c r="J334" s="78">
        <v>1.1499999999999999</v>
      </c>
      <c r="K334" s="78">
        <v>463472.95</v>
      </c>
      <c r="L334" s="78">
        <v>103.6</v>
      </c>
      <c r="M334" s="78">
        <v>480.15797620000001</v>
      </c>
      <c r="N334" s="78">
        <v>0.08</v>
      </c>
      <c r="O334" s="78">
        <v>0.01</v>
      </c>
    </row>
    <row r="335" spans="2:15">
      <c r="B335" t="s">
        <v>3803</v>
      </c>
      <c r="C335" t="s">
        <v>3736</v>
      </c>
      <c r="D335" t="s">
        <v>4285</v>
      </c>
      <c r="E335" t="s">
        <v>386</v>
      </c>
      <c r="F335" t="s">
        <v>157</v>
      </c>
      <c r="G335" s="78">
        <v>0.98</v>
      </c>
      <c r="H335" t="s">
        <v>108</v>
      </c>
      <c r="I335" s="78">
        <v>4.72</v>
      </c>
      <c r="J335" s="78">
        <v>1.1499999999999999</v>
      </c>
      <c r="K335" s="78">
        <v>236847.88</v>
      </c>
      <c r="L335" s="78">
        <v>103.61</v>
      </c>
      <c r="M335" s="78">
        <v>245.398088468</v>
      </c>
      <c r="N335" s="78">
        <v>0.04</v>
      </c>
      <c r="O335" s="78">
        <v>0.01</v>
      </c>
    </row>
    <row r="336" spans="2:15">
      <c r="B336" t="s">
        <v>3803</v>
      </c>
      <c r="C336" t="s">
        <v>3736</v>
      </c>
      <c r="D336" t="s">
        <v>4286</v>
      </c>
      <c r="E336" t="s">
        <v>386</v>
      </c>
      <c r="F336" t="s">
        <v>157</v>
      </c>
      <c r="G336" s="78">
        <v>0.94</v>
      </c>
      <c r="H336" t="s">
        <v>108</v>
      </c>
      <c r="I336" s="78">
        <v>4.84</v>
      </c>
      <c r="J336" s="78">
        <v>1.25</v>
      </c>
      <c r="K336" s="78">
        <v>108053.18</v>
      </c>
      <c r="L336" s="78">
        <v>104.3</v>
      </c>
      <c r="M336" s="78">
        <v>112.69946674000001</v>
      </c>
      <c r="N336" s="78">
        <v>0.02</v>
      </c>
      <c r="O336" s="78">
        <v>0</v>
      </c>
    </row>
    <row r="337" spans="2:15">
      <c r="B337" t="s">
        <v>3803</v>
      </c>
      <c r="C337" t="s">
        <v>3736</v>
      </c>
      <c r="D337" t="s">
        <v>4287</v>
      </c>
      <c r="E337" t="s">
        <v>386</v>
      </c>
      <c r="F337" t="s">
        <v>157</v>
      </c>
      <c r="G337" s="78">
        <v>0.82</v>
      </c>
      <c r="H337" t="s">
        <v>108</v>
      </c>
      <c r="I337" s="78">
        <v>4.6500000000000004</v>
      </c>
      <c r="J337" s="78">
        <v>1.35</v>
      </c>
      <c r="K337" s="78">
        <v>227198.34</v>
      </c>
      <c r="L337" s="78">
        <v>103.56</v>
      </c>
      <c r="M337" s="78">
        <v>235.28660090400001</v>
      </c>
      <c r="N337" s="78">
        <v>0.04</v>
      </c>
      <c r="O337" s="78">
        <v>0.01</v>
      </c>
    </row>
    <row r="338" spans="2:15">
      <c r="B338" t="s">
        <v>3803</v>
      </c>
      <c r="C338" t="s">
        <v>3736</v>
      </c>
      <c r="D338" t="s">
        <v>4288</v>
      </c>
      <c r="E338" t="s">
        <v>386</v>
      </c>
      <c r="F338" t="s">
        <v>157</v>
      </c>
      <c r="G338" s="78">
        <v>1.77</v>
      </c>
      <c r="H338" t="s">
        <v>108</v>
      </c>
      <c r="I338" s="78">
        <v>4.5</v>
      </c>
      <c r="J338" s="78">
        <v>2.0099999999999998</v>
      </c>
      <c r="K338" s="78">
        <v>1040169.4</v>
      </c>
      <c r="L338" s="78">
        <v>104.69</v>
      </c>
      <c r="M338" s="78">
        <v>1088.95334486</v>
      </c>
      <c r="N338" s="78">
        <v>0.18</v>
      </c>
      <c r="O338" s="78">
        <v>0.03</v>
      </c>
    </row>
    <row r="339" spans="2:15">
      <c r="B339" t="s">
        <v>3803</v>
      </c>
      <c r="C339" t="s">
        <v>3736</v>
      </c>
      <c r="D339" t="s">
        <v>4289</v>
      </c>
      <c r="E339" t="s">
        <v>386</v>
      </c>
      <c r="F339" t="s">
        <v>157</v>
      </c>
      <c r="G339" s="78">
        <v>1.82</v>
      </c>
      <c r="H339" t="s">
        <v>108</v>
      </c>
      <c r="I339" s="78">
        <v>4.4000000000000004</v>
      </c>
      <c r="J339" s="78">
        <v>2.0699999999999998</v>
      </c>
      <c r="K339" s="78">
        <v>804154.75</v>
      </c>
      <c r="L339" s="78">
        <v>104.47</v>
      </c>
      <c r="M339" s="78">
        <v>840.10046732499995</v>
      </c>
      <c r="N339" s="78">
        <v>0.14000000000000001</v>
      </c>
      <c r="O339" s="78">
        <v>0.02</v>
      </c>
    </row>
    <row r="340" spans="2:15">
      <c r="B340" t="s">
        <v>3803</v>
      </c>
      <c r="C340" t="s">
        <v>3736</v>
      </c>
      <c r="D340" t="s">
        <v>4290</v>
      </c>
      <c r="E340" t="s">
        <v>386</v>
      </c>
      <c r="F340" t="s">
        <v>157</v>
      </c>
      <c r="G340" s="78">
        <v>2.02</v>
      </c>
      <c r="H340" t="s">
        <v>108</v>
      </c>
      <c r="I340" s="78">
        <v>4.7</v>
      </c>
      <c r="J340" s="78">
        <v>2.65</v>
      </c>
      <c r="K340" s="78">
        <v>856914.47</v>
      </c>
      <c r="L340" s="78">
        <v>104.38</v>
      </c>
      <c r="M340" s="78">
        <v>894.44732378599997</v>
      </c>
      <c r="N340" s="78">
        <v>0.15</v>
      </c>
      <c r="O340" s="78">
        <v>0.02</v>
      </c>
    </row>
    <row r="341" spans="2:15">
      <c r="B341" t="s">
        <v>4291</v>
      </c>
      <c r="C341" t="s">
        <v>3736</v>
      </c>
      <c r="D341" t="s">
        <v>4292</v>
      </c>
      <c r="E341" t="s">
        <v>386</v>
      </c>
      <c r="F341" t="s">
        <v>157</v>
      </c>
      <c r="G341" s="78">
        <v>0.32</v>
      </c>
      <c r="H341" t="s">
        <v>108</v>
      </c>
      <c r="I341" s="78">
        <v>2.2799999999999998</v>
      </c>
      <c r="J341" s="78">
        <v>1.61</v>
      </c>
      <c r="K341" s="78">
        <v>500132.65</v>
      </c>
      <c r="L341" s="78">
        <v>101.03</v>
      </c>
      <c r="M341" s="78">
        <v>505.28401629500001</v>
      </c>
      <c r="N341" s="78">
        <v>0.09</v>
      </c>
      <c r="O341" s="78">
        <v>0.01</v>
      </c>
    </row>
    <row r="342" spans="2:15">
      <c r="B342" t="s">
        <v>4291</v>
      </c>
      <c r="C342" t="s">
        <v>3736</v>
      </c>
      <c r="D342" t="s">
        <v>4293</v>
      </c>
      <c r="E342" t="s">
        <v>386</v>
      </c>
      <c r="F342" t="s">
        <v>157</v>
      </c>
      <c r="G342" s="78">
        <v>0.32</v>
      </c>
      <c r="H342" t="s">
        <v>108</v>
      </c>
      <c r="I342" s="78">
        <v>3.62</v>
      </c>
      <c r="J342" s="78">
        <v>1.1599999999999999</v>
      </c>
      <c r="K342" s="78">
        <v>312775.63</v>
      </c>
      <c r="L342" s="78">
        <v>100.99</v>
      </c>
      <c r="M342" s="78">
        <v>315.87210873700002</v>
      </c>
      <c r="N342" s="78">
        <v>0.05</v>
      </c>
      <c r="O342" s="78">
        <v>0.01</v>
      </c>
    </row>
    <row r="343" spans="2:15">
      <c r="B343" t="s">
        <v>4291</v>
      </c>
      <c r="C343" t="s">
        <v>3736</v>
      </c>
      <c r="D343" t="s">
        <v>4294</v>
      </c>
      <c r="E343" t="s">
        <v>386</v>
      </c>
      <c r="F343" t="s">
        <v>157</v>
      </c>
      <c r="G343" s="78">
        <v>0.53</v>
      </c>
      <c r="H343" t="s">
        <v>108</v>
      </c>
      <c r="I343" s="78">
        <v>3.09</v>
      </c>
      <c r="J343" s="78">
        <v>1.23</v>
      </c>
      <c r="K343" s="78">
        <v>520568.7</v>
      </c>
      <c r="L343" s="78">
        <v>101.16</v>
      </c>
      <c r="M343" s="78">
        <v>526.60729691999995</v>
      </c>
      <c r="N343" s="78">
        <v>0.09</v>
      </c>
      <c r="O343" s="78">
        <v>0.01</v>
      </c>
    </row>
    <row r="344" spans="2:15">
      <c r="B344" t="s">
        <v>4291</v>
      </c>
      <c r="C344" t="s">
        <v>3736</v>
      </c>
      <c r="D344" t="s">
        <v>4295</v>
      </c>
      <c r="E344" t="s">
        <v>386</v>
      </c>
      <c r="F344" t="s">
        <v>157</v>
      </c>
      <c r="G344" s="78">
        <v>0.9</v>
      </c>
      <c r="H344" t="s">
        <v>108</v>
      </c>
      <c r="I344" s="78">
        <v>1.34</v>
      </c>
      <c r="J344" s="78">
        <v>1.72</v>
      </c>
      <c r="K344" s="78">
        <v>833123.65</v>
      </c>
      <c r="L344" s="78">
        <v>99.75</v>
      </c>
      <c r="M344" s="78">
        <v>831.04084087499996</v>
      </c>
      <c r="N344" s="78">
        <v>0.14000000000000001</v>
      </c>
      <c r="O344" s="78">
        <v>0.02</v>
      </c>
    </row>
    <row r="345" spans="2:15">
      <c r="B345" t="s">
        <v>4291</v>
      </c>
      <c r="C345" t="s">
        <v>3736</v>
      </c>
      <c r="D345" t="s">
        <v>4296</v>
      </c>
      <c r="E345" t="s">
        <v>386</v>
      </c>
      <c r="F345" t="s">
        <v>157</v>
      </c>
      <c r="G345" s="78">
        <v>1.1000000000000001</v>
      </c>
      <c r="H345" t="s">
        <v>108</v>
      </c>
      <c r="I345" s="78">
        <v>0.59</v>
      </c>
      <c r="J345" s="78">
        <v>1.72</v>
      </c>
      <c r="K345" s="78">
        <v>2236178.19</v>
      </c>
      <c r="L345" s="78">
        <v>99.51</v>
      </c>
      <c r="M345" s="78">
        <v>2225.2209168690001</v>
      </c>
      <c r="N345" s="78">
        <v>0.38</v>
      </c>
      <c r="O345" s="78">
        <v>0.06</v>
      </c>
    </row>
    <row r="346" spans="2:15">
      <c r="B346" t="s">
        <v>4297</v>
      </c>
      <c r="C346" t="s">
        <v>3736</v>
      </c>
      <c r="D346" t="s">
        <v>4298</v>
      </c>
      <c r="E346" t="s">
        <v>386</v>
      </c>
      <c r="F346" t="s">
        <v>157</v>
      </c>
      <c r="G346" s="78">
        <v>0.56999999999999995</v>
      </c>
      <c r="H346" t="s">
        <v>108</v>
      </c>
      <c r="I346" s="78">
        <v>4.5</v>
      </c>
      <c r="J346" s="78">
        <v>1.71</v>
      </c>
      <c r="K346" s="78">
        <v>625516.31999999995</v>
      </c>
      <c r="L346" s="78">
        <v>101.83</v>
      </c>
      <c r="M346" s="78">
        <v>636.96326865599997</v>
      </c>
      <c r="N346" s="78">
        <v>0.11</v>
      </c>
      <c r="O346" s="78">
        <v>0.02</v>
      </c>
    </row>
    <row r="347" spans="2:15">
      <c r="B347" t="s">
        <v>4297</v>
      </c>
      <c r="C347" t="s">
        <v>3736</v>
      </c>
      <c r="D347" t="s">
        <v>4299</v>
      </c>
      <c r="E347" t="s">
        <v>386</v>
      </c>
      <c r="F347" t="s">
        <v>157</v>
      </c>
      <c r="G347" s="78">
        <v>0.75</v>
      </c>
      <c r="H347" t="s">
        <v>108</v>
      </c>
      <c r="I347" s="78">
        <v>4.28</v>
      </c>
      <c r="J347" s="78">
        <v>2.04</v>
      </c>
      <c r="K347" s="78">
        <v>941602.37</v>
      </c>
      <c r="L347" s="78">
        <v>102.21</v>
      </c>
      <c r="M347" s="78">
        <v>962.41178237700001</v>
      </c>
      <c r="N347" s="78">
        <v>0.16</v>
      </c>
      <c r="O347" s="78">
        <v>0.03</v>
      </c>
    </row>
    <row r="348" spans="2:15">
      <c r="B348" t="s">
        <v>4261</v>
      </c>
      <c r="C348" t="s">
        <v>3736</v>
      </c>
      <c r="D348" t="s">
        <v>4300</v>
      </c>
      <c r="E348" t="s">
        <v>386</v>
      </c>
      <c r="F348" t="s">
        <v>157</v>
      </c>
      <c r="G348" s="78">
        <v>0.05</v>
      </c>
      <c r="H348" t="s">
        <v>108</v>
      </c>
      <c r="I348" s="78">
        <v>3.05</v>
      </c>
      <c r="J348" s="78">
        <v>1.86</v>
      </c>
      <c r="K348" s="78">
        <v>105265.1</v>
      </c>
      <c r="L348" s="78">
        <v>100.3</v>
      </c>
      <c r="M348" s="78">
        <v>105.58089529999999</v>
      </c>
      <c r="N348" s="78">
        <v>0.02</v>
      </c>
      <c r="O348" s="78">
        <v>0</v>
      </c>
    </row>
    <row r="349" spans="2:15">
      <c r="B349" t="s">
        <v>4261</v>
      </c>
      <c r="C349" t="s">
        <v>3736</v>
      </c>
      <c r="D349" t="s">
        <v>4301</v>
      </c>
      <c r="E349" t="s">
        <v>386</v>
      </c>
      <c r="F349" t="s">
        <v>157</v>
      </c>
      <c r="G349" s="78">
        <v>0.21</v>
      </c>
      <c r="H349" t="s">
        <v>108</v>
      </c>
      <c r="I349" s="78">
        <v>2.1</v>
      </c>
      <c r="J349" s="78">
        <v>2.13</v>
      </c>
      <c r="K349" s="78">
        <v>100785.65</v>
      </c>
      <c r="L349" s="78">
        <v>100.18</v>
      </c>
      <c r="M349" s="78">
        <v>100.96706417</v>
      </c>
      <c r="N349" s="78">
        <v>0.02</v>
      </c>
      <c r="O349" s="78">
        <v>0</v>
      </c>
    </row>
    <row r="350" spans="2:15">
      <c r="B350" t="s">
        <v>4261</v>
      </c>
      <c r="C350" t="s">
        <v>3736</v>
      </c>
      <c r="D350" t="s">
        <v>4302</v>
      </c>
      <c r="E350" t="s">
        <v>386</v>
      </c>
      <c r="F350" t="s">
        <v>157</v>
      </c>
      <c r="G350" s="78">
        <v>0.34</v>
      </c>
      <c r="H350" t="s">
        <v>108</v>
      </c>
      <c r="I350" s="78">
        <v>2.1</v>
      </c>
      <c r="J350" s="78">
        <v>1.93</v>
      </c>
      <c r="K350" s="78">
        <v>91311.75</v>
      </c>
      <c r="L350" s="78">
        <v>100.25</v>
      </c>
      <c r="M350" s="78">
        <v>91.540029375000003</v>
      </c>
      <c r="N350" s="78">
        <v>0.02</v>
      </c>
      <c r="O350" s="78">
        <v>0</v>
      </c>
    </row>
    <row r="351" spans="2:15">
      <c r="B351" t="s">
        <v>4261</v>
      </c>
      <c r="C351" t="s">
        <v>3736</v>
      </c>
      <c r="D351" t="s">
        <v>4303</v>
      </c>
      <c r="E351" t="s">
        <v>386</v>
      </c>
      <c r="F351" t="s">
        <v>157</v>
      </c>
      <c r="G351" s="78">
        <v>0.46</v>
      </c>
      <c r="H351" t="s">
        <v>108</v>
      </c>
      <c r="I351" s="78">
        <v>2.1</v>
      </c>
      <c r="J351" s="78">
        <v>1.91</v>
      </c>
      <c r="K351" s="78">
        <v>233159.32</v>
      </c>
      <c r="L351" s="78">
        <v>100.29</v>
      </c>
      <c r="M351" s="78">
        <v>233.835482028</v>
      </c>
      <c r="N351" s="78">
        <v>0.04</v>
      </c>
      <c r="O351" s="78">
        <v>0.01</v>
      </c>
    </row>
    <row r="352" spans="2:15">
      <c r="B352" t="s">
        <v>4304</v>
      </c>
      <c r="C352" t="s">
        <v>3736</v>
      </c>
      <c r="D352" t="s">
        <v>4305</v>
      </c>
      <c r="E352" t="s">
        <v>866</v>
      </c>
      <c r="F352" t="s">
        <v>157</v>
      </c>
      <c r="G352" s="78">
        <v>0.12</v>
      </c>
      <c r="H352" t="s">
        <v>108</v>
      </c>
      <c r="I352" s="78">
        <v>4.25</v>
      </c>
      <c r="J352" s="78">
        <v>4.5199999999999996</v>
      </c>
      <c r="K352" s="78">
        <v>120113.69</v>
      </c>
      <c r="L352" s="78">
        <v>100.17</v>
      </c>
      <c r="M352" s="78">
        <v>120.31788327300001</v>
      </c>
      <c r="N352" s="78">
        <v>0.02</v>
      </c>
      <c r="O352" s="78">
        <v>0</v>
      </c>
    </row>
    <row r="353" spans="2:15">
      <c r="B353" t="s">
        <v>4304</v>
      </c>
      <c r="C353" t="s">
        <v>3736</v>
      </c>
      <c r="D353" t="s">
        <v>4306</v>
      </c>
      <c r="E353" t="s">
        <v>866</v>
      </c>
      <c r="F353" t="s">
        <v>157</v>
      </c>
      <c r="G353" s="78">
        <v>0.25</v>
      </c>
      <c r="H353" t="s">
        <v>108</v>
      </c>
      <c r="I353" s="78">
        <v>4.25</v>
      </c>
      <c r="J353" s="78">
        <v>5.16</v>
      </c>
      <c r="K353" s="78">
        <v>138074.81</v>
      </c>
      <c r="L353" s="78">
        <v>100</v>
      </c>
      <c r="M353" s="78">
        <v>138.07481000000001</v>
      </c>
      <c r="N353" s="78">
        <v>0.02</v>
      </c>
      <c r="O353" s="78">
        <v>0</v>
      </c>
    </row>
    <row r="354" spans="2:15">
      <c r="B354" t="s">
        <v>4304</v>
      </c>
      <c r="C354" t="s">
        <v>3736</v>
      </c>
      <c r="D354" t="s">
        <v>4307</v>
      </c>
      <c r="E354" t="s">
        <v>866</v>
      </c>
      <c r="F354" t="s">
        <v>157</v>
      </c>
      <c r="G354" s="78">
        <v>0.25</v>
      </c>
      <c r="H354" t="s">
        <v>108</v>
      </c>
      <c r="I354" s="78">
        <v>4.25</v>
      </c>
      <c r="J354" s="78">
        <v>5.12</v>
      </c>
      <c r="K354" s="78">
        <v>128805.47</v>
      </c>
      <c r="L354" s="78">
        <v>100.01</v>
      </c>
      <c r="M354" s="78">
        <v>128.81835054699999</v>
      </c>
      <c r="N354" s="78">
        <v>0.02</v>
      </c>
      <c r="O354" s="78">
        <v>0</v>
      </c>
    </row>
    <row r="355" spans="2:15">
      <c r="B355" t="s">
        <v>4304</v>
      </c>
      <c r="C355" t="s">
        <v>3736</v>
      </c>
      <c r="D355" t="s">
        <v>4308</v>
      </c>
      <c r="E355" t="s">
        <v>866</v>
      </c>
      <c r="F355" t="s">
        <v>157</v>
      </c>
      <c r="G355" s="78">
        <v>0.57999999999999996</v>
      </c>
      <c r="H355" t="s">
        <v>108</v>
      </c>
      <c r="I355" s="78">
        <v>4</v>
      </c>
      <c r="J355" s="78">
        <v>2.93</v>
      </c>
      <c r="K355" s="78">
        <v>335074.7</v>
      </c>
      <c r="L355" s="78">
        <v>100.82</v>
      </c>
      <c r="M355" s="78">
        <v>337.82231253999998</v>
      </c>
      <c r="N355" s="78">
        <v>0.06</v>
      </c>
      <c r="O355" s="78">
        <v>0.01</v>
      </c>
    </row>
    <row r="356" spans="2:15">
      <c r="B356" t="s">
        <v>4309</v>
      </c>
      <c r="C356" t="s">
        <v>3736</v>
      </c>
      <c r="D356" t="s">
        <v>4310</v>
      </c>
      <c r="E356" t="s">
        <v>866</v>
      </c>
      <c r="F356" t="s">
        <v>157</v>
      </c>
      <c r="G356" s="78">
        <v>0.57999999999999996</v>
      </c>
      <c r="H356" t="s">
        <v>108</v>
      </c>
      <c r="I356" s="78">
        <v>4</v>
      </c>
      <c r="J356" s="78">
        <v>3.28</v>
      </c>
      <c r="K356" s="78">
        <v>491028.08</v>
      </c>
      <c r="L356" s="78">
        <v>100.62</v>
      </c>
      <c r="M356" s="78">
        <v>494.072454096</v>
      </c>
      <c r="N356" s="78">
        <v>0.08</v>
      </c>
      <c r="O356" s="78">
        <v>0.01</v>
      </c>
    </row>
    <row r="357" spans="2:15">
      <c r="B357" t="s">
        <v>4311</v>
      </c>
      <c r="C357" t="s">
        <v>3736</v>
      </c>
      <c r="D357" t="s">
        <v>4312</v>
      </c>
      <c r="E357" t="s">
        <v>866</v>
      </c>
      <c r="F357" t="s">
        <v>157</v>
      </c>
      <c r="G357" s="78">
        <v>0.74</v>
      </c>
      <c r="H357" t="s">
        <v>108</v>
      </c>
      <c r="I357" s="78">
        <v>4.6500000000000004</v>
      </c>
      <c r="J357" s="78">
        <v>3.95</v>
      </c>
      <c r="K357" s="78">
        <v>341243.03</v>
      </c>
      <c r="L357" s="78">
        <v>100.78</v>
      </c>
      <c r="M357" s="78">
        <v>343.90472563399999</v>
      </c>
      <c r="N357" s="78">
        <v>0.06</v>
      </c>
      <c r="O357" s="78">
        <v>0.01</v>
      </c>
    </row>
    <row r="358" spans="2:15">
      <c r="B358" t="s">
        <v>4313</v>
      </c>
      <c r="C358" t="s">
        <v>3736</v>
      </c>
      <c r="D358" t="s">
        <v>4314</v>
      </c>
      <c r="E358" t="s">
        <v>866</v>
      </c>
      <c r="F358" t="s">
        <v>157</v>
      </c>
      <c r="G358" s="78">
        <v>0.74</v>
      </c>
      <c r="H358" t="s">
        <v>108</v>
      </c>
      <c r="I358" s="78">
        <v>4.75</v>
      </c>
      <c r="J358" s="78">
        <v>4.03</v>
      </c>
      <c r="K358" s="78">
        <v>400281.94</v>
      </c>
      <c r="L358" s="78">
        <v>100.8</v>
      </c>
      <c r="M358" s="78">
        <v>403.48419552000001</v>
      </c>
      <c r="N358" s="78">
        <v>7.0000000000000007E-2</v>
      </c>
      <c r="O358" s="78">
        <v>0.01</v>
      </c>
    </row>
    <row r="359" spans="2:15">
      <c r="B359" t="s">
        <v>4315</v>
      </c>
      <c r="C359" t="s">
        <v>3736</v>
      </c>
      <c r="D359" t="s">
        <v>4316</v>
      </c>
      <c r="E359" t="s">
        <v>866</v>
      </c>
      <c r="F359" t="s">
        <v>157</v>
      </c>
      <c r="G359" s="78">
        <v>0.78</v>
      </c>
      <c r="H359" t="s">
        <v>108</v>
      </c>
      <c r="I359" s="78">
        <v>4.6500000000000004</v>
      </c>
      <c r="J359" s="78">
        <v>4.08</v>
      </c>
      <c r="K359" s="78">
        <v>294147.32</v>
      </c>
      <c r="L359" s="78">
        <v>100.71</v>
      </c>
      <c r="M359" s="78">
        <v>296.23576597200002</v>
      </c>
      <c r="N359" s="78">
        <v>0.05</v>
      </c>
      <c r="O359" s="78">
        <v>0.01</v>
      </c>
    </row>
    <row r="360" spans="2:15">
      <c r="B360" t="s">
        <v>4317</v>
      </c>
      <c r="C360" t="s">
        <v>3736</v>
      </c>
      <c r="D360" t="s">
        <v>4318</v>
      </c>
      <c r="E360" t="s">
        <v>866</v>
      </c>
      <c r="F360" t="s">
        <v>157</v>
      </c>
      <c r="G360" s="78">
        <v>0.86</v>
      </c>
      <c r="H360" t="s">
        <v>108</v>
      </c>
      <c r="I360" s="78">
        <v>4.5</v>
      </c>
      <c r="J360" s="78">
        <v>4.49</v>
      </c>
      <c r="K360" s="78">
        <v>406564.74</v>
      </c>
      <c r="L360" s="78">
        <v>100.29</v>
      </c>
      <c r="M360" s="78">
        <v>407.74377774599998</v>
      </c>
      <c r="N360" s="78">
        <v>7.0000000000000007E-2</v>
      </c>
      <c r="O360" s="78">
        <v>0.01</v>
      </c>
    </row>
    <row r="361" spans="2:15">
      <c r="B361" t="s">
        <v>4319</v>
      </c>
      <c r="C361" t="s">
        <v>3736</v>
      </c>
      <c r="D361" t="s">
        <v>4320</v>
      </c>
      <c r="E361" t="s">
        <v>866</v>
      </c>
      <c r="F361" t="s">
        <v>157</v>
      </c>
      <c r="G361" s="78">
        <v>0.86</v>
      </c>
      <c r="H361" t="s">
        <v>108</v>
      </c>
      <c r="I361" s="78">
        <v>4.5</v>
      </c>
      <c r="J361" s="78">
        <v>4.5199999999999996</v>
      </c>
      <c r="K361" s="78">
        <v>208679.25</v>
      </c>
      <c r="L361" s="78">
        <v>100.26</v>
      </c>
      <c r="M361" s="78">
        <v>209.22181605</v>
      </c>
      <c r="N361" s="78">
        <v>0.04</v>
      </c>
      <c r="O361" s="78">
        <v>0.01</v>
      </c>
    </row>
    <row r="362" spans="2:15">
      <c r="B362" t="s">
        <v>4319</v>
      </c>
      <c r="C362" t="s">
        <v>3736</v>
      </c>
      <c r="D362" t="s">
        <v>4321</v>
      </c>
      <c r="E362" t="s">
        <v>866</v>
      </c>
      <c r="F362" t="s">
        <v>157</v>
      </c>
      <c r="G362" s="78">
        <v>0.9</v>
      </c>
      <c r="H362" t="s">
        <v>108</v>
      </c>
      <c r="I362" s="78">
        <v>4.5</v>
      </c>
      <c r="J362" s="78">
        <v>4.42</v>
      </c>
      <c r="K362" s="78">
        <v>214450.79</v>
      </c>
      <c r="L362" s="78">
        <v>100.35</v>
      </c>
      <c r="M362" s="78">
        <v>215.20136776499999</v>
      </c>
      <c r="N362" s="78">
        <v>0.04</v>
      </c>
      <c r="O362" s="78">
        <v>0.01</v>
      </c>
    </row>
    <row r="363" spans="2:15">
      <c r="B363" t="s">
        <v>4165</v>
      </c>
      <c r="C363" t="s">
        <v>3736</v>
      </c>
      <c r="D363" t="s">
        <v>4322</v>
      </c>
      <c r="E363" t="s">
        <v>866</v>
      </c>
      <c r="F363" t="s">
        <v>157</v>
      </c>
      <c r="G363" s="78">
        <v>2.93</v>
      </c>
      <c r="H363" t="s">
        <v>108</v>
      </c>
      <c r="I363" s="78">
        <v>3.6</v>
      </c>
      <c r="J363" s="78">
        <v>2.36</v>
      </c>
      <c r="K363" s="78">
        <v>199038.29</v>
      </c>
      <c r="L363" s="78">
        <v>104.01</v>
      </c>
      <c r="M363" s="78">
        <v>207.019725429</v>
      </c>
      <c r="N363" s="78">
        <v>0.03</v>
      </c>
      <c r="O363" s="78">
        <v>0.01</v>
      </c>
    </row>
    <row r="364" spans="2:15">
      <c r="B364" s="79" t="s">
        <v>4323</v>
      </c>
      <c r="G364" s="80">
        <v>1.1399999999999999</v>
      </c>
      <c r="J364" s="80">
        <v>2.14</v>
      </c>
      <c r="K364" s="80">
        <v>19916360.16</v>
      </c>
      <c r="M364" s="80">
        <v>20092.265139502</v>
      </c>
      <c r="N364" s="80">
        <v>3.39</v>
      </c>
      <c r="O364" s="80">
        <v>0.53</v>
      </c>
    </row>
    <row r="365" spans="2:15">
      <c r="B365" s="79" t="s">
        <v>4324</v>
      </c>
    </row>
    <row r="366" spans="2:15">
      <c r="B366" s="79" t="s">
        <v>4325</v>
      </c>
    </row>
    <row r="367" spans="2:15">
      <c r="B367" t="s">
        <v>202</v>
      </c>
      <c r="D367" t="s">
        <v>202</v>
      </c>
      <c r="E367" t="s">
        <v>202</v>
      </c>
      <c r="G367" s="78">
        <v>0</v>
      </c>
      <c r="H367" t="s">
        <v>202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</row>
    <row r="368" spans="2:15">
      <c r="B368" s="79" t="s">
        <v>4326</v>
      </c>
      <c r="G368" s="80">
        <v>0</v>
      </c>
      <c r="J368" s="80">
        <v>0</v>
      </c>
      <c r="K368" s="80">
        <v>0</v>
      </c>
      <c r="M368" s="80">
        <v>0</v>
      </c>
      <c r="N368" s="80">
        <v>0</v>
      </c>
      <c r="O368" s="80">
        <v>0</v>
      </c>
    </row>
    <row r="369" spans="2:15">
      <c r="B369" s="79" t="s">
        <v>4327</v>
      </c>
    </row>
    <row r="370" spans="2:15">
      <c r="B370" t="s">
        <v>202</v>
      </c>
      <c r="D370" t="s">
        <v>202</v>
      </c>
      <c r="E370" t="s">
        <v>202</v>
      </c>
      <c r="G370" s="78">
        <v>0</v>
      </c>
      <c r="H370" t="s">
        <v>202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</row>
    <row r="371" spans="2:15">
      <c r="B371" s="79" t="s">
        <v>4328</v>
      </c>
      <c r="G371" s="80">
        <v>0</v>
      </c>
      <c r="J371" s="80">
        <v>0</v>
      </c>
      <c r="K371" s="80">
        <v>0</v>
      </c>
      <c r="M371" s="80">
        <v>0</v>
      </c>
      <c r="N371" s="80">
        <v>0</v>
      </c>
      <c r="O371" s="80">
        <v>0</v>
      </c>
    </row>
    <row r="372" spans="2:15">
      <c r="B372" s="79" t="s">
        <v>4329</v>
      </c>
      <c r="G372" s="80">
        <v>0</v>
      </c>
      <c r="J372" s="80">
        <v>0</v>
      </c>
      <c r="K372" s="80">
        <v>0</v>
      </c>
      <c r="M372" s="80">
        <v>0</v>
      </c>
      <c r="N372" s="80">
        <v>0</v>
      </c>
      <c r="O372" s="80">
        <v>0</v>
      </c>
    </row>
    <row r="373" spans="2:15">
      <c r="B373" s="79" t="s">
        <v>4330</v>
      </c>
    </row>
    <row r="374" spans="2:15">
      <c r="B374" t="s">
        <v>202</v>
      </c>
      <c r="D374" t="s">
        <v>202</v>
      </c>
      <c r="E374" t="s">
        <v>202</v>
      </c>
      <c r="G374" s="78">
        <v>0</v>
      </c>
      <c r="H374" t="s">
        <v>202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</row>
    <row r="375" spans="2:15">
      <c r="B375" s="79" t="s">
        <v>4331</v>
      </c>
      <c r="G375" s="80">
        <v>0</v>
      </c>
      <c r="J375" s="80">
        <v>0</v>
      </c>
      <c r="K375" s="80">
        <v>0</v>
      </c>
      <c r="M375" s="80">
        <v>0</v>
      </c>
      <c r="N375" s="80">
        <v>0</v>
      </c>
      <c r="O375" s="80">
        <v>0</v>
      </c>
    </row>
    <row r="376" spans="2:15">
      <c r="B376" s="79" t="s">
        <v>4332</v>
      </c>
    </row>
    <row r="377" spans="2:15">
      <c r="B377" t="s">
        <v>202</v>
      </c>
      <c r="D377" t="s">
        <v>202</v>
      </c>
      <c r="E377" t="s">
        <v>202</v>
      </c>
      <c r="G377" s="78">
        <v>0</v>
      </c>
      <c r="H377" t="s">
        <v>202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</row>
    <row r="378" spans="2:15">
      <c r="B378" s="79" t="s">
        <v>4333</v>
      </c>
      <c r="G378" s="80">
        <v>0</v>
      </c>
      <c r="J378" s="80">
        <v>0</v>
      </c>
      <c r="K378" s="80">
        <v>0</v>
      </c>
      <c r="M378" s="80">
        <v>0</v>
      </c>
      <c r="N378" s="80">
        <v>0</v>
      </c>
      <c r="O378" s="80">
        <v>0</v>
      </c>
    </row>
    <row r="379" spans="2:15">
      <c r="B379" s="79" t="s">
        <v>269</v>
      </c>
      <c r="G379" s="80">
        <v>4.66</v>
      </c>
      <c r="J379" s="80">
        <v>2.4</v>
      </c>
      <c r="K379" s="80">
        <v>520957237.88999999</v>
      </c>
      <c r="M379" s="80">
        <v>572879.34639738442</v>
      </c>
      <c r="N379" s="80">
        <v>96.71</v>
      </c>
      <c r="O379" s="80">
        <v>15.22</v>
      </c>
    </row>
    <row r="380" spans="2:15">
      <c r="B380" s="79" t="s">
        <v>270</v>
      </c>
    </row>
    <row r="381" spans="2:15">
      <c r="B381" s="79" t="s">
        <v>4334</v>
      </c>
    </row>
    <row r="382" spans="2:15">
      <c r="B382" t="s">
        <v>202</v>
      </c>
      <c r="D382" t="s">
        <v>202</v>
      </c>
      <c r="E382" t="s">
        <v>202</v>
      </c>
      <c r="G382" s="78">
        <v>0</v>
      </c>
      <c r="H382" t="s">
        <v>202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4335</v>
      </c>
      <c r="G383" s="80">
        <v>0</v>
      </c>
      <c r="J383" s="80">
        <v>0</v>
      </c>
      <c r="K383" s="80">
        <v>0</v>
      </c>
      <c r="M383" s="80">
        <v>0</v>
      </c>
      <c r="N383" s="80">
        <v>0</v>
      </c>
      <c r="O383" s="80">
        <v>0</v>
      </c>
    </row>
    <row r="384" spans="2:15">
      <c r="B384" s="79" t="s">
        <v>3744</v>
      </c>
    </row>
    <row r="385" spans="2:15">
      <c r="B385" t="s">
        <v>202</v>
      </c>
      <c r="D385" t="s">
        <v>202</v>
      </c>
      <c r="E385" t="s">
        <v>202</v>
      </c>
      <c r="G385" s="78">
        <v>0</v>
      </c>
      <c r="H385" t="s">
        <v>202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</row>
    <row r="386" spans="2:15">
      <c r="B386" s="79" t="s">
        <v>3745</v>
      </c>
      <c r="G386" s="80">
        <v>0</v>
      </c>
      <c r="J386" s="80">
        <v>0</v>
      </c>
      <c r="K386" s="80">
        <v>0</v>
      </c>
      <c r="M386" s="80">
        <v>0</v>
      </c>
      <c r="N386" s="80">
        <v>0</v>
      </c>
      <c r="O386" s="80">
        <v>0</v>
      </c>
    </row>
    <row r="387" spans="2:15">
      <c r="B387" s="79" t="s">
        <v>3746</v>
      </c>
    </row>
    <row r="388" spans="2:15">
      <c r="B388" t="s">
        <v>4336</v>
      </c>
      <c r="C388" t="s">
        <v>3756</v>
      </c>
      <c r="D388" t="s">
        <v>4337</v>
      </c>
      <c r="E388" t="s">
        <v>800</v>
      </c>
      <c r="F388" t="s">
        <v>155</v>
      </c>
      <c r="G388" s="78">
        <v>3.84</v>
      </c>
      <c r="H388" t="s">
        <v>112</v>
      </c>
      <c r="I388" s="78">
        <v>4.6100000000000003</v>
      </c>
      <c r="J388" s="78">
        <v>4.8899999999999997</v>
      </c>
      <c r="K388" s="78">
        <v>744983.5</v>
      </c>
      <c r="L388" s="78">
        <v>102.96</v>
      </c>
      <c r="M388" s="78">
        <v>2992.9706152632002</v>
      </c>
      <c r="N388" s="78">
        <v>0.51</v>
      </c>
      <c r="O388" s="78">
        <v>0.08</v>
      </c>
    </row>
    <row r="389" spans="2:15">
      <c r="B389" t="s">
        <v>4338</v>
      </c>
      <c r="C389" t="s">
        <v>3736</v>
      </c>
      <c r="D389" t="s">
        <v>4339</v>
      </c>
      <c r="E389" t="s">
        <v>202</v>
      </c>
      <c r="F389" t="s">
        <v>203</v>
      </c>
      <c r="G389" s="78">
        <v>0.89</v>
      </c>
      <c r="H389" t="s">
        <v>112</v>
      </c>
      <c r="I389" s="78">
        <v>9.84</v>
      </c>
      <c r="J389" s="78">
        <v>10.26</v>
      </c>
      <c r="K389" s="78">
        <v>14516.44</v>
      </c>
      <c r="L389" s="78">
        <v>100.44</v>
      </c>
      <c r="M389" s="78">
        <v>56.892378735072</v>
      </c>
      <c r="N389" s="78">
        <v>0.01</v>
      </c>
      <c r="O389" s="78">
        <v>0</v>
      </c>
    </row>
    <row r="390" spans="2:15">
      <c r="B390" t="s">
        <v>4340</v>
      </c>
      <c r="C390" t="s">
        <v>3736</v>
      </c>
      <c r="D390" t="s">
        <v>4341</v>
      </c>
      <c r="E390" t="s">
        <v>202</v>
      </c>
      <c r="F390" t="s">
        <v>203</v>
      </c>
      <c r="G390" s="78">
        <v>0.96</v>
      </c>
      <c r="H390" t="s">
        <v>112</v>
      </c>
      <c r="I390" s="78">
        <v>9.74</v>
      </c>
      <c r="J390" s="78">
        <v>9.9</v>
      </c>
      <c r="K390" s="78">
        <v>440550.95</v>
      </c>
      <c r="L390" s="78">
        <v>100.05</v>
      </c>
      <c r="M390" s="78">
        <v>1719.88932180345</v>
      </c>
      <c r="N390" s="78">
        <v>0.28999999999999998</v>
      </c>
      <c r="O390" s="78">
        <v>0.05</v>
      </c>
    </row>
    <row r="391" spans="2:15">
      <c r="B391" t="s">
        <v>4342</v>
      </c>
      <c r="C391" t="s">
        <v>3736</v>
      </c>
      <c r="D391" t="s">
        <v>4343</v>
      </c>
      <c r="E391" t="s">
        <v>202</v>
      </c>
      <c r="F391" t="s">
        <v>203</v>
      </c>
      <c r="G391" s="78">
        <v>0.89</v>
      </c>
      <c r="H391" t="s">
        <v>112</v>
      </c>
      <c r="I391" s="78">
        <v>7</v>
      </c>
      <c r="J391" s="78">
        <v>12.3</v>
      </c>
      <c r="K391" s="78">
        <v>462460</v>
      </c>
      <c r="L391" s="78">
        <v>96.56</v>
      </c>
      <c r="M391" s="78">
        <v>1742.443469152</v>
      </c>
      <c r="N391" s="78">
        <v>0.28999999999999998</v>
      </c>
      <c r="O391" s="78">
        <v>0.05</v>
      </c>
    </row>
    <row r="392" spans="2:15">
      <c r="B392" t="s">
        <v>4344</v>
      </c>
      <c r="C392" t="s">
        <v>3736</v>
      </c>
      <c r="D392" t="s">
        <v>4345</v>
      </c>
      <c r="E392" t="s">
        <v>202</v>
      </c>
      <c r="F392" t="s">
        <v>203</v>
      </c>
      <c r="G392" s="78">
        <v>2.5499999999999998</v>
      </c>
      <c r="H392" t="s">
        <v>112</v>
      </c>
      <c r="I392" s="78">
        <v>2.95</v>
      </c>
      <c r="J392" s="78">
        <v>2.88</v>
      </c>
      <c r="K392" s="78">
        <v>26117.81</v>
      </c>
      <c r="L392" s="78">
        <v>100.04</v>
      </c>
      <c r="M392" s="78">
        <v>101.95245929784799</v>
      </c>
      <c r="N392" s="78">
        <v>0.02</v>
      </c>
      <c r="O392" s="78">
        <v>0</v>
      </c>
    </row>
    <row r="393" spans="2:15">
      <c r="B393" t="s">
        <v>4346</v>
      </c>
      <c r="C393" t="s">
        <v>3756</v>
      </c>
      <c r="D393" t="s">
        <v>4347</v>
      </c>
      <c r="E393" t="s">
        <v>202</v>
      </c>
      <c r="F393" t="s">
        <v>203</v>
      </c>
      <c r="G393" s="78">
        <v>2.56</v>
      </c>
      <c r="H393" t="s">
        <v>112</v>
      </c>
      <c r="I393" s="78">
        <v>2.99</v>
      </c>
      <c r="J393" s="78">
        <v>2.96</v>
      </c>
      <c r="K393" s="78">
        <v>21689.84</v>
      </c>
      <c r="L393" s="78">
        <v>99.83</v>
      </c>
      <c r="M393" s="78">
        <v>84.489878295343999</v>
      </c>
      <c r="N393" s="78">
        <v>0.01</v>
      </c>
      <c r="O393" s="78">
        <v>0</v>
      </c>
    </row>
    <row r="394" spans="2:15">
      <c r="B394" t="s">
        <v>4348</v>
      </c>
      <c r="C394" t="s">
        <v>3736</v>
      </c>
      <c r="D394" t="s">
        <v>4349</v>
      </c>
      <c r="E394" t="s">
        <v>202</v>
      </c>
      <c r="F394" t="s">
        <v>203</v>
      </c>
      <c r="G394" s="78">
        <v>2.5499999999999998</v>
      </c>
      <c r="H394" t="s">
        <v>112</v>
      </c>
      <c r="I394" s="78">
        <v>2.95</v>
      </c>
      <c r="J394" s="78">
        <v>2.88</v>
      </c>
      <c r="K394" s="78">
        <v>42727.19</v>
      </c>
      <c r="L394" s="78">
        <v>100.04</v>
      </c>
      <c r="M394" s="78">
        <v>166.78818397815201</v>
      </c>
      <c r="N394" s="78">
        <v>0.03</v>
      </c>
      <c r="O394" s="78">
        <v>0</v>
      </c>
    </row>
    <row r="395" spans="2:15">
      <c r="B395" t="s">
        <v>4350</v>
      </c>
      <c r="C395" t="s">
        <v>3756</v>
      </c>
      <c r="D395" t="s">
        <v>4351</v>
      </c>
      <c r="E395" t="s">
        <v>202</v>
      </c>
      <c r="F395" t="s">
        <v>203</v>
      </c>
      <c r="G395" s="78">
        <v>2.56</v>
      </c>
      <c r="H395" t="s">
        <v>112</v>
      </c>
      <c r="I395" s="78">
        <v>2.99</v>
      </c>
      <c r="J395" s="78">
        <v>2.96</v>
      </c>
      <c r="K395" s="78">
        <v>7200.16</v>
      </c>
      <c r="L395" s="78">
        <v>99.83</v>
      </c>
      <c r="M395" s="78">
        <v>28.047262778655998</v>
      </c>
      <c r="N395" s="78">
        <v>0</v>
      </c>
      <c r="O395" s="78">
        <v>0</v>
      </c>
    </row>
    <row r="396" spans="2:15">
      <c r="B396" t="s">
        <v>4352</v>
      </c>
      <c r="C396" t="s">
        <v>3736</v>
      </c>
      <c r="D396" t="s">
        <v>4353</v>
      </c>
      <c r="E396" t="s">
        <v>202</v>
      </c>
      <c r="F396" t="s">
        <v>203</v>
      </c>
      <c r="G396" s="78">
        <v>2</v>
      </c>
      <c r="H396" t="s">
        <v>112</v>
      </c>
      <c r="I396" s="78">
        <v>4.5</v>
      </c>
      <c r="J396" s="78">
        <v>4.5</v>
      </c>
      <c r="K396" s="78">
        <v>196222.9</v>
      </c>
      <c r="L396" s="78">
        <v>100.52</v>
      </c>
      <c r="M396" s="78">
        <v>769.64319693016</v>
      </c>
      <c r="N396" s="78">
        <v>0.13</v>
      </c>
      <c r="O396" s="78">
        <v>0.02</v>
      </c>
    </row>
    <row r="397" spans="2:15">
      <c r="B397" t="s">
        <v>4354</v>
      </c>
      <c r="C397" t="s">
        <v>3736</v>
      </c>
      <c r="D397" t="s">
        <v>4355</v>
      </c>
      <c r="E397" t="s">
        <v>202</v>
      </c>
      <c r="F397" t="s">
        <v>203</v>
      </c>
      <c r="G397" s="78">
        <v>2</v>
      </c>
      <c r="H397" t="s">
        <v>112</v>
      </c>
      <c r="I397" s="78">
        <v>4.5</v>
      </c>
      <c r="J397" s="78">
        <v>4.57</v>
      </c>
      <c r="K397" s="78">
        <v>7742</v>
      </c>
      <c r="L397" s="78">
        <v>100.39</v>
      </c>
      <c r="M397" s="78">
        <v>30.327100207600001</v>
      </c>
      <c r="N397" s="78">
        <v>0.01</v>
      </c>
      <c r="O397" s="78">
        <v>0</v>
      </c>
    </row>
    <row r="398" spans="2:15">
      <c r="B398" t="s">
        <v>4356</v>
      </c>
      <c r="C398" t="s">
        <v>3736</v>
      </c>
      <c r="D398" t="s">
        <v>4357</v>
      </c>
      <c r="E398" t="s">
        <v>202</v>
      </c>
      <c r="F398" t="s">
        <v>203</v>
      </c>
      <c r="G398" s="78">
        <v>2</v>
      </c>
      <c r="H398" t="s">
        <v>112</v>
      </c>
      <c r="I398" s="78">
        <v>4.5</v>
      </c>
      <c r="J398" s="78">
        <v>4.49</v>
      </c>
      <c r="K398" s="78">
        <v>6224.6</v>
      </c>
      <c r="L398" s="78">
        <v>100.54</v>
      </c>
      <c r="M398" s="78">
        <v>24.419546501679999</v>
      </c>
      <c r="N398" s="78">
        <v>0</v>
      </c>
      <c r="O398" s="78">
        <v>0</v>
      </c>
    </row>
    <row r="399" spans="2:15">
      <c r="B399" t="s">
        <v>4358</v>
      </c>
      <c r="C399" t="s">
        <v>3736</v>
      </c>
      <c r="D399" t="s">
        <v>4359</v>
      </c>
      <c r="E399" t="s">
        <v>202</v>
      </c>
      <c r="F399" t="s">
        <v>203</v>
      </c>
      <c r="G399" s="78">
        <v>2</v>
      </c>
      <c r="H399" t="s">
        <v>112</v>
      </c>
      <c r="I399" s="78">
        <v>4.5</v>
      </c>
      <c r="J399" s="78">
        <v>4.49</v>
      </c>
      <c r="K399" s="78">
        <v>1357.4</v>
      </c>
      <c r="L399" s="78">
        <v>100.54</v>
      </c>
      <c r="M399" s="78">
        <v>5.3251763039200002</v>
      </c>
      <c r="N399" s="78">
        <v>0</v>
      </c>
      <c r="O399" s="78">
        <v>0</v>
      </c>
    </row>
    <row r="400" spans="2:15">
      <c r="B400" t="s">
        <v>4358</v>
      </c>
      <c r="C400" t="s">
        <v>3736</v>
      </c>
      <c r="D400" t="s">
        <v>4360</v>
      </c>
      <c r="E400" t="s">
        <v>202</v>
      </c>
      <c r="F400" t="s">
        <v>203</v>
      </c>
      <c r="G400" s="78">
        <v>2</v>
      </c>
      <c r="H400" t="s">
        <v>112</v>
      </c>
      <c r="I400" s="78">
        <v>4.5</v>
      </c>
      <c r="J400" s="78">
        <v>4.49</v>
      </c>
      <c r="K400" s="78">
        <v>5154</v>
      </c>
      <c r="L400" s="78">
        <v>100.55</v>
      </c>
      <c r="M400" s="78">
        <v>20.221517993999999</v>
      </c>
      <c r="N400" s="78">
        <v>0</v>
      </c>
      <c r="O400" s="78">
        <v>0</v>
      </c>
    </row>
    <row r="401" spans="2:15">
      <c r="B401" t="s">
        <v>4358</v>
      </c>
      <c r="C401" t="s">
        <v>3736</v>
      </c>
      <c r="D401" t="s">
        <v>4361</v>
      </c>
      <c r="E401" t="s">
        <v>202</v>
      </c>
      <c r="F401" t="s">
        <v>203</v>
      </c>
      <c r="G401" s="78">
        <v>2</v>
      </c>
      <c r="H401" t="s">
        <v>112</v>
      </c>
      <c r="I401" s="78">
        <v>4.5</v>
      </c>
      <c r="J401" s="78">
        <v>4.49</v>
      </c>
      <c r="K401" s="78">
        <v>22062</v>
      </c>
      <c r="L401" s="78">
        <v>100.55</v>
      </c>
      <c r="M401" s="78">
        <v>86.559396582000005</v>
      </c>
      <c r="N401" s="78">
        <v>0.01</v>
      </c>
      <c r="O401" s="78">
        <v>0</v>
      </c>
    </row>
    <row r="402" spans="2:15">
      <c r="B402" t="s">
        <v>4362</v>
      </c>
      <c r="C402" t="s">
        <v>3736</v>
      </c>
      <c r="D402" t="s">
        <v>4363</v>
      </c>
      <c r="E402" t="s">
        <v>202</v>
      </c>
      <c r="F402" t="s">
        <v>203</v>
      </c>
      <c r="G402" s="78">
        <v>2</v>
      </c>
      <c r="H402" t="s">
        <v>112</v>
      </c>
      <c r="I402" s="78">
        <v>4.5</v>
      </c>
      <c r="J402" s="78">
        <v>4.58</v>
      </c>
      <c r="K402" s="78">
        <v>4273</v>
      </c>
      <c r="L402" s="78">
        <v>100.06</v>
      </c>
      <c r="M402" s="78">
        <v>16.6832499476</v>
      </c>
      <c r="N402" s="78">
        <v>0</v>
      </c>
      <c r="O402" s="78">
        <v>0</v>
      </c>
    </row>
    <row r="403" spans="2:15">
      <c r="B403" t="s">
        <v>4362</v>
      </c>
      <c r="C403" t="s">
        <v>3736</v>
      </c>
      <c r="D403" t="s">
        <v>4364</v>
      </c>
      <c r="E403" t="s">
        <v>202</v>
      </c>
      <c r="F403" t="s">
        <v>203</v>
      </c>
      <c r="G403" s="78">
        <v>2</v>
      </c>
      <c r="H403" t="s">
        <v>112</v>
      </c>
      <c r="I403" s="78">
        <v>4.5</v>
      </c>
      <c r="J403" s="78">
        <v>4.58</v>
      </c>
      <c r="K403" s="78">
        <v>11260</v>
      </c>
      <c r="L403" s="78">
        <v>100.06</v>
      </c>
      <c r="M403" s="78">
        <v>43.962881912</v>
      </c>
      <c r="N403" s="78">
        <v>0.01</v>
      </c>
      <c r="O403" s="78">
        <v>0</v>
      </c>
    </row>
    <row r="404" spans="2:15">
      <c r="B404" t="s">
        <v>4365</v>
      </c>
      <c r="C404" t="s">
        <v>3736</v>
      </c>
      <c r="D404" t="s">
        <v>4366</v>
      </c>
      <c r="E404" t="s">
        <v>202</v>
      </c>
      <c r="F404" t="s">
        <v>203</v>
      </c>
      <c r="G404" s="78">
        <v>6.85</v>
      </c>
      <c r="H404" t="s">
        <v>112</v>
      </c>
      <c r="I404" s="78">
        <v>4.9000000000000004</v>
      </c>
      <c r="J404" s="78">
        <v>4.88</v>
      </c>
      <c r="K404" s="78">
        <v>427461.01</v>
      </c>
      <c r="L404" s="78">
        <v>101.23</v>
      </c>
      <c r="M404" s="78">
        <v>1688.4686812105499</v>
      </c>
      <c r="N404" s="78">
        <v>0.28999999999999998</v>
      </c>
      <c r="O404" s="78">
        <v>0.04</v>
      </c>
    </row>
    <row r="405" spans="2:15">
      <c r="B405" t="s">
        <v>4367</v>
      </c>
      <c r="C405" t="s">
        <v>3736</v>
      </c>
      <c r="D405" t="s">
        <v>4368</v>
      </c>
      <c r="E405" t="s">
        <v>202</v>
      </c>
      <c r="F405" t="s">
        <v>203</v>
      </c>
      <c r="G405" s="78">
        <v>1.07</v>
      </c>
      <c r="H405" t="s">
        <v>112</v>
      </c>
      <c r="I405" s="78">
        <v>13.86</v>
      </c>
      <c r="J405" s="78">
        <v>14.59</v>
      </c>
      <c r="K405" s="78">
        <v>18476.79</v>
      </c>
      <c r="L405" s="78">
        <v>100.96</v>
      </c>
      <c r="M405" s="78">
        <v>72.788560351968002</v>
      </c>
      <c r="N405" s="78">
        <v>0.01</v>
      </c>
      <c r="O405" s="78">
        <v>0</v>
      </c>
    </row>
    <row r="406" spans="2:15">
      <c r="B406" t="s">
        <v>4369</v>
      </c>
      <c r="C406" t="s">
        <v>3736</v>
      </c>
      <c r="D406" t="s">
        <v>4370</v>
      </c>
      <c r="E406" t="s">
        <v>202</v>
      </c>
      <c r="F406" t="s">
        <v>203</v>
      </c>
      <c r="G406" s="78">
        <v>1.0900000000000001</v>
      </c>
      <c r="H406" t="s">
        <v>112</v>
      </c>
      <c r="I406" s="78">
        <v>10.82</v>
      </c>
      <c r="J406" s="78">
        <v>11.22</v>
      </c>
      <c r="K406" s="78">
        <v>48677.16</v>
      </c>
      <c r="L406" s="78">
        <v>100.7</v>
      </c>
      <c r="M406" s="78">
        <v>191.26784626823999</v>
      </c>
      <c r="N406" s="78">
        <v>0.03</v>
      </c>
      <c r="O406" s="78">
        <v>0.01</v>
      </c>
    </row>
    <row r="407" spans="2:15">
      <c r="B407" t="s">
        <v>4369</v>
      </c>
      <c r="C407" t="s">
        <v>3736</v>
      </c>
      <c r="D407" t="s">
        <v>4371</v>
      </c>
      <c r="E407" t="s">
        <v>202</v>
      </c>
      <c r="F407" t="s">
        <v>203</v>
      </c>
      <c r="G407" s="78">
        <v>1.1000000000000001</v>
      </c>
      <c r="H407" t="s">
        <v>112</v>
      </c>
      <c r="I407" s="78">
        <v>10.82</v>
      </c>
      <c r="J407" s="78">
        <v>11.09</v>
      </c>
      <c r="K407" s="78">
        <v>2448</v>
      </c>
      <c r="L407" s="78">
        <v>100.05</v>
      </c>
      <c r="M407" s="78">
        <v>9.5568720480000007</v>
      </c>
      <c r="N407" s="78">
        <v>0</v>
      </c>
      <c r="O407" s="78">
        <v>0</v>
      </c>
    </row>
    <row r="408" spans="2:15">
      <c r="B408" t="s">
        <v>4372</v>
      </c>
      <c r="C408" t="s">
        <v>3736</v>
      </c>
      <c r="D408" t="s">
        <v>4373</v>
      </c>
      <c r="E408" t="s">
        <v>202</v>
      </c>
      <c r="F408" t="s">
        <v>203</v>
      </c>
      <c r="G408" s="78">
        <v>1.1100000000000001</v>
      </c>
      <c r="H408" t="s">
        <v>112</v>
      </c>
      <c r="I408" s="78">
        <v>8.5399999999999991</v>
      </c>
      <c r="J408" s="78">
        <v>8.77</v>
      </c>
      <c r="K408" s="78">
        <v>106996.09</v>
      </c>
      <c r="L408" s="78">
        <v>100.49</v>
      </c>
      <c r="M408" s="78">
        <v>419.54448702158197</v>
      </c>
      <c r="N408" s="78">
        <v>7.0000000000000007E-2</v>
      </c>
      <c r="O408" s="78">
        <v>0.01</v>
      </c>
    </row>
    <row r="409" spans="2:15">
      <c r="B409" t="s">
        <v>4374</v>
      </c>
      <c r="C409" t="s">
        <v>3756</v>
      </c>
      <c r="D409" t="s">
        <v>4375</v>
      </c>
      <c r="E409" t="s">
        <v>202</v>
      </c>
      <c r="F409" t="s">
        <v>203</v>
      </c>
      <c r="G409" s="78">
        <v>2.68</v>
      </c>
      <c r="H409" t="s">
        <v>112</v>
      </c>
      <c r="I409" s="78">
        <v>0</v>
      </c>
      <c r="J409" s="78">
        <v>0</v>
      </c>
      <c r="K409" s="78">
        <v>-1468765</v>
      </c>
      <c r="L409" s="78">
        <v>100</v>
      </c>
      <c r="M409" s="78">
        <v>-5731.1210300000002</v>
      </c>
      <c r="N409" s="78">
        <v>-0.97</v>
      </c>
      <c r="O409" s="78">
        <v>-0.15</v>
      </c>
    </row>
    <row r="410" spans="2:15">
      <c r="B410" t="s">
        <v>4376</v>
      </c>
      <c r="C410" t="s">
        <v>3756</v>
      </c>
      <c r="D410" t="s">
        <v>4377</v>
      </c>
      <c r="E410" t="s">
        <v>202</v>
      </c>
      <c r="F410" t="s">
        <v>203</v>
      </c>
      <c r="G410" s="78">
        <v>2.67</v>
      </c>
      <c r="H410" t="s">
        <v>112</v>
      </c>
      <c r="I410" s="78">
        <v>0.25</v>
      </c>
      <c r="J410" s="78">
        <v>0.24</v>
      </c>
      <c r="K410" s="78">
        <v>1468765</v>
      </c>
      <c r="L410" s="78">
        <v>100</v>
      </c>
      <c r="M410" s="78">
        <v>5731.1210300000002</v>
      </c>
      <c r="N410" s="78">
        <v>0.97</v>
      </c>
      <c r="O410" s="78">
        <v>0.15</v>
      </c>
    </row>
    <row r="411" spans="2:15">
      <c r="B411" s="79" t="s">
        <v>4259</v>
      </c>
      <c r="G411" s="80">
        <v>2.92</v>
      </c>
      <c r="J411" s="80">
        <v>7.39</v>
      </c>
      <c r="K411" s="80">
        <v>2618600.84</v>
      </c>
      <c r="M411" s="80">
        <v>10272.242082583021</v>
      </c>
      <c r="N411" s="80">
        <v>1.73</v>
      </c>
      <c r="O411" s="80">
        <v>0.27</v>
      </c>
    </row>
    <row r="412" spans="2:15">
      <c r="B412" s="79" t="s">
        <v>4332</v>
      </c>
    </row>
    <row r="413" spans="2:15">
      <c r="B413" t="s">
        <v>4378</v>
      </c>
      <c r="C413" t="s">
        <v>3736</v>
      </c>
      <c r="D413" t="s">
        <v>4379</v>
      </c>
      <c r="E413" t="s">
        <v>202</v>
      </c>
      <c r="F413" t="s">
        <v>203</v>
      </c>
      <c r="G413" s="78">
        <v>0.89</v>
      </c>
      <c r="H413" t="s">
        <v>112</v>
      </c>
      <c r="I413" s="78">
        <v>9.84</v>
      </c>
      <c r="J413" s="78">
        <v>10.1</v>
      </c>
      <c r="K413" s="78">
        <v>15391.68</v>
      </c>
      <c r="L413" s="78">
        <v>100.55</v>
      </c>
      <c r="M413" s="78">
        <v>60.38865620448</v>
      </c>
      <c r="N413" s="78">
        <v>0.01</v>
      </c>
      <c r="O413" s="78">
        <v>0</v>
      </c>
    </row>
    <row r="414" spans="2:15">
      <c r="B414" t="s">
        <v>4380</v>
      </c>
      <c r="C414" t="s">
        <v>3736</v>
      </c>
      <c r="D414" t="s">
        <v>4381</v>
      </c>
      <c r="E414" t="s">
        <v>202</v>
      </c>
      <c r="F414" t="s">
        <v>203</v>
      </c>
      <c r="G414" s="78">
        <v>0.9</v>
      </c>
      <c r="H414" t="s">
        <v>112</v>
      </c>
      <c r="I414" s="78">
        <v>7.63</v>
      </c>
      <c r="J414" s="78">
        <v>7.91</v>
      </c>
      <c r="K414" s="78">
        <v>6457.89</v>
      </c>
      <c r="L414" s="78">
        <v>100.24</v>
      </c>
      <c r="M414" s="78">
        <v>25.259163628271999</v>
      </c>
      <c r="N414" s="78">
        <v>0</v>
      </c>
      <c r="O414" s="78">
        <v>0</v>
      </c>
    </row>
    <row r="415" spans="2:15">
      <c r="B415" t="s">
        <v>4382</v>
      </c>
      <c r="C415" t="s">
        <v>3736</v>
      </c>
      <c r="D415" t="s">
        <v>4383</v>
      </c>
      <c r="E415" t="s">
        <v>202</v>
      </c>
      <c r="F415" t="s">
        <v>203</v>
      </c>
      <c r="G415" s="78">
        <v>0.9</v>
      </c>
      <c r="H415" t="s">
        <v>112</v>
      </c>
      <c r="I415" s="78">
        <v>7.63</v>
      </c>
      <c r="J415" s="78">
        <v>7.89</v>
      </c>
      <c r="K415" s="78">
        <v>17396.34</v>
      </c>
      <c r="L415" s="78">
        <v>100.26</v>
      </c>
      <c r="M415" s="78">
        <v>68.057008028568006</v>
      </c>
      <c r="N415" s="78">
        <v>0.01</v>
      </c>
      <c r="O415" s="78">
        <v>0</v>
      </c>
    </row>
    <row r="416" spans="2:15">
      <c r="B416" t="s">
        <v>4384</v>
      </c>
      <c r="C416" t="s">
        <v>3736</v>
      </c>
      <c r="D416" t="s">
        <v>4385</v>
      </c>
      <c r="E416" t="s">
        <v>202</v>
      </c>
      <c r="F416" t="s">
        <v>203</v>
      </c>
      <c r="G416" s="78">
        <v>0.89</v>
      </c>
      <c r="H416" t="s">
        <v>112</v>
      </c>
      <c r="I416" s="78">
        <v>9.84</v>
      </c>
      <c r="J416" s="78">
        <v>10.24</v>
      </c>
      <c r="K416" s="78">
        <v>10715.5</v>
      </c>
      <c r="L416" s="78">
        <v>100.44</v>
      </c>
      <c r="M416" s="78">
        <v>41.995853276399998</v>
      </c>
      <c r="N416" s="78">
        <v>0.01</v>
      </c>
      <c r="O416" s="78">
        <v>0</v>
      </c>
    </row>
    <row r="417" spans="2:15">
      <c r="B417" t="s">
        <v>4386</v>
      </c>
      <c r="C417" t="s">
        <v>3736</v>
      </c>
      <c r="D417" t="s">
        <v>4387</v>
      </c>
      <c r="E417" t="s">
        <v>202</v>
      </c>
      <c r="F417" t="s">
        <v>203</v>
      </c>
      <c r="G417" s="78">
        <v>0.89</v>
      </c>
      <c r="H417" t="s">
        <v>112</v>
      </c>
      <c r="I417" s="78">
        <v>10.09</v>
      </c>
      <c r="J417" s="78">
        <v>9.1999999999999993</v>
      </c>
      <c r="K417" s="78">
        <v>395780.76</v>
      </c>
      <c r="L417" s="78">
        <v>101.53</v>
      </c>
      <c r="M417" s="78">
        <v>1567.96487436046</v>
      </c>
      <c r="N417" s="78">
        <v>0.26</v>
      </c>
      <c r="O417" s="78">
        <v>0.04</v>
      </c>
    </row>
    <row r="418" spans="2:15">
      <c r="B418" t="s">
        <v>4388</v>
      </c>
      <c r="C418" t="s">
        <v>3736</v>
      </c>
      <c r="D418" t="s">
        <v>4389</v>
      </c>
      <c r="E418" t="s">
        <v>202</v>
      </c>
      <c r="F418" t="s">
        <v>203</v>
      </c>
      <c r="G418" s="78">
        <v>1.21</v>
      </c>
      <c r="H418" t="s">
        <v>112</v>
      </c>
      <c r="I418" s="78">
        <v>0</v>
      </c>
      <c r="J418" s="78">
        <v>0.25</v>
      </c>
      <c r="K418" s="78">
        <v>-239969.24</v>
      </c>
      <c r="L418" s="78">
        <v>100</v>
      </c>
      <c r="M418" s="78">
        <v>-936.35997448000001</v>
      </c>
      <c r="N418" s="78">
        <v>-0.16</v>
      </c>
      <c r="O418" s="78">
        <v>-0.02</v>
      </c>
    </row>
    <row r="419" spans="2:15">
      <c r="B419" t="s">
        <v>4390</v>
      </c>
      <c r="C419" t="s">
        <v>3736</v>
      </c>
      <c r="D419" t="s">
        <v>4391</v>
      </c>
      <c r="E419" t="s">
        <v>202</v>
      </c>
      <c r="F419" t="s">
        <v>203</v>
      </c>
      <c r="G419" s="78">
        <v>0.89</v>
      </c>
      <c r="H419" t="s">
        <v>112</v>
      </c>
      <c r="I419" s="78">
        <v>9.84</v>
      </c>
      <c r="J419" s="78">
        <v>10.14</v>
      </c>
      <c r="K419" s="78">
        <v>16393.28</v>
      </c>
      <c r="L419" s="78">
        <v>100.52</v>
      </c>
      <c r="M419" s="78">
        <v>64.299204768511999</v>
      </c>
      <c r="N419" s="78">
        <v>0.01</v>
      </c>
      <c r="O419" s="78">
        <v>0</v>
      </c>
    </row>
    <row r="420" spans="2:15">
      <c r="B420" t="s">
        <v>4392</v>
      </c>
      <c r="C420" t="s">
        <v>3736</v>
      </c>
      <c r="D420" t="s">
        <v>4393</v>
      </c>
      <c r="E420" t="s">
        <v>202</v>
      </c>
      <c r="F420" t="s">
        <v>203</v>
      </c>
      <c r="G420" s="78">
        <v>0.89</v>
      </c>
      <c r="H420" t="s">
        <v>112</v>
      </c>
      <c r="I420" s="78">
        <v>9.84</v>
      </c>
      <c r="J420" s="78">
        <v>10.33</v>
      </c>
      <c r="K420" s="78">
        <v>15746.39</v>
      </c>
      <c r="L420" s="78">
        <v>100.36</v>
      </c>
      <c r="M420" s="78">
        <v>61.663606469607998</v>
      </c>
      <c r="N420" s="78">
        <v>0.01</v>
      </c>
      <c r="O420" s="78">
        <v>0</v>
      </c>
    </row>
    <row r="421" spans="2:15">
      <c r="B421" t="s">
        <v>4394</v>
      </c>
      <c r="C421" t="s">
        <v>3736</v>
      </c>
      <c r="D421" t="s">
        <v>4395</v>
      </c>
      <c r="E421" t="s">
        <v>202</v>
      </c>
      <c r="F421" t="s">
        <v>203</v>
      </c>
      <c r="G421" s="78">
        <v>0.9</v>
      </c>
      <c r="H421" t="s">
        <v>112</v>
      </c>
      <c r="I421" s="78">
        <v>7.63</v>
      </c>
      <c r="J421" s="78">
        <v>6.95</v>
      </c>
      <c r="K421" s="78">
        <v>8515.3700000000008</v>
      </c>
      <c r="L421" s="78">
        <v>101.06</v>
      </c>
      <c r="M421" s="78">
        <v>33.579179661643998</v>
      </c>
      <c r="N421" s="78">
        <v>0.01</v>
      </c>
      <c r="O421" s="78">
        <v>0</v>
      </c>
    </row>
    <row r="422" spans="2:15">
      <c r="B422" t="s">
        <v>4394</v>
      </c>
      <c r="C422" t="s">
        <v>3736</v>
      </c>
      <c r="D422" t="s">
        <v>4396</v>
      </c>
      <c r="E422" t="s">
        <v>202</v>
      </c>
      <c r="F422" t="s">
        <v>203</v>
      </c>
      <c r="G422" s="78">
        <v>0.89</v>
      </c>
      <c r="H422" t="s">
        <v>112</v>
      </c>
      <c r="I422" s="78">
        <v>9.84</v>
      </c>
      <c r="J422" s="78">
        <v>8.69</v>
      </c>
      <c r="K422" s="78">
        <v>18830.23</v>
      </c>
      <c r="L422" s="78">
        <v>101.72</v>
      </c>
      <c r="M422" s="78">
        <v>74.739337048311995</v>
      </c>
      <c r="N422" s="78">
        <v>0.01</v>
      </c>
      <c r="O422" s="78">
        <v>0</v>
      </c>
    </row>
    <row r="423" spans="2:15">
      <c r="B423" t="s">
        <v>4397</v>
      </c>
      <c r="C423" t="s">
        <v>3736</v>
      </c>
      <c r="D423" t="s">
        <v>4398</v>
      </c>
      <c r="E423" t="s">
        <v>202</v>
      </c>
      <c r="F423" t="s">
        <v>203</v>
      </c>
      <c r="G423" s="78">
        <v>0.89</v>
      </c>
      <c r="H423" t="s">
        <v>112</v>
      </c>
      <c r="I423" s="78">
        <v>9.84</v>
      </c>
      <c r="J423" s="78">
        <v>8.84</v>
      </c>
      <c r="K423" s="78">
        <v>46794.52</v>
      </c>
      <c r="L423" s="78">
        <v>101.59</v>
      </c>
      <c r="M423" s="78">
        <v>185.49543329093601</v>
      </c>
      <c r="N423" s="78">
        <v>0.03</v>
      </c>
      <c r="O423" s="78">
        <v>0</v>
      </c>
    </row>
    <row r="424" spans="2:15">
      <c r="B424" t="s">
        <v>4397</v>
      </c>
      <c r="C424" t="s">
        <v>3736</v>
      </c>
      <c r="D424" t="s">
        <v>4399</v>
      </c>
      <c r="E424" t="s">
        <v>202</v>
      </c>
      <c r="F424" t="s">
        <v>203</v>
      </c>
      <c r="G424" s="78">
        <v>0.89</v>
      </c>
      <c r="H424" t="s">
        <v>112</v>
      </c>
      <c r="I424" s="78">
        <v>9.84</v>
      </c>
      <c r="J424" s="78">
        <v>10.11</v>
      </c>
      <c r="K424" s="78">
        <v>20492.71</v>
      </c>
      <c r="L424" s="78">
        <v>100.54</v>
      </c>
      <c r="M424" s="78">
        <v>80.394352213868004</v>
      </c>
      <c r="N424" s="78">
        <v>0.01</v>
      </c>
      <c r="O424" s="78">
        <v>0</v>
      </c>
    </row>
    <row r="425" spans="2:15">
      <c r="B425" t="s">
        <v>4400</v>
      </c>
      <c r="C425" t="s">
        <v>3736</v>
      </c>
      <c r="D425" t="s">
        <v>4401</v>
      </c>
      <c r="E425" t="s">
        <v>202</v>
      </c>
      <c r="F425" t="s">
        <v>203</v>
      </c>
      <c r="G425" s="78">
        <v>0.9</v>
      </c>
      <c r="H425" t="s">
        <v>112</v>
      </c>
      <c r="I425" s="78">
        <v>7.39</v>
      </c>
      <c r="J425" s="78">
        <v>6.99</v>
      </c>
      <c r="K425" s="78">
        <v>6243.15</v>
      </c>
      <c r="L425" s="78">
        <v>101.02</v>
      </c>
      <c r="M425" s="78">
        <v>24.609251167259998</v>
      </c>
      <c r="N425" s="78">
        <v>0</v>
      </c>
      <c r="O425" s="78">
        <v>0</v>
      </c>
    </row>
    <row r="426" spans="2:15">
      <c r="B426" t="s">
        <v>4402</v>
      </c>
      <c r="C426" t="s">
        <v>3736</v>
      </c>
      <c r="D426" t="s">
        <v>4403</v>
      </c>
      <c r="E426" t="s">
        <v>202</v>
      </c>
      <c r="F426" t="s">
        <v>203</v>
      </c>
      <c r="G426" s="78">
        <v>0.89</v>
      </c>
      <c r="H426" t="s">
        <v>112</v>
      </c>
      <c r="I426" s="78">
        <v>9.84</v>
      </c>
      <c r="J426" s="78">
        <v>9.69</v>
      </c>
      <c r="K426" s="78">
        <v>14706.78</v>
      </c>
      <c r="L426" s="78">
        <v>100.89</v>
      </c>
      <c r="M426" s="78">
        <v>57.896589674483998</v>
      </c>
      <c r="N426" s="78">
        <v>0.01</v>
      </c>
      <c r="O426" s="78">
        <v>0</v>
      </c>
    </row>
    <row r="427" spans="2:15">
      <c r="B427" t="s">
        <v>4404</v>
      </c>
      <c r="C427" t="s">
        <v>3736</v>
      </c>
      <c r="D427" t="s">
        <v>4405</v>
      </c>
      <c r="E427" t="s">
        <v>202</v>
      </c>
      <c r="F427" t="s">
        <v>203</v>
      </c>
      <c r="G427" s="78">
        <v>0.89</v>
      </c>
      <c r="H427" t="s">
        <v>112</v>
      </c>
      <c r="I427" s="78">
        <v>9.84</v>
      </c>
      <c r="J427" s="78">
        <v>8.39</v>
      </c>
      <c r="K427" s="78">
        <v>14341.74</v>
      </c>
      <c r="L427" s="78">
        <v>101.97</v>
      </c>
      <c r="M427" s="78">
        <v>57.063910428756003</v>
      </c>
      <c r="N427" s="78">
        <v>0.01</v>
      </c>
      <c r="O427" s="78">
        <v>0</v>
      </c>
    </row>
    <row r="428" spans="2:15">
      <c r="B428" t="s">
        <v>4406</v>
      </c>
      <c r="C428" t="s">
        <v>3736</v>
      </c>
      <c r="D428" t="s">
        <v>4407</v>
      </c>
      <c r="E428" t="s">
        <v>202</v>
      </c>
      <c r="F428" t="s">
        <v>203</v>
      </c>
      <c r="G428" s="78">
        <v>0.91</v>
      </c>
      <c r="H428" t="s">
        <v>112</v>
      </c>
      <c r="I428" s="78">
        <v>9.84</v>
      </c>
      <c r="J428" s="78">
        <v>11.79</v>
      </c>
      <c r="K428" s="78">
        <v>14152.39</v>
      </c>
      <c r="L428" s="78">
        <v>99</v>
      </c>
      <c r="M428" s="78">
        <v>54.6703995222</v>
      </c>
      <c r="N428" s="78">
        <v>0.01</v>
      </c>
      <c r="O428" s="78">
        <v>0</v>
      </c>
    </row>
    <row r="429" spans="2:15">
      <c r="B429" t="s">
        <v>4408</v>
      </c>
      <c r="C429" t="s">
        <v>3736</v>
      </c>
      <c r="D429" t="s">
        <v>4409</v>
      </c>
      <c r="E429" t="s">
        <v>202</v>
      </c>
      <c r="F429" t="s">
        <v>203</v>
      </c>
      <c r="G429" s="78">
        <v>0.89</v>
      </c>
      <c r="H429" t="s">
        <v>112</v>
      </c>
      <c r="I429" s="78">
        <v>9.84</v>
      </c>
      <c r="J429" s="78">
        <v>8.6199999999999992</v>
      </c>
      <c r="K429" s="78">
        <v>12486.13</v>
      </c>
      <c r="L429" s="78">
        <v>102.46</v>
      </c>
      <c r="M429" s="78">
        <v>49.919412889796</v>
      </c>
      <c r="N429" s="78">
        <v>0.01</v>
      </c>
      <c r="O429" s="78">
        <v>0</v>
      </c>
    </row>
    <row r="430" spans="2:15">
      <c r="B430" t="s">
        <v>4410</v>
      </c>
      <c r="C430" t="s">
        <v>3736</v>
      </c>
      <c r="D430" t="s">
        <v>4411</v>
      </c>
      <c r="E430" t="s">
        <v>202</v>
      </c>
      <c r="F430" t="s">
        <v>203</v>
      </c>
      <c r="G430" s="78">
        <v>0.89</v>
      </c>
      <c r="H430" t="s">
        <v>112</v>
      </c>
      <c r="I430" s="78">
        <v>9.84</v>
      </c>
      <c r="J430" s="78">
        <v>8.18</v>
      </c>
      <c r="K430" s="78">
        <v>13372.87</v>
      </c>
      <c r="L430" s="78">
        <v>102.15</v>
      </c>
      <c r="M430" s="78">
        <v>53.302828922910003</v>
      </c>
      <c r="N430" s="78">
        <v>0.01</v>
      </c>
      <c r="O430" s="78">
        <v>0</v>
      </c>
    </row>
    <row r="431" spans="2:15">
      <c r="B431" t="s">
        <v>4412</v>
      </c>
      <c r="C431" t="s">
        <v>3736</v>
      </c>
      <c r="D431" t="s">
        <v>4413</v>
      </c>
      <c r="E431" t="s">
        <v>202</v>
      </c>
      <c r="F431" t="s">
        <v>203</v>
      </c>
      <c r="G431" s="78">
        <v>0.9</v>
      </c>
      <c r="H431" t="s">
        <v>112</v>
      </c>
      <c r="I431" s="78">
        <v>9.84</v>
      </c>
      <c r="J431" s="78">
        <v>7.07</v>
      </c>
      <c r="K431" s="78">
        <v>10338.790000000001</v>
      </c>
      <c r="L431" s="78">
        <v>103.09</v>
      </c>
      <c r="M431" s="78">
        <v>41.588525100121998</v>
      </c>
      <c r="N431" s="78">
        <v>0.01</v>
      </c>
      <c r="O431" s="78">
        <v>0</v>
      </c>
    </row>
    <row r="432" spans="2:15">
      <c r="B432" t="s">
        <v>4414</v>
      </c>
      <c r="C432" t="s">
        <v>3736</v>
      </c>
      <c r="D432" t="s">
        <v>4415</v>
      </c>
      <c r="E432" t="s">
        <v>202</v>
      </c>
      <c r="F432" t="s">
        <v>203</v>
      </c>
      <c r="G432" s="78">
        <v>0.89</v>
      </c>
      <c r="H432" t="s">
        <v>112</v>
      </c>
      <c r="I432" s="78">
        <v>9.84</v>
      </c>
      <c r="J432" s="78">
        <v>8.27</v>
      </c>
      <c r="K432" s="78">
        <v>5434.83</v>
      </c>
      <c r="L432" s="78">
        <v>102.07</v>
      </c>
      <c r="M432" s="78">
        <v>21.645685487862</v>
      </c>
      <c r="N432" s="78">
        <v>0</v>
      </c>
      <c r="O432" s="78">
        <v>0</v>
      </c>
    </row>
    <row r="433" spans="2:15">
      <c r="B433" t="s">
        <v>4416</v>
      </c>
      <c r="C433" t="s">
        <v>3736</v>
      </c>
      <c r="D433" t="s">
        <v>4417</v>
      </c>
      <c r="E433" t="s">
        <v>202</v>
      </c>
      <c r="F433" t="s">
        <v>203</v>
      </c>
      <c r="G433" s="78">
        <v>0.9</v>
      </c>
      <c r="H433" t="s">
        <v>112</v>
      </c>
      <c r="I433" s="78">
        <v>7.63</v>
      </c>
      <c r="J433" s="78">
        <v>6.83</v>
      </c>
      <c r="K433" s="78">
        <v>2830.36</v>
      </c>
      <c r="L433" s="78">
        <v>101.16</v>
      </c>
      <c r="M433" s="78">
        <v>11.172175870752</v>
      </c>
      <c r="N433" s="78">
        <v>0</v>
      </c>
      <c r="O433" s="78">
        <v>0</v>
      </c>
    </row>
    <row r="434" spans="2:15">
      <c r="B434" t="s">
        <v>4418</v>
      </c>
      <c r="C434" t="s">
        <v>3736</v>
      </c>
      <c r="D434" t="s">
        <v>4419</v>
      </c>
      <c r="E434" t="s">
        <v>202</v>
      </c>
      <c r="F434" t="s">
        <v>203</v>
      </c>
      <c r="G434" s="78">
        <v>0.9</v>
      </c>
      <c r="H434" t="s">
        <v>112</v>
      </c>
      <c r="I434" s="78">
        <v>9.84</v>
      </c>
      <c r="J434" s="78">
        <v>6.77</v>
      </c>
      <c r="K434" s="78">
        <v>9012.08</v>
      </c>
      <c r="L434" s="78">
        <v>101.9</v>
      </c>
      <c r="M434" s="78">
        <v>35.833273747040003</v>
      </c>
      <c r="N434" s="78">
        <v>0.01</v>
      </c>
      <c r="O434" s="78">
        <v>0</v>
      </c>
    </row>
    <row r="435" spans="2:15">
      <c r="B435" t="s">
        <v>4420</v>
      </c>
      <c r="C435" t="s">
        <v>3736</v>
      </c>
      <c r="D435" t="s">
        <v>4421</v>
      </c>
      <c r="E435" t="s">
        <v>202</v>
      </c>
      <c r="F435" t="s">
        <v>203</v>
      </c>
      <c r="G435" s="78">
        <v>0.9</v>
      </c>
      <c r="H435" t="s">
        <v>112</v>
      </c>
      <c r="I435" s="78">
        <v>7.63</v>
      </c>
      <c r="J435" s="78">
        <v>7.18</v>
      </c>
      <c r="K435" s="78">
        <v>41618.400000000001</v>
      </c>
      <c r="L435" s="78">
        <v>100.86</v>
      </c>
      <c r="M435" s="78">
        <v>163.79159377248001</v>
      </c>
      <c r="N435" s="78">
        <v>0.03</v>
      </c>
      <c r="O435" s="78">
        <v>0</v>
      </c>
    </row>
    <row r="436" spans="2:15">
      <c r="B436" t="s">
        <v>4422</v>
      </c>
      <c r="C436" t="s">
        <v>3736</v>
      </c>
      <c r="D436" t="s">
        <v>4423</v>
      </c>
      <c r="E436" t="s">
        <v>202</v>
      </c>
      <c r="F436" t="s">
        <v>203</v>
      </c>
      <c r="G436" s="78">
        <v>0.9</v>
      </c>
      <c r="H436" t="s">
        <v>112</v>
      </c>
      <c r="I436" s="78">
        <v>7.63</v>
      </c>
      <c r="J436" s="78">
        <v>7.43</v>
      </c>
      <c r="K436" s="78">
        <v>29568.06</v>
      </c>
      <c r="L436" s="78">
        <v>100.65</v>
      </c>
      <c r="M436" s="78">
        <v>116.12450482577999</v>
      </c>
      <c r="N436" s="78">
        <v>0.02</v>
      </c>
      <c r="O436" s="78">
        <v>0</v>
      </c>
    </row>
    <row r="437" spans="2:15">
      <c r="B437" t="s">
        <v>4424</v>
      </c>
      <c r="C437" t="s">
        <v>3736</v>
      </c>
      <c r="D437" t="s">
        <v>4425</v>
      </c>
      <c r="E437" t="s">
        <v>202</v>
      </c>
      <c r="F437" t="s">
        <v>203</v>
      </c>
      <c r="G437" s="78">
        <v>0.9</v>
      </c>
      <c r="H437" t="s">
        <v>112</v>
      </c>
      <c r="I437" s="78">
        <v>7.63</v>
      </c>
      <c r="J437" s="78">
        <v>7.14</v>
      </c>
      <c r="K437" s="78">
        <v>27083.9</v>
      </c>
      <c r="L437" s="78">
        <v>100.89</v>
      </c>
      <c r="M437" s="78">
        <v>106.62194206242</v>
      </c>
      <c r="N437" s="78">
        <v>0.02</v>
      </c>
      <c r="O437" s="78">
        <v>0</v>
      </c>
    </row>
    <row r="438" spans="2:15">
      <c r="B438" t="s">
        <v>4426</v>
      </c>
      <c r="C438" t="s">
        <v>3736</v>
      </c>
      <c r="D438" t="s">
        <v>4427</v>
      </c>
      <c r="E438" t="s">
        <v>202</v>
      </c>
      <c r="F438" t="s">
        <v>203</v>
      </c>
      <c r="G438" s="78">
        <v>0.9</v>
      </c>
      <c r="H438" t="s">
        <v>112</v>
      </c>
      <c r="I438" s="78">
        <v>7.63</v>
      </c>
      <c r="J438" s="78">
        <v>6.41</v>
      </c>
      <c r="K438" s="78">
        <v>15561.32</v>
      </c>
      <c r="L438" s="78">
        <v>101.52</v>
      </c>
      <c r="M438" s="78">
        <v>61.643218753728</v>
      </c>
      <c r="N438" s="78">
        <v>0.01</v>
      </c>
      <c r="O438" s="78">
        <v>0</v>
      </c>
    </row>
    <row r="439" spans="2:15">
      <c r="B439" t="s">
        <v>4428</v>
      </c>
      <c r="C439" t="s">
        <v>3736</v>
      </c>
      <c r="D439" t="s">
        <v>4429</v>
      </c>
      <c r="E439" t="s">
        <v>202</v>
      </c>
      <c r="F439" t="s">
        <v>203</v>
      </c>
      <c r="G439" s="78">
        <v>0.9</v>
      </c>
      <c r="H439" t="s">
        <v>112</v>
      </c>
      <c r="I439" s="78">
        <v>7.39</v>
      </c>
      <c r="J439" s="78">
        <v>7.37</v>
      </c>
      <c r="K439" s="78">
        <v>13862.6</v>
      </c>
      <c r="L439" s="78">
        <v>100.7</v>
      </c>
      <c r="M439" s="78">
        <v>54.470508256400002</v>
      </c>
      <c r="N439" s="78">
        <v>0.01</v>
      </c>
      <c r="O439" s="78">
        <v>0</v>
      </c>
    </row>
    <row r="440" spans="2:15">
      <c r="B440" t="s">
        <v>4430</v>
      </c>
      <c r="C440" t="s">
        <v>3736</v>
      </c>
      <c r="D440" t="s">
        <v>4431</v>
      </c>
      <c r="E440" t="s">
        <v>202</v>
      </c>
      <c r="F440" t="s">
        <v>203</v>
      </c>
      <c r="G440" s="78">
        <v>0.9</v>
      </c>
      <c r="H440" t="s">
        <v>112</v>
      </c>
      <c r="I440" s="78">
        <v>7.39</v>
      </c>
      <c r="J440" s="78">
        <v>7.2</v>
      </c>
      <c r="K440" s="78">
        <v>13970.96</v>
      </c>
      <c r="L440" s="78">
        <v>100.84</v>
      </c>
      <c r="M440" s="78">
        <v>54.972609281727998</v>
      </c>
      <c r="N440" s="78">
        <v>0.01</v>
      </c>
      <c r="O440" s="78">
        <v>0</v>
      </c>
    </row>
    <row r="441" spans="2:15">
      <c r="B441" t="s">
        <v>4432</v>
      </c>
      <c r="C441" t="s">
        <v>3736</v>
      </c>
      <c r="D441" t="s">
        <v>4433</v>
      </c>
      <c r="E441" t="s">
        <v>202</v>
      </c>
      <c r="F441" t="s">
        <v>203</v>
      </c>
      <c r="G441" s="78">
        <v>0.9</v>
      </c>
      <c r="H441" t="s">
        <v>112</v>
      </c>
      <c r="I441" s="78">
        <v>7.63</v>
      </c>
      <c r="J441" s="78">
        <v>7.11</v>
      </c>
      <c r="K441" s="78">
        <v>30379.25</v>
      </c>
      <c r="L441" s="78">
        <v>100.92</v>
      </c>
      <c r="M441" s="78">
        <v>119.6303999682</v>
      </c>
      <c r="N441" s="78">
        <v>0.02</v>
      </c>
      <c r="O441" s="78">
        <v>0</v>
      </c>
    </row>
    <row r="442" spans="2:15">
      <c r="B442" t="s">
        <v>4434</v>
      </c>
      <c r="C442" t="s">
        <v>3736</v>
      </c>
      <c r="D442" t="s">
        <v>4435</v>
      </c>
      <c r="E442" t="s">
        <v>202</v>
      </c>
      <c r="F442" t="s">
        <v>203</v>
      </c>
      <c r="G442" s="78">
        <v>0.89</v>
      </c>
      <c r="H442" t="s">
        <v>112</v>
      </c>
      <c r="I442" s="78">
        <v>7.63</v>
      </c>
      <c r="J442" s="78">
        <v>4.74</v>
      </c>
      <c r="K442" s="78">
        <v>1326570.3500000001</v>
      </c>
      <c r="L442" s="78">
        <v>103.06</v>
      </c>
      <c r="M442" s="78">
        <v>5334.6715973744203</v>
      </c>
      <c r="N442" s="78">
        <v>0.9</v>
      </c>
      <c r="O442" s="78">
        <v>0.14000000000000001</v>
      </c>
    </row>
    <row r="443" spans="2:15">
      <c r="B443" t="s">
        <v>4434</v>
      </c>
      <c r="C443" t="s">
        <v>3736</v>
      </c>
      <c r="D443" t="s">
        <v>4436</v>
      </c>
      <c r="E443" t="s">
        <v>202</v>
      </c>
      <c r="F443" t="s">
        <v>203</v>
      </c>
      <c r="G443" s="78">
        <v>0.9</v>
      </c>
      <c r="H443" t="s">
        <v>112</v>
      </c>
      <c r="I443" s="78">
        <v>7.63</v>
      </c>
      <c r="J443" s="78">
        <v>7.07</v>
      </c>
      <c r="K443" s="78">
        <v>116912.35</v>
      </c>
      <c r="L443" s="78">
        <v>100.95</v>
      </c>
      <c r="M443" s="78">
        <v>460.52581360214998</v>
      </c>
      <c r="N443" s="78">
        <v>0.08</v>
      </c>
      <c r="O443" s="78">
        <v>0.01</v>
      </c>
    </row>
    <row r="444" spans="2:15">
      <c r="B444" t="s">
        <v>4434</v>
      </c>
      <c r="C444" t="s">
        <v>3736</v>
      </c>
      <c r="D444" t="s">
        <v>4437</v>
      </c>
      <c r="E444" t="s">
        <v>202</v>
      </c>
      <c r="F444" t="s">
        <v>203</v>
      </c>
      <c r="G444" s="78">
        <v>0.9</v>
      </c>
      <c r="H444" t="s">
        <v>112</v>
      </c>
      <c r="I444" s="78">
        <v>7.63</v>
      </c>
      <c r="J444" s="78">
        <v>7.77</v>
      </c>
      <c r="K444" s="78">
        <v>21432.75</v>
      </c>
      <c r="L444" s="78">
        <v>100.36</v>
      </c>
      <c r="M444" s="78">
        <v>83.931660625800006</v>
      </c>
      <c r="N444" s="78">
        <v>0.01</v>
      </c>
      <c r="O444" s="78">
        <v>0</v>
      </c>
    </row>
    <row r="445" spans="2:15">
      <c r="B445" t="s">
        <v>4438</v>
      </c>
      <c r="C445" t="s">
        <v>3736</v>
      </c>
      <c r="D445" t="s">
        <v>4439</v>
      </c>
      <c r="E445" t="s">
        <v>202</v>
      </c>
      <c r="F445" t="s">
        <v>203</v>
      </c>
      <c r="G445" s="78">
        <v>0.89</v>
      </c>
      <c r="H445" t="s">
        <v>112</v>
      </c>
      <c r="I445" s="78">
        <v>0</v>
      </c>
      <c r="J445" s="78">
        <v>4.74</v>
      </c>
      <c r="K445" s="78">
        <v>-291488.67</v>
      </c>
      <c r="L445" s="78">
        <v>100</v>
      </c>
      <c r="M445" s="78">
        <v>-1137.38879034</v>
      </c>
      <c r="N445" s="78">
        <v>-0.19</v>
      </c>
      <c r="O445" s="78">
        <v>-0.03</v>
      </c>
    </row>
    <row r="446" spans="2:15">
      <c r="B446" t="s">
        <v>4440</v>
      </c>
      <c r="C446" t="s">
        <v>3736</v>
      </c>
      <c r="D446" t="s">
        <v>4441</v>
      </c>
      <c r="E446" t="s">
        <v>202</v>
      </c>
      <c r="F446" t="s">
        <v>203</v>
      </c>
      <c r="G446" s="78">
        <v>0.89</v>
      </c>
      <c r="H446" t="s">
        <v>112</v>
      </c>
      <c r="I446" s="78">
        <v>0.25</v>
      </c>
      <c r="J446" s="78">
        <v>4.74</v>
      </c>
      <c r="K446" s="78">
        <v>291488.67</v>
      </c>
      <c r="L446" s="78">
        <v>100.01597220057967</v>
      </c>
      <c r="M446" s="78">
        <v>1137.5704569246</v>
      </c>
      <c r="N446" s="78">
        <v>0.19</v>
      </c>
      <c r="O446" s="78">
        <v>0.03</v>
      </c>
    </row>
    <row r="447" spans="2:15">
      <c r="B447" t="s">
        <v>4442</v>
      </c>
      <c r="C447" t="s">
        <v>3736</v>
      </c>
      <c r="D447" t="s">
        <v>4443</v>
      </c>
      <c r="E447" t="s">
        <v>202</v>
      </c>
      <c r="F447" t="s">
        <v>203</v>
      </c>
      <c r="G447" s="78">
        <v>0.89</v>
      </c>
      <c r="H447" t="s">
        <v>112</v>
      </c>
      <c r="I447" s="78">
        <v>0.13</v>
      </c>
      <c r="J447" s="78">
        <v>4.74</v>
      </c>
      <c r="K447" s="78">
        <v>-1071996.32</v>
      </c>
      <c r="L447" s="78">
        <v>100.00798611460489</v>
      </c>
      <c r="M447" s="78">
        <v>-4183.2636939816002</v>
      </c>
      <c r="N447" s="78">
        <v>-0.71</v>
      </c>
      <c r="O447" s="78">
        <v>-0.11</v>
      </c>
    </row>
    <row r="448" spans="2:15">
      <c r="B448" t="s">
        <v>4442</v>
      </c>
      <c r="C448" t="s">
        <v>3736</v>
      </c>
      <c r="D448" t="s">
        <v>4444</v>
      </c>
      <c r="E448" t="s">
        <v>202</v>
      </c>
      <c r="F448" t="s">
        <v>203</v>
      </c>
      <c r="G448" s="78">
        <v>0.89</v>
      </c>
      <c r="H448" t="s">
        <v>112</v>
      </c>
      <c r="I448" s="78">
        <v>0</v>
      </c>
      <c r="J448" s="78">
        <v>4.74</v>
      </c>
      <c r="K448" s="78">
        <v>1071996.32</v>
      </c>
      <c r="L448" s="78">
        <v>100</v>
      </c>
      <c r="M448" s="78">
        <v>4182.9296406399999</v>
      </c>
      <c r="N448" s="78">
        <v>0.71</v>
      </c>
      <c r="O448" s="78">
        <v>0.11</v>
      </c>
    </row>
    <row r="449" spans="2:15">
      <c r="B449" t="s">
        <v>4445</v>
      </c>
      <c r="C449" t="s">
        <v>3736</v>
      </c>
      <c r="D449" t="s">
        <v>4446</v>
      </c>
      <c r="E449" t="s">
        <v>202</v>
      </c>
      <c r="F449" t="s">
        <v>203</v>
      </c>
      <c r="G449" s="78">
        <v>1.21</v>
      </c>
      <c r="H449" t="s">
        <v>112</v>
      </c>
      <c r="I449" s="78">
        <v>0.25</v>
      </c>
      <c r="J449" s="78">
        <v>0.25</v>
      </c>
      <c r="K449" s="78">
        <v>239969.24</v>
      </c>
      <c r="L449" s="78">
        <v>100.016666819143</v>
      </c>
      <c r="M449" s="78">
        <v>936.51603457980002</v>
      </c>
      <c r="N449" s="78">
        <v>0.16</v>
      </c>
      <c r="O449" s="78">
        <v>0.02</v>
      </c>
    </row>
    <row r="450" spans="2:15">
      <c r="B450" s="79" t="s">
        <v>4333</v>
      </c>
      <c r="G450" s="80">
        <v>0.89</v>
      </c>
      <c r="J450" s="80">
        <v>6.33</v>
      </c>
      <c r="K450" s="80">
        <v>2312393.73</v>
      </c>
      <c r="M450" s="80">
        <v>9227.9262436281479</v>
      </c>
      <c r="N450" s="80">
        <v>1.56</v>
      </c>
      <c r="O450" s="80">
        <v>0.25</v>
      </c>
    </row>
    <row r="451" spans="2:15">
      <c r="B451" s="79" t="s">
        <v>275</v>
      </c>
      <c r="G451" s="80">
        <v>1.96</v>
      </c>
      <c r="J451" s="80">
        <v>6.89</v>
      </c>
      <c r="K451" s="80">
        <v>4930994.57</v>
      </c>
      <c r="M451" s="80">
        <v>19500.168326211169</v>
      </c>
      <c r="N451" s="80">
        <v>3.29</v>
      </c>
      <c r="O451" s="80">
        <v>0.52</v>
      </c>
    </row>
    <row r="452" spans="2:15">
      <c r="B452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65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2.65</v>
      </c>
      <c r="H11" s="7"/>
      <c r="I11" s="7"/>
      <c r="J11" s="77">
        <v>1.1100000000000001</v>
      </c>
      <c r="K11" s="77">
        <v>28862878.149999999</v>
      </c>
      <c r="L11" s="7"/>
      <c r="M11" s="77">
        <v>31339.234797118999</v>
      </c>
      <c r="N11" s="77">
        <v>100</v>
      </c>
      <c r="O11" s="77">
        <v>0.83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</row>
    <row r="13" spans="2:64">
      <c r="B13" s="79" t="s">
        <v>2600</v>
      </c>
    </row>
    <row r="14" spans="2:64">
      <c r="B14" t="s">
        <v>4447</v>
      </c>
      <c r="C14" t="s">
        <v>4448</v>
      </c>
      <c r="D14" t="s">
        <v>241</v>
      </c>
      <c r="E14" t="s">
        <v>411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20021.86</v>
      </c>
      <c r="L14" s="78">
        <v>140.57</v>
      </c>
      <c r="M14" s="78">
        <v>28.144728602000001</v>
      </c>
      <c r="N14" s="78">
        <v>0.09</v>
      </c>
      <c r="O14" s="78">
        <v>0</v>
      </c>
    </row>
    <row r="15" spans="2:64">
      <c r="B15" t="s">
        <v>4449</v>
      </c>
      <c r="C15" t="s">
        <v>4450</v>
      </c>
      <c r="D15" t="s">
        <v>241</v>
      </c>
      <c r="E15" t="s">
        <v>411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311178.27</v>
      </c>
      <c r="L15" s="78">
        <v>163.65</v>
      </c>
      <c r="M15" s="78">
        <v>509.24323885500002</v>
      </c>
      <c r="N15" s="78">
        <v>1.62</v>
      </c>
      <c r="O15" s="78">
        <v>0.01</v>
      </c>
    </row>
    <row r="16" spans="2:64">
      <c r="B16" t="s">
        <v>4451</v>
      </c>
      <c r="C16" t="s">
        <v>4452</v>
      </c>
      <c r="D16" t="s">
        <v>241</v>
      </c>
      <c r="E16" t="s">
        <v>411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155589.14000000001</v>
      </c>
      <c r="L16" s="78">
        <v>163.62</v>
      </c>
      <c r="M16" s="78">
        <v>254.574950868</v>
      </c>
      <c r="N16" s="78">
        <v>0.81</v>
      </c>
      <c r="O16" s="78">
        <v>0.01</v>
      </c>
    </row>
    <row r="17" spans="2:15">
      <c r="B17" t="s">
        <v>4453</v>
      </c>
      <c r="C17" t="s">
        <v>4454</v>
      </c>
      <c r="D17" t="s">
        <v>209</v>
      </c>
      <c r="E17" t="s">
        <v>411</v>
      </c>
      <c r="F17" t="s">
        <v>155</v>
      </c>
      <c r="G17" s="78">
        <v>2.08</v>
      </c>
      <c r="H17" t="s">
        <v>108</v>
      </c>
      <c r="I17" s="78">
        <v>5.0999999999999996</v>
      </c>
      <c r="J17" s="78">
        <v>1</v>
      </c>
      <c r="K17" s="78">
        <v>102942.13</v>
      </c>
      <c r="L17" s="78">
        <v>135.37</v>
      </c>
      <c r="M17" s="78">
        <v>139.35276138099999</v>
      </c>
      <c r="N17" s="78">
        <v>0.44</v>
      </c>
      <c r="O17" s="78">
        <v>0</v>
      </c>
    </row>
    <row r="18" spans="2:15">
      <c r="B18" t="s">
        <v>4455</v>
      </c>
      <c r="C18" t="s">
        <v>4456</v>
      </c>
      <c r="D18" t="s">
        <v>209</v>
      </c>
      <c r="E18" t="s">
        <v>411</v>
      </c>
      <c r="F18" t="s">
        <v>155</v>
      </c>
      <c r="G18" s="78">
        <v>0.28000000000000003</v>
      </c>
      <c r="H18" t="s">
        <v>108</v>
      </c>
      <c r="I18" s="78">
        <v>4.9000000000000004</v>
      </c>
      <c r="J18" s="78">
        <v>1.03</v>
      </c>
      <c r="K18" s="78">
        <v>28811.8</v>
      </c>
      <c r="L18" s="78">
        <v>164.49</v>
      </c>
      <c r="M18" s="78">
        <v>47.39252982</v>
      </c>
      <c r="N18" s="78">
        <v>0.15</v>
      </c>
      <c r="O18" s="78">
        <v>0</v>
      </c>
    </row>
    <row r="19" spans="2:15">
      <c r="B19" t="s">
        <v>4457</v>
      </c>
      <c r="C19" t="s">
        <v>4458</v>
      </c>
      <c r="D19" t="s">
        <v>201</v>
      </c>
      <c r="E19" t="s">
        <v>411</v>
      </c>
      <c r="F19" t="s">
        <v>155</v>
      </c>
      <c r="G19" s="78">
        <v>4</v>
      </c>
      <c r="H19" t="s">
        <v>108</v>
      </c>
      <c r="I19" s="78">
        <v>0.97</v>
      </c>
      <c r="J19" s="78">
        <v>0.98</v>
      </c>
      <c r="K19" s="78">
        <v>5679562.5</v>
      </c>
      <c r="L19" s="78">
        <v>99.95</v>
      </c>
      <c r="M19" s="78">
        <v>5676.7227187500002</v>
      </c>
      <c r="N19" s="78">
        <v>18.11</v>
      </c>
      <c r="O19" s="78">
        <v>0.15</v>
      </c>
    </row>
    <row r="20" spans="2:15">
      <c r="B20" t="s">
        <v>4459</v>
      </c>
      <c r="C20" t="s">
        <v>4460</v>
      </c>
      <c r="D20" t="s">
        <v>209</v>
      </c>
      <c r="E20" t="s">
        <v>411</v>
      </c>
      <c r="F20" t="s">
        <v>155</v>
      </c>
      <c r="G20" s="78">
        <v>0.44</v>
      </c>
      <c r="H20" t="s">
        <v>108</v>
      </c>
      <c r="I20" s="78">
        <v>5.32</v>
      </c>
      <c r="J20" s="78">
        <v>1.03</v>
      </c>
      <c r="K20" s="78">
        <v>93464.960000000006</v>
      </c>
      <c r="L20" s="78">
        <v>137.15</v>
      </c>
      <c r="M20" s="78">
        <v>128.18719264000001</v>
      </c>
      <c r="N20" s="78">
        <v>0.41</v>
      </c>
      <c r="O20" s="78">
        <v>0</v>
      </c>
    </row>
    <row r="21" spans="2:15">
      <c r="B21" t="s">
        <v>4461</v>
      </c>
      <c r="C21" t="s">
        <v>4462</v>
      </c>
      <c r="D21" t="s">
        <v>209</v>
      </c>
      <c r="E21" t="s">
        <v>411</v>
      </c>
      <c r="F21" t="s">
        <v>155</v>
      </c>
      <c r="G21" s="78">
        <v>0.97</v>
      </c>
      <c r="H21" t="s">
        <v>108</v>
      </c>
      <c r="I21" s="78">
        <v>5.5</v>
      </c>
      <c r="J21" s="78">
        <v>1.0900000000000001</v>
      </c>
      <c r="K21" s="78">
        <v>62875.74</v>
      </c>
      <c r="L21" s="78">
        <v>135.07</v>
      </c>
      <c r="M21" s="78">
        <v>84.926262018000003</v>
      </c>
      <c r="N21" s="78">
        <v>0.27</v>
      </c>
      <c r="O21" s="78">
        <v>0</v>
      </c>
    </row>
    <row r="22" spans="2:15">
      <c r="B22" t="s">
        <v>4461</v>
      </c>
      <c r="C22" t="s">
        <v>4463</v>
      </c>
      <c r="D22" t="s">
        <v>209</v>
      </c>
      <c r="E22" t="s">
        <v>411</v>
      </c>
      <c r="F22" t="s">
        <v>155</v>
      </c>
      <c r="G22" s="78">
        <v>0.77</v>
      </c>
      <c r="H22" t="s">
        <v>108</v>
      </c>
      <c r="I22" s="78">
        <v>5.5</v>
      </c>
      <c r="J22" s="78">
        <v>0.99</v>
      </c>
      <c r="K22" s="78">
        <v>661357.25</v>
      </c>
      <c r="L22" s="78">
        <v>136.69</v>
      </c>
      <c r="M22" s="78">
        <v>904.00922502499998</v>
      </c>
      <c r="N22" s="78">
        <v>2.88</v>
      </c>
      <c r="O22" s="78">
        <v>0.02</v>
      </c>
    </row>
    <row r="23" spans="2:15">
      <c r="B23" t="s">
        <v>4464</v>
      </c>
      <c r="C23" t="s">
        <v>4465</v>
      </c>
      <c r="D23" t="s">
        <v>209</v>
      </c>
      <c r="E23" t="s">
        <v>411</v>
      </c>
      <c r="F23" t="s">
        <v>155</v>
      </c>
      <c r="G23" s="78">
        <v>1</v>
      </c>
      <c r="H23" t="s">
        <v>108</v>
      </c>
      <c r="I23" s="78">
        <v>5.7</v>
      </c>
      <c r="J23" s="78">
        <v>1.03</v>
      </c>
      <c r="K23" s="78">
        <v>641178.65</v>
      </c>
      <c r="L23" s="78">
        <v>132.75</v>
      </c>
      <c r="M23" s="78">
        <v>851.16465787499999</v>
      </c>
      <c r="N23" s="78">
        <v>2.72</v>
      </c>
      <c r="O23" s="78">
        <v>0.02</v>
      </c>
    </row>
    <row r="24" spans="2:15">
      <c r="B24" t="s">
        <v>4466</v>
      </c>
      <c r="C24" t="s">
        <v>4467</v>
      </c>
      <c r="D24" t="s">
        <v>209</v>
      </c>
      <c r="E24" t="s">
        <v>411</v>
      </c>
      <c r="F24" t="s">
        <v>155</v>
      </c>
      <c r="G24" s="78">
        <v>0.56000000000000005</v>
      </c>
      <c r="H24" t="s">
        <v>108</v>
      </c>
      <c r="I24" s="78">
        <v>4.75</v>
      </c>
      <c r="J24" s="78">
        <v>1.01</v>
      </c>
      <c r="K24" s="78">
        <v>268909.46000000002</v>
      </c>
      <c r="L24" s="78">
        <v>134.97999999999999</v>
      </c>
      <c r="M24" s="78">
        <v>362.97398910800001</v>
      </c>
      <c r="N24" s="78">
        <v>1.1599999999999999</v>
      </c>
      <c r="O24" s="78">
        <v>0.01</v>
      </c>
    </row>
    <row r="25" spans="2:15">
      <c r="B25" t="s">
        <v>4468</v>
      </c>
      <c r="C25" t="s">
        <v>4469</v>
      </c>
      <c r="D25" t="s">
        <v>209</v>
      </c>
      <c r="E25" t="s">
        <v>411</v>
      </c>
      <c r="F25" t="s">
        <v>155</v>
      </c>
      <c r="G25" s="78">
        <v>0.73</v>
      </c>
      <c r="H25" t="s">
        <v>108</v>
      </c>
      <c r="I25" s="78">
        <v>5.2</v>
      </c>
      <c r="J25" s="78">
        <v>0.99</v>
      </c>
      <c r="K25" s="78">
        <v>543169.4</v>
      </c>
      <c r="L25" s="78">
        <v>136.16999999999999</v>
      </c>
      <c r="M25" s="78">
        <v>739.63377198000001</v>
      </c>
      <c r="N25" s="78">
        <v>2.36</v>
      </c>
      <c r="O25" s="78">
        <v>0.02</v>
      </c>
    </row>
    <row r="26" spans="2:15">
      <c r="B26" t="s">
        <v>4470</v>
      </c>
      <c r="C26" t="s">
        <v>4471</v>
      </c>
      <c r="D26" t="s">
        <v>209</v>
      </c>
      <c r="E26" t="s">
        <v>411</v>
      </c>
      <c r="F26" t="s">
        <v>155</v>
      </c>
      <c r="G26" s="78">
        <v>0.72</v>
      </c>
      <c r="H26" t="s">
        <v>108</v>
      </c>
      <c r="I26" s="78">
        <v>5.25</v>
      </c>
      <c r="J26" s="78">
        <v>1.36</v>
      </c>
      <c r="K26" s="78">
        <v>335842.43</v>
      </c>
      <c r="L26" s="78">
        <v>135.91</v>
      </c>
      <c r="M26" s="78">
        <v>456.44344661299999</v>
      </c>
      <c r="N26" s="78">
        <v>1.46</v>
      </c>
      <c r="O26" s="78">
        <v>0.01</v>
      </c>
    </row>
    <row r="27" spans="2:15">
      <c r="B27" t="s">
        <v>4472</v>
      </c>
      <c r="C27" t="s">
        <v>4473</v>
      </c>
      <c r="D27" t="s">
        <v>241</v>
      </c>
      <c r="E27" t="s">
        <v>411</v>
      </c>
      <c r="F27" t="s">
        <v>155</v>
      </c>
      <c r="G27" s="78">
        <v>8.35</v>
      </c>
      <c r="H27" t="s">
        <v>108</v>
      </c>
      <c r="I27" s="78">
        <v>5.3</v>
      </c>
      <c r="J27" s="78">
        <v>1.6</v>
      </c>
      <c r="K27" s="78">
        <v>93353.48</v>
      </c>
      <c r="L27" s="78">
        <v>163.58000000000001</v>
      </c>
      <c r="M27" s="78">
        <v>152.70762258400001</v>
      </c>
      <c r="N27" s="78">
        <v>0.49</v>
      </c>
      <c r="O27" s="78">
        <v>0</v>
      </c>
    </row>
    <row r="28" spans="2:15">
      <c r="B28" t="s">
        <v>4474</v>
      </c>
      <c r="C28" t="s">
        <v>4475</v>
      </c>
      <c r="D28" t="s">
        <v>201</v>
      </c>
      <c r="E28" t="s">
        <v>411</v>
      </c>
      <c r="F28" t="s">
        <v>155</v>
      </c>
      <c r="G28" s="78">
        <v>1.84</v>
      </c>
      <c r="H28" t="s">
        <v>108</v>
      </c>
      <c r="I28" s="78">
        <v>1.2</v>
      </c>
      <c r="J28" s="78">
        <v>1.1100000000000001</v>
      </c>
      <c r="K28" s="78">
        <v>5625000</v>
      </c>
      <c r="L28" s="78">
        <v>100.35</v>
      </c>
      <c r="M28" s="78">
        <v>5644.6875</v>
      </c>
      <c r="N28" s="78">
        <v>18.010000000000002</v>
      </c>
      <c r="O28" s="78">
        <v>0.15</v>
      </c>
    </row>
    <row r="29" spans="2:15">
      <c r="B29" t="s">
        <v>4476</v>
      </c>
      <c r="C29" t="s">
        <v>4477</v>
      </c>
      <c r="D29" t="s">
        <v>209</v>
      </c>
      <c r="E29" t="s">
        <v>411</v>
      </c>
      <c r="F29" t="s">
        <v>155</v>
      </c>
      <c r="G29" s="78">
        <v>0.33</v>
      </c>
      <c r="H29" t="s">
        <v>108</v>
      </c>
      <c r="I29" s="78">
        <v>4.75</v>
      </c>
      <c r="J29" s="78">
        <v>1.07</v>
      </c>
      <c r="K29" s="78">
        <v>27427.57</v>
      </c>
      <c r="L29" s="78">
        <v>166.07</v>
      </c>
      <c r="M29" s="78">
        <v>45.548965498999998</v>
      </c>
      <c r="N29" s="78">
        <v>0.15</v>
      </c>
      <c r="O29" s="78">
        <v>0</v>
      </c>
    </row>
    <row r="30" spans="2:15">
      <c r="B30" t="s">
        <v>4478</v>
      </c>
      <c r="C30" t="s">
        <v>4479</v>
      </c>
      <c r="D30" t="s">
        <v>209</v>
      </c>
      <c r="E30" t="s">
        <v>411</v>
      </c>
      <c r="F30" t="s">
        <v>155</v>
      </c>
      <c r="G30" s="78">
        <v>0.51</v>
      </c>
      <c r="H30" t="s">
        <v>108</v>
      </c>
      <c r="I30" s="78">
        <v>4.95</v>
      </c>
      <c r="J30" s="78">
        <v>1</v>
      </c>
      <c r="K30" s="78">
        <v>504814.26</v>
      </c>
      <c r="L30" s="78">
        <v>138.38</v>
      </c>
      <c r="M30" s="78">
        <v>698.56197298799998</v>
      </c>
      <c r="N30" s="78">
        <v>2.23</v>
      </c>
      <c r="O30" s="78">
        <v>0.02</v>
      </c>
    </row>
    <row r="31" spans="2:15">
      <c r="B31" t="s">
        <v>4480</v>
      </c>
      <c r="C31" t="s">
        <v>4481</v>
      </c>
      <c r="D31" t="s">
        <v>201</v>
      </c>
      <c r="E31" t="s">
        <v>411</v>
      </c>
      <c r="F31" t="s">
        <v>155</v>
      </c>
      <c r="G31" s="78">
        <v>0.62</v>
      </c>
      <c r="H31" t="s">
        <v>108</v>
      </c>
      <c r="I31" s="78">
        <v>5</v>
      </c>
      <c r="J31" s="78">
        <v>1.05</v>
      </c>
      <c r="K31" s="78">
        <v>249098.35</v>
      </c>
      <c r="L31" s="78">
        <v>132.61000000000001</v>
      </c>
      <c r="M31" s="78">
        <v>330.329321935</v>
      </c>
      <c r="N31" s="78">
        <v>1.05</v>
      </c>
      <c r="O31" s="78">
        <v>0.01</v>
      </c>
    </row>
    <row r="32" spans="2:15">
      <c r="B32" t="s">
        <v>4482</v>
      </c>
      <c r="C32" t="s">
        <v>4483</v>
      </c>
      <c r="D32" t="s">
        <v>201</v>
      </c>
      <c r="E32" t="s">
        <v>411</v>
      </c>
      <c r="F32" t="s">
        <v>155</v>
      </c>
      <c r="G32" s="78">
        <v>0.4</v>
      </c>
      <c r="H32" t="s">
        <v>108</v>
      </c>
      <c r="I32" s="78">
        <v>5.35</v>
      </c>
      <c r="J32" s="78">
        <v>1.1000000000000001</v>
      </c>
      <c r="K32" s="78">
        <v>192031.9</v>
      </c>
      <c r="L32" s="78">
        <v>132.29</v>
      </c>
      <c r="M32" s="78">
        <v>254.03900050999999</v>
      </c>
      <c r="N32" s="78">
        <v>0.81</v>
      </c>
      <c r="O32" s="78">
        <v>0.01</v>
      </c>
    </row>
    <row r="33" spans="2:15">
      <c r="B33" t="s">
        <v>4484</v>
      </c>
      <c r="C33" t="s">
        <v>4485</v>
      </c>
      <c r="D33" t="s">
        <v>209</v>
      </c>
      <c r="E33" t="s">
        <v>411</v>
      </c>
      <c r="F33" t="s">
        <v>155</v>
      </c>
      <c r="G33" s="78">
        <v>1.48</v>
      </c>
      <c r="H33" t="s">
        <v>108</v>
      </c>
      <c r="I33" s="78">
        <v>5.4</v>
      </c>
      <c r="J33" s="78">
        <v>1.01</v>
      </c>
      <c r="K33" s="78">
        <v>936242.29</v>
      </c>
      <c r="L33" s="78">
        <v>132.88</v>
      </c>
      <c r="M33" s="78">
        <v>1244.0787549520001</v>
      </c>
      <c r="N33" s="78">
        <v>3.97</v>
      </c>
      <c r="O33" s="78">
        <v>0.03</v>
      </c>
    </row>
    <row r="34" spans="2:15">
      <c r="B34" t="s">
        <v>4486</v>
      </c>
      <c r="C34" t="s">
        <v>4487</v>
      </c>
      <c r="D34" t="s">
        <v>209</v>
      </c>
      <c r="E34" t="s">
        <v>411</v>
      </c>
      <c r="F34" t="s">
        <v>155</v>
      </c>
      <c r="G34" s="78">
        <v>0.91</v>
      </c>
      <c r="H34" t="s">
        <v>108</v>
      </c>
      <c r="I34" s="78">
        <v>5.6</v>
      </c>
      <c r="J34" s="78">
        <v>1.05</v>
      </c>
      <c r="K34" s="78">
        <v>92452.27</v>
      </c>
      <c r="L34" s="78">
        <v>133.91</v>
      </c>
      <c r="M34" s="78">
        <v>123.802834757</v>
      </c>
      <c r="N34" s="78">
        <v>0.4</v>
      </c>
      <c r="O34" s="78">
        <v>0</v>
      </c>
    </row>
    <row r="35" spans="2:15">
      <c r="B35" t="s">
        <v>4488</v>
      </c>
      <c r="C35" t="s">
        <v>4489</v>
      </c>
      <c r="D35" t="s">
        <v>209</v>
      </c>
      <c r="E35" t="s">
        <v>411</v>
      </c>
      <c r="F35" t="s">
        <v>155</v>
      </c>
      <c r="G35" s="78">
        <v>1.18</v>
      </c>
      <c r="H35" t="s">
        <v>108</v>
      </c>
      <c r="I35" s="78">
        <v>6.15</v>
      </c>
      <c r="J35" s="78">
        <v>1.08</v>
      </c>
      <c r="K35" s="78">
        <v>285338.55</v>
      </c>
      <c r="L35" s="78">
        <v>130.69</v>
      </c>
      <c r="M35" s="78">
        <v>372.908950995</v>
      </c>
      <c r="N35" s="78">
        <v>1.19</v>
      </c>
      <c r="O35" s="78">
        <v>0.01</v>
      </c>
    </row>
    <row r="36" spans="2:15">
      <c r="B36" t="s">
        <v>4490</v>
      </c>
      <c r="C36" t="s">
        <v>4491</v>
      </c>
      <c r="D36" t="s">
        <v>241</v>
      </c>
      <c r="E36" t="s">
        <v>411</v>
      </c>
      <c r="F36" t="s">
        <v>155</v>
      </c>
      <c r="G36" s="78">
        <v>2.68</v>
      </c>
      <c r="H36" t="s">
        <v>108</v>
      </c>
      <c r="I36" s="78">
        <v>0.67</v>
      </c>
      <c r="J36" s="78">
        <v>1.24</v>
      </c>
      <c r="K36" s="78">
        <v>3745439.97</v>
      </c>
      <c r="L36" s="78">
        <v>98.71</v>
      </c>
      <c r="M36" s="78">
        <v>3697.1237943870001</v>
      </c>
      <c r="N36" s="78">
        <v>11.8</v>
      </c>
      <c r="O36" s="78">
        <v>0.1</v>
      </c>
    </row>
    <row r="37" spans="2:15">
      <c r="B37" t="s">
        <v>4492</v>
      </c>
      <c r="C37" t="s">
        <v>4493</v>
      </c>
      <c r="D37" t="s">
        <v>241</v>
      </c>
      <c r="E37" t="s">
        <v>411</v>
      </c>
      <c r="F37" t="s">
        <v>155</v>
      </c>
      <c r="G37" s="78">
        <v>0.73</v>
      </c>
      <c r="H37" t="s">
        <v>108</v>
      </c>
      <c r="I37" s="78">
        <v>5.35</v>
      </c>
      <c r="J37" s="78">
        <v>0.67</v>
      </c>
      <c r="K37" s="78">
        <v>29934.89</v>
      </c>
      <c r="L37" s="78">
        <v>136.78</v>
      </c>
      <c r="M37" s="78">
        <v>40.944942542</v>
      </c>
      <c r="N37" s="78">
        <v>0.13</v>
      </c>
      <c r="O37" s="78">
        <v>0</v>
      </c>
    </row>
    <row r="38" spans="2:15">
      <c r="B38" t="s">
        <v>4494</v>
      </c>
      <c r="C38" t="s">
        <v>4495</v>
      </c>
      <c r="D38" t="s">
        <v>209</v>
      </c>
      <c r="E38" t="s">
        <v>411</v>
      </c>
      <c r="F38" t="s">
        <v>155</v>
      </c>
      <c r="G38" s="78">
        <v>1.45</v>
      </c>
      <c r="H38" t="s">
        <v>108</v>
      </c>
      <c r="I38" s="78">
        <v>5.7</v>
      </c>
      <c r="J38" s="78">
        <v>1.02</v>
      </c>
      <c r="K38" s="78">
        <v>135678.10999999999</v>
      </c>
      <c r="L38" s="78">
        <v>133.65</v>
      </c>
      <c r="M38" s="78">
        <v>181.333794015</v>
      </c>
      <c r="N38" s="78">
        <v>0.57999999999999996</v>
      </c>
      <c r="O38" s="78">
        <v>0</v>
      </c>
    </row>
    <row r="39" spans="2:15">
      <c r="B39" t="s">
        <v>4496</v>
      </c>
      <c r="C39" t="s">
        <v>4497</v>
      </c>
      <c r="D39" t="s">
        <v>201</v>
      </c>
      <c r="E39" t="s">
        <v>411</v>
      </c>
      <c r="F39" t="s">
        <v>155</v>
      </c>
      <c r="G39" s="78">
        <v>4.0199999999999996</v>
      </c>
      <c r="H39" t="s">
        <v>108</v>
      </c>
      <c r="I39" s="78">
        <v>0.97</v>
      </c>
      <c r="J39" s="78">
        <v>1.08</v>
      </c>
      <c r="K39" s="78">
        <v>2812500</v>
      </c>
      <c r="L39" s="78">
        <v>100.52</v>
      </c>
      <c r="M39" s="78">
        <v>2827.125</v>
      </c>
      <c r="N39" s="78">
        <v>9.02</v>
      </c>
      <c r="O39" s="78">
        <v>0.08</v>
      </c>
    </row>
    <row r="40" spans="2:15">
      <c r="B40" t="s">
        <v>4498</v>
      </c>
      <c r="C40" t="s">
        <v>4499</v>
      </c>
      <c r="D40" t="s">
        <v>201</v>
      </c>
      <c r="E40" t="s">
        <v>411</v>
      </c>
      <c r="F40" t="s">
        <v>155</v>
      </c>
      <c r="G40" s="78">
        <v>3.33</v>
      </c>
      <c r="H40" t="s">
        <v>108</v>
      </c>
      <c r="I40" s="78">
        <v>0.15</v>
      </c>
      <c r="J40" s="78">
        <v>1.22</v>
      </c>
      <c r="K40" s="78">
        <v>3937500</v>
      </c>
      <c r="L40" s="78">
        <v>97</v>
      </c>
      <c r="M40" s="78">
        <v>3819.375</v>
      </c>
      <c r="N40" s="78">
        <v>12.19</v>
      </c>
      <c r="O40" s="78">
        <v>0.1</v>
      </c>
    </row>
    <row r="41" spans="2:15">
      <c r="B41" t="s">
        <v>4500</v>
      </c>
      <c r="C41" t="s">
        <v>4501</v>
      </c>
      <c r="D41" t="s">
        <v>209</v>
      </c>
      <c r="E41" t="s">
        <v>411</v>
      </c>
      <c r="F41" t="s">
        <v>155</v>
      </c>
      <c r="G41" s="78">
        <v>0.5</v>
      </c>
      <c r="H41" t="s">
        <v>108</v>
      </c>
      <c r="I41" s="78">
        <v>5.3</v>
      </c>
      <c r="J41" s="78">
        <v>0.98</v>
      </c>
      <c r="K41" s="78">
        <v>186715.62</v>
      </c>
      <c r="L41" s="78">
        <v>136.52000000000001</v>
      </c>
      <c r="M41" s="78">
        <v>254.90416442399999</v>
      </c>
      <c r="N41" s="78">
        <v>0.81</v>
      </c>
      <c r="O41" s="78">
        <v>0.01</v>
      </c>
    </row>
    <row r="42" spans="2:15">
      <c r="B42" t="s">
        <v>4502</v>
      </c>
      <c r="C42" t="s">
        <v>4503</v>
      </c>
      <c r="D42" t="s">
        <v>209</v>
      </c>
      <c r="E42" t="s">
        <v>411</v>
      </c>
      <c r="F42" t="s">
        <v>155</v>
      </c>
      <c r="G42" s="78">
        <v>1.08</v>
      </c>
      <c r="H42" t="s">
        <v>108</v>
      </c>
      <c r="I42" s="78">
        <v>5.9</v>
      </c>
      <c r="J42" s="78">
        <v>1.1100000000000001</v>
      </c>
      <c r="K42" s="78">
        <v>155167.78</v>
      </c>
      <c r="L42" s="78">
        <v>131.16</v>
      </c>
      <c r="M42" s="78">
        <v>203.51806024800001</v>
      </c>
      <c r="N42" s="78">
        <v>0.65</v>
      </c>
      <c r="O42" s="78">
        <v>0.01</v>
      </c>
    </row>
    <row r="43" spans="2:15">
      <c r="B43" t="s">
        <v>4504</v>
      </c>
      <c r="C43" t="s">
        <v>4505</v>
      </c>
      <c r="D43" t="s">
        <v>209</v>
      </c>
      <c r="E43" t="s">
        <v>411</v>
      </c>
      <c r="F43" t="s">
        <v>155</v>
      </c>
      <c r="G43" s="78">
        <v>1.4</v>
      </c>
      <c r="H43" t="s">
        <v>108</v>
      </c>
      <c r="I43" s="78">
        <v>6</v>
      </c>
      <c r="J43" s="78">
        <v>1.08</v>
      </c>
      <c r="K43" s="78">
        <v>245402.46</v>
      </c>
      <c r="L43" s="78">
        <v>129.27000000000001</v>
      </c>
      <c r="M43" s="78">
        <v>317.23176004200002</v>
      </c>
      <c r="N43" s="78">
        <v>1.01</v>
      </c>
      <c r="O43" s="78">
        <v>0.01</v>
      </c>
    </row>
    <row r="44" spans="2:15">
      <c r="B44" t="s">
        <v>4506</v>
      </c>
      <c r="C44" t="s">
        <v>4507</v>
      </c>
      <c r="D44" t="s">
        <v>209</v>
      </c>
      <c r="E44" t="s">
        <v>411</v>
      </c>
      <c r="F44" t="s">
        <v>155</v>
      </c>
      <c r="G44" s="78">
        <v>0.28000000000000003</v>
      </c>
      <c r="H44" t="s">
        <v>108</v>
      </c>
      <c r="I44" s="78">
        <v>4.9000000000000004</v>
      </c>
      <c r="J44" s="78">
        <v>1.03</v>
      </c>
      <c r="K44" s="78">
        <v>43217.68</v>
      </c>
      <c r="L44" s="78">
        <v>164.49</v>
      </c>
      <c r="M44" s="78">
        <v>71.088761832000003</v>
      </c>
      <c r="N44" s="78">
        <v>0.23</v>
      </c>
      <c r="O44" s="78">
        <v>0</v>
      </c>
    </row>
    <row r="45" spans="2:15">
      <c r="B45" t="s">
        <v>4508</v>
      </c>
      <c r="C45" t="s">
        <v>4509</v>
      </c>
      <c r="D45" t="s">
        <v>209</v>
      </c>
      <c r="E45" t="s">
        <v>411</v>
      </c>
      <c r="F45" t="s">
        <v>155</v>
      </c>
      <c r="G45" s="78">
        <v>0.42</v>
      </c>
      <c r="H45" t="s">
        <v>108</v>
      </c>
      <c r="I45" s="78">
        <v>5.2</v>
      </c>
      <c r="J45" s="78">
        <v>1.07</v>
      </c>
      <c r="K45" s="78">
        <v>176193.94</v>
      </c>
      <c r="L45" s="78">
        <v>132.19</v>
      </c>
      <c r="M45" s="78">
        <v>232.910769286</v>
      </c>
      <c r="N45" s="78">
        <v>0.74</v>
      </c>
      <c r="O45" s="78">
        <v>0.01</v>
      </c>
    </row>
    <row r="46" spans="2:15">
      <c r="B46" t="s">
        <v>4510</v>
      </c>
      <c r="C46" t="s">
        <v>4511</v>
      </c>
      <c r="D46" t="s">
        <v>209</v>
      </c>
      <c r="E46" t="s">
        <v>444</v>
      </c>
      <c r="F46" t="s">
        <v>155</v>
      </c>
      <c r="G46" s="78">
        <v>1.8</v>
      </c>
      <c r="H46" t="s">
        <v>108</v>
      </c>
      <c r="I46" s="78">
        <v>5</v>
      </c>
      <c r="J46" s="78">
        <v>1.27</v>
      </c>
      <c r="K46" s="78">
        <v>459136.93</v>
      </c>
      <c r="L46" s="78">
        <v>132.97</v>
      </c>
      <c r="M46" s="78">
        <v>610.51437582100004</v>
      </c>
      <c r="N46" s="78">
        <v>1.95</v>
      </c>
      <c r="O46" s="78">
        <v>0.02</v>
      </c>
    </row>
    <row r="47" spans="2:15">
      <c r="B47" t="s">
        <v>4512</v>
      </c>
      <c r="C47" t="s">
        <v>4513</v>
      </c>
      <c r="D47" t="s">
        <v>209</v>
      </c>
      <c r="E47" t="s">
        <v>444</v>
      </c>
      <c r="F47" t="s">
        <v>155</v>
      </c>
      <c r="G47" s="78">
        <v>0.12</v>
      </c>
      <c r="H47" t="s">
        <v>108</v>
      </c>
      <c r="I47" s="78">
        <v>6.2</v>
      </c>
      <c r="J47" s="78">
        <v>1.29</v>
      </c>
      <c r="K47" s="78">
        <v>25328.51</v>
      </c>
      <c r="L47" s="78">
        <v>133.16999999999999</v>
      </c>
      <c r="M47" s="78">
        <v>33.729976766999997</v>
      </c>
      <c r="N47" s="78">
        <v>0.11</v>
      </c>
      <c r="O47" s="78">
        <v>0</v>
      </c>
    </row>
    <row r="48" spans="2:15">
      <c r="B48" s="79" t="s">
        <v>2601</v>
      </c>
      <c r="G48" s="80">
        <v>2.65</v>
      </c>
      <c r="J48" s="80">
        <v>1.1100000000000001</v>
      </c>
      <c r="K48" s="80">
        <v>28862878.149999999</v>
      </c>
      <c r="M48" s="80">
        <v>31339.234797118999</v>
      </c>
      <c r="N48" s="80">
        <v>100</v>
      </c>
      <c r="O48" s="80">
        <v>0.83</v>
      </c>
    </row>
    <row r="49" spans="2:15">
      <c r="B49" s="79" t="s">
        <v>2602</v>
      </c>
    </row>
    <row r="50" spans="2:15">
      <c r="B50" t="s">
        <v>202</v>
      </c>
      <c r="C50" t="s">
        <v>202</v>
      </c>
      <c r="E50" t="s">
        <v>202</v>
      </c>
      <c r="G50" s="78">
        <v>0</v>
      </c>
      <c r="H50" t="s">
        <v>202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2:15">
      <c r="B51" s="79" t="s">
        <v>2616</v>
      </c>
      <c r="G51" s="80">
        <v>0</v>
      </c>
      <c r="J51" s="80">
        <v>0</v>
      </c>
      <c r="K51" s="80">
        <v>0</v>
      </c>
      <c r="M51" s="80">
        <v>0</v>
      </c>
      <c r="N51" s="80">
        <v>0</v>
      </c>
      <c r="O51" s="80">
        <v>0</v>
      </c>
    </row>
    <row r="52" spans="2:15">
      <c r="B52" s="79" t="s">
        <v>4514</v>
      </c>
    </row>
    <row r="53" spans="2:15">
      <c r="B53" t="s">
        <v>202</v>
      </c>
      <c r="C53" t="s">
        <v>202</v>
      </c>
      <c r="E53" t="s">
        <v>202</v>
      </c>
      <c r="G53" s="78">
        <v>0</v>
      </c>
      <c r="H53" t="s">
        <v>202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</row>
    <row r="54" spans="2:15">
      <c r="B54" s="79" t="s">
        <v>4515</v>
      </c>
      <c r="G54" s="80">
        <v>0</v>
      </c>
      <c r="J54" s="80">
        <v>0</v>
      </c>
      <c r="K54" s="80">
        <v>0</v>
      </c>
      <c r="M54" s="80">
        <v>0</v>
      </c>
      <c r="N54" s="80">
        <v>0</v>
      </c>
      <c r="O54" s="80">
        <v>0</v>
      </c>
    </row>
    <row r="55" spans="2:15">
      <c r="B55" s="79" t="s">
        <v>4516</v>
      </c>
    </row>
    <row r="56" spans="2:15">
      <c r="B56" t="s">
        <v>202</v>
      </c>
      <c r="C56" t="s">
        <v>202</v>
      </c>
      <c r="E56" t="s">
        <v>202</v>
      </c>
      <c r="G56" s="78">
        <v>0</v>
      </c>
      <c r="H56" t="s">
        <v>202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</row>
    <row r="57" spans="2:15">
      <c r="B57" s="79" t="s">
        <v>4517</v>
      </c>
      <c r="G57" s="80">
        <v>0</v>
      </c>
      <c r="J57" s="80">
        <v>0</v>
      </c>
      <c r="K57" s="80">
        <v>0</v>
      </c>
      <c r="M57" s="80">
        <v>0</v>
      </c>
      <c r="N57" s="80">
        <v>0</v>
      </c>
      <c r="O57" s="80">
        <v>0</v>
      </c>
    </row>
    <row r="58" spans="2:15">
      <c r="B58" s="79" t="s">
        <v>129</v>
      </c>
    </row>
    <row r="59" spans="2:15">
      <c r="B59" t="s">
        <v>202</v>
      </c>
      <c r="C59" t="s">
        <v>202</v>
      </c>
      <c r="E59" t="s">
        <v>202</v>
      </c>
      <c r="G59" s="78">
        <v>0</v>
      </c>
      <c r="H59" t="s">
        <v>202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</row>
    <row r="60" spans="2:15">
      <c r="B60" s="79" t="s">
        <v>1328</v>
      </c>
      <c r="G60" s="80">
        <v>0</v>
      </c>
      <c r="J60" s="80">
        <v>0</v>
      </c>
      <c r="K60" s="80">
        <v>0</v>
      </c>
      <c r="M60" s="80">
        <v>0</v>
      </c>
      <c r="N60" s="80">
        <v>0</v>
      </c>
      <c r="O60" s="80">
        <v>0</v>
      </c>
    </row>
    <row r="61" spans="2:15">
      <c r="B61" s="79" t="s">
        <v>269</v>
      </c>
      <c r="G61" s="80">
        <v>2.65</v>
      </c>
      <c r="J61" s="80">
        <v>1.1100000000000001</v>
      </c>
      <c r="K61" s="80">
        <v>28862878.149999999</v>
      </c>
      <c r="M61" s="80">
        <v>31339.234797118999</v>
      </c>
      <c r="N61" s="80">
        <v>100</v>
      </c>
      <c r="O61" s="80">
        <v>0.83</v>
      </c>
    </row>
    <row r="62" spans="2:15">
      <c r="B62" s="79" t="s">
        <v>270</v>
      </c>
    </row>
    <row r="63" spans="2:15">
      <c r="B63" t="s">
        <v>202</v>
      </c>
      <c r="C63" t="s">
        <v>202</v>
      </c>
      <c r="E63" t="s">
        <v>202</v>
      </c>
      <c r="G63" s="78">
        <v>0</v>
      </c>
      <c r="H63" t="s">
        <v>202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</row>
    <row r="64" spans="2:15">
      <c r="B64" s="79" t="s">
        <v>275</v>
      </c>
      <c r="G64" s="80">
        <v>0</v>
      </c>
      <c r="J64" s="80">
        <v>0</v>
      </c>
      <c r="K64" s="80">
        <v>0</v>
      </c>
      <c r="M64" s="80">
        <v>0</v>
      </c>
      <c r="N64" s="80">
        <v>0</v>
      </c>
      <c r="O64" s="80">
        <v>0</v>
      </c>
    </row>
    <row r="65" spans="2:2">
      <c r="B65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846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4.4000000000000004</v>
      </c>
      <c r="F11" s="7"/>
      <c r="G11" s="77">
        <v>48211.341133037982</v>
      </c>
      <c r="H11" s="77">
        <v>100</v>
      </c>
      <c r="I11" s="77">
        <v>1.28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F12" s="19"/>
      <c r="G12" s="19"/>
      <c r="H12" s="19"/>
    </row>
    <row r="13" spans="2:55">
      <c r="B13" s="79" t="s">
        <v>4518</v>
      </c>
      <c r="F13" s="19"/>
      <c r="G13" s="19"/>
      <c r="H13" s="19"/>
    </row>
    <row r="14" spans="2:55">
      <c r="B14" t="s">
        <v>4519</v>
      </c>
      <c r="C14" s="81">
        <v>42290</v>
      </c>
      <c r="D14" t="s">
        <v>470</v>
      </c>
      <c r="E14" s="78">
        <v>7.07</v>
      </c>
      <c r="F14" t="s">
        <v>108</v>
      </c>
      <c r="G14" s="78">
        <v>14520.7446493481</v>
      </c>
      <c r="H14" s="78">
        <v>30.12</v>
      </c>
      <c r="I14" s="78">
        <v>0.39</v>
      </c>
    </row>
    <row r="15" spans="2:55">
      <c r="B15" t="s">
        <v>4520</v>
      </c>
      <c r="C15" s="81">
        <v>42338</v>
      </c>
      <c r="D15" t="s">
        <v>470</v>
      </c>
      <c r="E15" s="78">
        <v>5.88</v>
      </c>
      <c r="F15" t="s">
        <v>108</v>
      </c>
      <c r="G15" s="78">
        <v>5314.50440022782</v>
      </c>
      <c r="H15" s="78">
        <v>11.02</v>
      </c>
      <c r="I15" s="78">
        <v>0.14000000000000001</v>
      </c>
    </row>
    <row r="16" spans="2:55">
      <c r="B16" s="79" t="s">
        <v>4521</v>
      </c>
      <c r="E16" s="80">
        <v>6.75</v>
      </c>
      <c r="F16" s="19"/>
      <c r="G16" s="80">
        <v>19835.249049575919</v>
      </c>
      <c r="H16" s="80">
        <v>41.14</v>
      </c>
      <c r="I16" s="80">
        <v>0.53</v>
      </c>
    </row>
    <row r="17" spans="2:9">
      <c r="B17" s="79" t="s">
        <v>4522</v>
      </c>
      <c r="F17" s="19"/>
      <c r="G17" s="19"/>
      <c r="H17" s="19"/>
    </row>
    <row r="18" spans="2:9">
      <c r="B18" t="s">
        <v>4523</v>
      </c>
      <c r="C18" s="81">
        <v>42338</v>
      </c>
      <c r="D18" t="s">
        <v>129</v>
      </c>
      <c r="E18" s="78">
        <v>0</v>
      </c>
      <c r="F18" t="s">
        <v>108</v>
      </c>
      <c r="G18" s="78">
        <v>5383.2477855753596</v>
      </c>
      <c r="H18" s="78">
        <v>11.17</v>
      </c>
      <c r="I18" s="78">
        <v>0.14000000000000001</v>
      </c>
    </row>
    <row r="19" spans="2:9">
      <c r="B19" s="79" t="s">
        <v>4524</v>
      </c>
      <c r="E19" s="80">
        <v>0</v>
      </c>
      <c r="F19" s="19"/>
      <c r="G19" s="80">
        <v>5383.2477855753596</v>
      </c>
      <c r="H19" s="80">
        <v>11.17</v>
      </c>
      <c r="I19" s="80">
        <v>0.14000000000000001</v>
      </c>
    </row>
    <row r="20" spans="2:9">
      <c r="B20" s="79" t="s">
        <v>269</v>
      </c>
      <c r="E20" s="80">
        <v>5.31</v>
      </c>
      <c r="F20" s="19"/>
      <c r="G20" s="80">
        <v>25218.49683515128</v>
      </c>
      <c r="H20" s="80">
        <v>52.31</v>
      </c>
      <c r="I20" s="80">
        <v>0.67</v>
      </c>
    </row>
    <row r="21" spans="2:9">
      <c r="B21" s="79" t="s">
        <v>270</v>
      </c>
      <c r="F21" s="19"/>
      <c r="G21" s="19"/>
      <c r="H21" s="19"/>
    </row>
    <row r="22" spans="2:9">
      <c r="B22" s="79" t="s">
        <v>4518</v>
      </c>
      <c r="F22" s="19"/>
      <c r="G22" s="19"/>
      <c r="H22" s="19"/>
    </row>
    <row r="23" spans="2:9">
      <c r="B23" t="s">
        <v>4525</v>
      </c>
      <c r="C23" s="81">
        <v>42369</v>
      </c>
      <c r="D23" t="s">
        <v>2204</v>
      </c>
      <c r="E23" s="78">
        <v>3.41</v>
      </c>
      <c r="F23" t="s">
        <v>119</v>
      </c>
      <c r="G23" s="78">
        <v>22992.844297886699</v>
      </c>
      <c r="H23" s="78">
        <v>47.69</v>
      </c>
      <c r="I23" s="78">
        <v>0.61</v>
      </c>
    </row>
    <row r="24" spans="2:9">
      <c r="B24" s="79" t="s">
        <v>4521</v>
      </c>
      <c r="E24" s="80">
        <v>3.41</v>
      </c>
      <c r="F24" s="19"/>
      <c r="G24" s="80">
        <v>22992.844297886699</v>
      </c>
      <c r="H24" s="80">
        <v>47.69</v>
      </c>
      <c r="I24" s="80">
        <v>0.61</v>
      </c>
    </row>
    <row r="25" spans="2:9">
      <c r="B25" s="79" t="s">
        <v>4522</v>
      </c>
      <c r="F25" s="19"/>
      <c r="G25" s="19"/>
      <c r="H25" s="19"/>
    </row>
    <row r="26" spans="2:9">
      <c r="B26" t="s">
        <v>202</v>
      </c>
      <c r="D26" t="s">
        <v>202</v>
      </c>
      <c r="E26" s="78">
        <v>0</v>
      </c>
      <c r="F26" t="s">
        <v>202</v>
      </c>
      <c r="G26" s="78">
        <v>0</v>
      </c>
      <c r="H26" s="78">
        <v>0</v>
      </c>
      <c r="I26" s="78">
        <v>0</v>
      </c>
    </row>
    <row r="27" spans="2:9">
      <c r="B27" s="79" t="s">
        <v>4524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B28" s="79" t="s">
        <v>275</v>
      </c>
      <c r="E28" s="80">
        <v>3.41</v>
      </c>
      <c r="F28" s="19"/>
      <c r="G28" s="80">
        <v>22992.844297886699</v>
      </c>
      <c r="H28" s="80">
        <v>47.69</v>
      </c>
      <c r="I28" s="80">
        <v>0.61</v>
      </c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6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270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8">
        <v>0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275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7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10963.797749024885</v>
      </c>
      <c r="J11" s="77">
        <v>100</v>
      </c>
      <c r="K11" s="77">
        <v>0.28999999999999998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4526</v>
      </c>
      <c r="C13" t="s">
        <v>4527</v>
      </c>
      <c r="D13" t="s">
        <v>202</v>
      </c>
      <c r="E13" t="s">
        <v>203</v>
      </c>
      <c r="F13" s="78">
        <v>0</v>
      </c>
      <c r="G13" t="s">
        <v>195</v>
      </c>
      <c r="H13" s="78">
        <v>0</v>
      </c>
      <c r="I13" s="78">
        <v>6.468298345</v>
      </c>
      <c r="J13" s="78">
        <v>0.06</v>
      </c>
      <c r="K13" s="78">
        <v>0</v>
      </c>
    </row>
    <row r="14" spans="2:60">
      <c r="B14" t="s">
        <v>4528</v>
      </c>
      <c r="C14" t="s">
        <v>4529</v>
      </c>
      <c r="D14" t="s">
        <v>202</v>
      </c>
      <c r="E14" t="s">
        <v>203</v>
      </c>
      <c r="F14" s="78">
        <v>0</v>
      </c>
      <c r="G14" t="s">
        <v>112</v>
      </c>
      <c r="H14" s="78">
        <v>0</v>
      </c>
      <c r="I14" s="78">
        <v>0.38391777999999999</v>
      </c>
      <c r="J14" s="78">
        <v>0</v>
      </c>
      <c r="K14" s="78">
        <v>0</v>
      </c>
    </row>
    <row r="15" spans="2:60">
      <c r="B15" t="s">
        <v>4530</v>
      </c>
      <c r="C15" t="s">
        <v>4531</v>
      </c>
      <c r="D15" t="s">
        <v>202</v>
      </c>
      <c r="E15" t="s">
        <v>203</v>
      </c>
      <c r="F15" s="78">
        <v>0</v>
      </c>
      <c r="G15" t="s">
        <v>108</v>
      </c>
      <c r="H15" s="78">
        <v>0</v>
      </c>
      <c r="I15" s="78">
        <v>5.1620799999999999E-5</v>
      </c>
      <c r="J15" s="78">
        <v>0</v>
      </c>
      <c r="K15" s="78">
        <v>0</v>
      </c>
    </row>
    <row r="16" spans="2:60">
      <c r="B16" t="s">
        <v>4532</v>
      </c>
      <c r="C16" t="s">
        <v>4533</v>
      </c>
      <c r="D16" t="s">
        <v>202</v>
      </c>
      <c r="E16" t="s">
        <v>203</v>
      </c>
      <c r="F16" s="78">
        <v>0</v>
      </c>
      <c r="G16" t="s">
        <v>108</v>
      </c>
      <c r="H16" s="78">
        <v>0</v>
      </c>
      <c r="I16" s="78">
        <v>-2441.0372900000002</v>
      </c>
      <c r="J16" s="78">
        <v>-22.26</v>
      </c>
      <c r="K16" s="78">
        <v>-0.06</v>
      </c>
    </row>
    <row r="17" spans="2:11">
      <c r="B17" t="s">
        <v>4534</v>
      </c>
      <c r="C17" t="s">
        <v>4535</v>
      </c>
      <c r="D17" t="s">
        <v>202</v>
      </c>
      <c r="E17" t="s">
        <v>203</v>
      </c>
      <c r="F17" s="78">
        <v>0</v>
      </c>
      <c r="G17" t="s">
        <v>108</v>
      </c>
      <c r="H17" s="78">
        <v>0</v>
      </c>
      <c r="I17" s="78">
        <v>-675.73171000000002</v>
      </c>
      <c r="J17" s="78">
        <v>-6.16</v>
      </c>
      <c r="K17" s="78">
        <v>-0.02</v>
      </c>
    </row>
    <row r="18" spans="2:11">
      <c r="B18" t="s">
        <v>4536</v>
      </c>
      <c r="C18" t="s">
        <v>4537</v>
      </c>
      <c r="D18" t="s">
        <v>202</v>
      </c>
      <c r="E18" t="s">
        <v>203</v>
      </c>
      <c r="F18" s="78">
        <v>0</v>
      </c>
      <c r="G18" t="s">
        <v>108</v>
      </c>
      <c r="H18" s="78">
        <v>0</v>
      </c>
      <c r="I18" s="78">
        <v>38.463529999999999</v>
      </c>
      <c r="J18" s="78">
        <v>0.35</v>
      </c>
      <c r="K18" s="78">
        <v>0</v>
      </c>
    </row>
    <row r="19" spans="2:11">
      <c r="B19" t="s">
        <v>4538</v>
      </c>
      <c r="C19" t="s">
        <v>4539</v>
      </c>
      <c r="D19" t="s">
        <v>202</v>
      </c>
      <c r="E19" t="s">
        <v>203</v>
      </c>
      <c r="F19" s="78">
        <v>0</v>
      </c>
      <c r="G19" t="s">
        <v>108</v>
      </c>
      <c r="H19" s="78">
        <v>0</v>
      </c>
      <c r="I19" s="78">
        <v>-4.2329999999999997</v>
      </c>
      <c r="J19" s="78">
        <v>-0.04</v>
      </c>
      <c r="K19" s="78">
        <v>0</v>
      </c>
    </row>
    <row r="20" spans="2:11">
      <c r="B20" t="s">
        <v>4540</v>
      </c>
      <c r="C20" t="s">
        <v>4541</v>
      </c>
      <c r="D20" t="s">
        <v>202</v>
      </c>
      <c r="E20" t="s">
        <v>203</v>
      </c>
      <c r="F20" s="78">
        <v>0</v>
      </c>
      <c r="G20" t="s">
        <v>108</v>
      </c>
      <c r="H20" s="78">
        <v>0</v>
      </c>
      <c r="I20" s="78">
        <v>70.665019999999998</v>
      </c>
      <c r="J20" s="78">
        <v>0.64</v>
      </c>
      <c r="K20" s="78">
        <v>0</v>
      </c>
    </row>
    <row r="21" spans="2:11">
      <c r="B21" t="s">
        <v>4542</v>
      </c>
      <c r="C21" t="s">
        <v>1860</v>
      </c>
      <c r="D21" t="s">
        <v>202</v>
      </c>
      <c r="E21" t="s">
        <v>203</v>
      </c>
      <c r="F21" s="78">
        <v>0</v>
      </c>
      <c r="G21" t="s">
        <v>108</v>
      </c>
      <c r="H21" s="78">
        <v>0</v>
      </c>
      <c r="I21" s="78">
        <v>11.47489</v>
      </c>
      <c r="J21" s="78">
        <v>0.1</v>
      </c>
      <c r="K21" s="78">
        <v>0</v>
      </c>
    </row>
    <row r="22" spans="2:11">
      <c r="B22" t="s">
        <v>4543</v>
      </c>
      <c r="C22" t="s">
        <v>1120</v>
      </c>
      <c r="D22" t="s">
        <v>202</v>
      </c>
      <c r="E22" t="s">
        <v>156</v>
      </c>
      <c r="F22" s="78">
        <v>0</v>
      </c>
      <c r="G22" t="s">
        <v>108</v>
      </c>
      <c r="H22" s="78">
        <v>0</v>
      </c>
      <c r="I22" s="78">
        <v>28.108540000000001</v>
      </c>
      <c r="J22" s="78">
        <v>0.26</v>
      </c>
      <c r="K22" s="78">
        <v>0</v>
      </c>
    </row>
    <row r="23" spans="2:11">
      <c r="B23" t="s">
        <v>4544</v>
      </c>
      <c r="C23" t="s">
        <v>891</v>
      </c>
      <c r="D23" t="s">
        <v>202</v>
      </c>
      <c r="E23" t="s">
        <v>155</v>
      </c>
      <c r="F23" s="78">
        <v>0</v>
      </c>
      <c r="G23" t="s">
        <v>108</v>
      </c>
      <c r="H23" s="78">
        <v>0</v>
      </c>
      <c r="I23" s="78">
        <v>36.643599999999999</v>
      </c>
      <c r="J23" s="78">
        <v>0.33</v>
      </c>
      <c r="K23" s="78">
        <v>0</v>
      </c>
    </row>
    <row r="24" spans="2:11">
      <c r="B24" t="s">
        <v>4545</v>
      </c>
      <c r="C24" t="s">
        <v>4546</v>
      </c>
      <c r="D24" t="s">
        <v>411</v>
      </c>
      <c r="E24" t="s">
        <v>155</v>
      </c>
      <c r="F24" s="78">
        <v>0</v>
      </c>
      <c r="G24" t="s">
        <v>112</v>
      </c>
      <c r="H24" s="78">
        <v>0</v>
      </c>
      <c r="I24" s="78">
        <v>11173.188962620001</v>
      </c>
      <c r="J24" s="78">
        <v>101.91</v>
      </c>
      <c r="K24" s="78">
        <v>0.3</v>
      </c>
    </row>
    <row r="25" spans="2:11">
      <c r="B25" t="s">
        <v>4547</v>
      </c>
      <c r="C25" t="s">
        <v>815</v>
      </c>
      <c r="D25" t="s">
        <v>202</v>
      </c>
      <c r="E25" t="s">
        <v>155</v>
      </c>
      <c r="F25" s="78">
        <v>0</v>
      </c>
      <c r="G25" t="s">
        <v>108</v>
      </c>
      <c r="H25" s="78">
        <v>0</v>
      </c>
      <c r="I25" s="78">
        <v>5.7430000000000002E-2</v>
      </c>
      <c r="J25" s="78">
        <v>0</v>
      </c>
      <c r="K25" s="78">
        <v>0</v>
      </c>
    </row>
    <row r="26" spans="2:11">
      <c r="B26" t="s">
        <v>4548</v>
      </c>
      <c r="C26" t="s">
        <v>1114</v>
      </c>
      <c r="D26" t="s">
        <v>202</v>
      </c>
      <c r="E26" t="s">
        <v>155</v>
      </c>
      <c r="F26" s="78">
        <v>0</v>
      </c>
      <c r="G26" t="s">
        <v>108</v>
      </c>
      <c r="H26" s="78">
        <v>0</v>
      </c>
      <c r="I26" s="78">
        <v>0.94772999999999996</v>
      </c>
      <c r="J26" s="78">
        <v>0.01</v>
      </c>
      <c r="K26" s="78">
        <v>0</v>
      </c>
    </row>
    <row r="27" spans="2:11">
      <c r="B27" t="s">
        <v>4549</v>
      </c>
      <c r="C27" t="s">
        <v>544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47.420549999999999</v>
      </c>
      <c r="J27" s="78">
        <v>0.43</v>
      </c>
      <c r="K27" s="78">
        <v>0</v>
      </c>
    </row>
    <row r="28" spans="2:11">
      <c r="B28" t="s">
        <v>4550</v>
      </c>
      <c r="C28" t="s">
        <v>745</v>
      </c>
      <c r="D28" t="s">
        <v>202</v>
      </c>
      <c r="E28" t="s">
        <v>155</v>
      </c>
      <c r="F28" s="78">
        <v>0</v>
      </c>
      <c r="G28" t="s">
        <v>108</v>
      </c>
      <c r="H28" s="78">
        <v>0</v>
      </c>
      <c r="I28" s="78">
        <v>54.69858</v>
      </c>
      <c r="J28" s="78">
        <v>0.5</v>
      </c>
      <c r="K28" s="78">
        <v>0</v>
      </c>
    </row>
    <row r="29" spans="2:11">
      <c r="B29" t="s">
        <v>4551</v>
      </c>
      <c r="C29" t="s">
        <v>4552</v>
      </c>
      <c r="D29" t="s">
        <v>202</v>
      </c>
      <c r="E29" t="s">
        <v>203</v>
      </c>
      <c r="F29" s="78">
        <v>0.01</v>
      </c>
      <c r="G29" t="s">
        <v>108</v>
      </c>
      <c r="H29" s="78">
        <v>0.01</v>
      </c>
      <c r="I29" s="78">
        <v>3.0483475000000001E-4</v>
      </c>
      <c r="J29" s="78">
        <v>0</v>
      </c>
      <c r="K29" s="78">
        <v>0</v>
      </c>
    </row>
    <row r="30" spans="2:11">
      <c r="B30" t="s">
        <v>4553</v>
      </c>
      <c r="C30" t="s">
        <v>4554</v>
      </c>
      <c r="D30" t="s">
        <v>202</v>
      </c>
      <c r="E30" t="s">
        <v>203</v>
      </c>
      <c r="F30" s="78">
        <v>5.75</v>
      </c>
      <c r="G30" t="s">
        <v>108</v>
      </c>
      <c r="H30" s="78">
        <v>0.01</v>
      </c>
      <c r="I30" s="78">
        <v>2.838839E-4</v>
      </c>
      <c r="J30" s="78">
        <v>0</v>
      </c>
      <c r="K30" s="78">
        <v>0</v>
      </c>
    </row>
    <row r="31" spans="2:11">
      <c r="B31" t="s">
        <v>4555</v>
      </c>
      <c r="C31" t="s">
        <v>4556</v>
      </c>
      <c r="D31" t="s">
        <v>202</v>
      </c>
      <c r="E31" t="s">
        <v>203</v>
      </c>
      <c r="F31" s="78">
        <v>0.01</v>
      </c>
      <c r="G31" t="s">
        <v>108</v>
      </c>
      <c r="H31" s="78">
        <v>0.01</v>
      </c>
      <c r="I31" s="78">
        <v>3.0483475000000001E-4</v>
      </c>
      <c r="J31" s="78">
        <v>0</v>
      </c>
      <c r="K31" s="78">
        <v>0</v>
      </c>
    </row>
    <row r="32" spans="2:11">
      <c r="B32" t="s">
        <v>4557</v>
      </c>
      <c r="C32" t="s">
        <v>4558</v>
      </c>
      <c r="D32" t="s">
        <v>202</v>
      </c>
      <c r="E32" t="s">
        <v>203</v>
      </c>
      <c r="F32" s="78">
        <v>0.01</v>
      </c>
      <c r="G32" t="s">
        <v>108</v>
      </c>
      <c r="H32" s="78">
        <v>0.01</v>
      </c>
      <c r="I32" s="78">
        <v>2.6126795999999999E-4</v>
      </c>
      <c r="J32" s="78">
        <v>0</v>
      </c>
      <c r="K32" s="78">
        <v>0</v>
      </c>
    </row>
    <row r="33" spans="2:11">
      <c r="B33" t="s">
        <v>4559</v>
      </c>
      <c r="C33" t="s">
        <v>4560</v>
      </c>
      <c r="D33" t="s">
        <v>202</v>
      </c>
      <c r="E33" t="s">
        <v>203</v>
      </c>
      <c r="F33" s="78">
        <v>0.01</v>
      </c>
      <c r="G33" t="s">
        <v>108</v>
      </c>
      <c r="H33" s="78">
        <v>0.01</v>
      </c>
      <c r="I33" s="78">
        <v>2.6134349999999999E-4</v>
      </c>
      <c r="J33" s="78">
        <v>0</v>
      </c>
      <c r="K33" s="78">
        <v>0</v>
      </c>
    </row>
    <row r="34" spans="2:11">
      <c r="B34" t="s">
        <v>4561</v>
      </c>
      <c r="C34" t="s">
        <v>4562</v>
      </c>
      <c r="D34" t="s">
        <v>784</v>
      </c>
      <c r="E34" t="s">
        <v>156</v>
      </c>
      <c r="F34" s="78">
        <v>4.0999999999999996</v>
      </c>
      <c r="G34" t="s">
        <v>108</v>
      </c>
      <c r="H34" s="78">
        <v>0.01</v>
      </c>
      <c r="I34" s="78">
        <v>7.3434447460000003</v>
      </c>
      <c r="J34" s="78">
        <v>7.0000000000000007E-2</v>
      </c>
      <c r="K34" s="78">
        <v>0</v>
      </c>
    </row>
    <row r="35" spans="2:11">
      <c r="B35" t="s">
        <v>4563</v>
      </c>
      <c r="C35" t="s">
        <v>1282</v>
      </c>
      <c r="D35" t="s">
        <v>202</v>
      </c>
      <c r="E35" t="s">
        <v>155</v>
      </c>
      <c r="F35" s="78">
        <v>0</v>
      </c>
      <c r="G35" t="s">
        <v>108</v>
      </c>
      <c r="H35" s="78">
        <v>0</v>
      </c>
      <c r="I35" s="78">
        <v>581.81156999999996</v>
      </c>
      <c r="J35" s="78">
        <v>5.31</v>
      </c>
      <c r="K35" s="78">
        <v>0.02</v>
      </c>
    </row>
    <row r="36" spans="2:11">
      <c r="B36" t="s">
        <v>4564</v>
      </c>
      <c r="C36" t="s">
        <v>1726</v>
      </c>
      <c r="D36" t="s">
        <v>202</v>
      </c>
      <c r="E36" t="s">
        <v>203</v>
      </c>
      <c r="F36" s="78">
        <v>0</v>
      </c>
      <c r="G36" t="s">
        <v>108</v>
      </c>
      <c r="H36" s="78">
        <v>0</v>
      </c>
      <c r="I36" s="78">
        <v>18.32968</v>
      </c>
      <c r="J36" s="78">
        <v>0.17</v>
      </c>
      <c r="K36" s="78">
        <v>0</v>
      </c>
    </row>
    <row r="37" spans="2:11">
      <c r="B37" t="s">
        <v>4565</v>
      </c>
      <c r="C37" t="s">
        <v>1638</v>
      </c>
      <c r="D37" t="s">
        <v>202</v>
      </c>
      <c r="E37" t="s">
        <v>155</v>
      </c>
      <c r="F37" s="78">
        <v>0</v>
      </c>
      <c r="G37" t="s">
        <v>108</v>
      </c>
      <c r="H37" s="78">
        <v>0</v>
      </c>
      <c r="I37" s="78">
        <v>114.82572999999999</v>
      </c>
      <c r="J37" s="78">
        <v>1.05</v>
      </c>
      <c r="K37" s="78">
        <v>0</v>
      </c>
    </row>
    <row r="38" spans="2:11">
      <c r="B38" t="s">
        <v>4566</v>
      </c>
      <c r="C38" t="s">
        <v>4567</v>
      </c>
      <c r="D38" t="s">
        <v>202</v>
      </c>
      <c r="E38" t="s">
        <v>203</v>
      </c>
      <c r="F38" s="78">
        <v>0</v>
      </c>
      <c r="G38" t="s">
        <v>108</v>
      </c>
      <c r="H38" s="78">
        <v>0.01</v>
      </c>
      <c r="I38" s="78">
        <v>4.5439999999999999E-5</v>
      </c>
      <c r="J38" s="78">
        <v>0</v>
      </c>
      <c r="K38" s="78">
        <v>0</v>
      </c>
    </row>
    <row r="39" spans="2:11">
      <c r="B39" t="s">
        <v>4568</v>
      </c>
      <c r="C39" t="s">
        <v>4569</v>
      </c>
      <c r="D39" t="s">
        <v>202</v>
      </c>
      <c r="E39" t="s">
        <v>203</v>
      </c>
      <c r="F39" s="78">
        <v>5.95</v>
      </c>
      <c r="G39" t="s">
        <v>108</v>
      </c>
      <c r="H39" s="78">
        <v>0.01</v>
      </c>
      <c r="I39" s="78">
        <v>4.1E-5</v>
      </c>
      <c r="J39" s="78">
        <v>0</v>
      </c>
      <c r="K39" s="78">
        <v>0</v>
      </c>
    </row>
    <row r="40" spans="2:11">
      <c r="B40" t="s">
        <v>4570</v>
      </c>
      <c r="C40" t="s">
        <v>1761</v>
      </c>
      <c r="D40" t="s">
        <v>202</v>
      </c>
      <c r="E40" t="s">
        <v>203</v>
      </c>
      <c r="F40" s="78">
        <v>0</v>
      </c>
      <c r="G40" t="s">
        <v>108</v>
      </c>
      <c r="H40" s="78">
        <v>0</v>
      </c>
      <c r="I40" s="78">
        <v>22.390879999999999</v>
      </c>
      <c r="J40" s="78">
        <v>0.2</v>
      </c>
      <c r="K40" s="78">
        <v>0</v>
      </c>
    </row>
    <row r="41" spans="2:11">
      <c r="B41" t="s">
        <v>4571</v>
      </c>
      <c r="C41" t="s">
        <v>4572</v>
      </c>
      <c r="D41" t="s">
        <v>202</v>
      </c>
      <c r="E41" t="s">
        <v>203</v>
      </c>
      <c r="F41" s="78">
        <v>0</v>
      </c>
      <c r="G41" t="s">
        <v>108</v>
      </c>
      <c r="H41" s="78">
        <v>0</v>
      </c>
      <c r="I41" s="78">
        <v>-68.576160000000002</v>
      </c>
      <c r="J41" s="78">
        <v>-0.63</v>
      </c>
      <c r="K41" s="78">
        <v>0</v>
      </c>
    </row>
    <row r="42" spans="2:11">
      <c r="B42" t="s">
        <v>4573</v>
      </c>
      <c r="C42" t="s">
        <v>859</v>
      </c>
      <c r="D42" t="s">
        <v>202</v>
      </c>
      <c r="E42" t="s">
        <v>156</v>
      </c>
      <c r="F42" s="78">
        <v>0</v>
      </c>
      <c r="G42" t="s">
        <v>108</v>
      </c>
      <c r="H42" s="78">
        <v>0</v>
      </c>
      <c r="I42" s="78">
        <v>221.91211000000001</v>
      </c>
      <c r="J42" s="78">
        <v>2.02</v>
      </c>
      <c r="K42" s="78">
        <v>0.01</v>
      </c>
    </row>
    <row r="43" spans="2:11">
      <c r="B43" t="s">
        <v>4574</v>
      </c>
      <c r="C43" t="s">
        <v>862</v>
      </c>
      <c r="D43" t="s">
        <v>202</v>
      </c>
      <c r="E43" t="s">
        <v>156</v>
      </c>
      <c r="F43" s="78">
        <v>0</v>
      </c>
      <c r="G43" t="s">
        <v>108</v>
      </c>
      <c r="H43" s="78">
        <v>0</v>
      </c>
      <c r="I43" s="78">
        <v>33.561660000000003</v>
      </c>
      <c r="J43" s="78">
        <v>0.31</v>
      </c>
      <c r="K43" s="78">
        <v>0</v>
      </c>
    </row>
    <row r="44" spans="2:11">
      <c r="B44" t="s">
        <v>4575</v>
      </c>
      <c r="C44" t="s">
        <v>4576</v>
      </c>
      <c r="D44" t="s">
        <v>202</v>
      </c>
      <c r="E44" t="s">
        <v>203</v>
      </c>
      <c r="F44" s="78">
        <v>5.7</v>
      </c>
      <c r="G44" t="s">
        <v>108</v>
      </c>
      <c r="H44" s="78">
        <v>0.01</v>
      </c>
      <c r="I44" s="78">
        <v>28.994398715999999</v>
      </c>
      <c r="J44" s="78">
        <v>0.26</v>
      </c>
      <c r="K44" s="78">
        <v>0</v>
      </c>
    </row>
    <row r="45" spans="2:11">
      <c r="B45" t="s">
        <v>4577</v>
      </c>
      <c r="C45" t="s">
        <v>4578</v>
      </c>
      <c r="D45" t="s">
        <v>202</v>
      </c>
      <c r="E45" t="s">
        <v>203</v>
      </c>
      <c r="F45" s="78">
        <v>5.9</v>
      </c>
      <c r="G45" t="s">
        <v>108</v>
      </c>
      <c r="H45" s="78">
        <v>0.01</v>
      </c>
      <c r="I45" s="78">
        <v>87.063346625999998</v>
      </c>
      <c r="J45" s="78">
        <v>0.79</v>
      </c>
      <c r="K45" s="78">
        <v>0</v>
      </c>
    </row>
    <row r="46" spans="2:11">
      <c r="B46" t="s">
        <v>4579</v>
      </c>
      <c r="C46" t="s">
        <v>878</v>
      </c>
      <c r="D46" t="s">
        <v>202</v>
      </c>
      <c r="E46" t="s">
        <v>156</v>
      </c>
      <c r="F46" s="78">
        <v>0</v>
      </c>
      <c r="G46" t="s">
        <v>108</v>
      </c>
      <c r="H46" s="78">
        <v>0</v>
      </c>
      <c r="I46" s="78">
        <v>14.617100000000001</v>
      </c>
      <c r="J46" s="78">
        <v>0.13</v>
      </c>
      <c r="K46" s="78">
        <v>0</v>
      </c>
    </row>
    <row r="47" spans="2:11">
      <c r="B47" t="s">
        <v>4580</v>
      </c>
      <c r="C47" t="s">
        <v>884</v>
      </c>
      <c r="D47" t="s">
        <v>202</v>
      </c>
      <c r="E47" t="s">
        <v>156</v>
      </c>
      <c r="F47" s="78">
        <v>0</v>
      </c>
      <c r="G47" t="s">
        <v>108</v>
      </c>
      <c r="H47" s="78">
        <v>0</v>
      </c>
      <c r="I47" s="78">
        <v>135.57570000000001</v>
      </c>
      <c r="J47" s="78">
        <v>1.24</v>
      </c>
      <c r="K47" s="78">
        <v>0</v>
      </c>
    </row>
    <row r="48" spans="2:11">
      <c r="B48" t="s">
        <v>4581</v>
      </c>
      <c r="C48" t="s">
        <v>798</v>
      </c>
      <c r="D48" t="s">
        <v>202</v>
      </c>
      <c r="E48" t="s">
        <v>155</v>
      </c>
      <c r="F48" s="78">
        <v>0</v>
      </c>
      <c r="G48" t="s">
        <v>108</v>
      </c>
      <c r="H48" s="78">
        <v>0</v>
      </c>
      <c r="I48" s="78">
        <v>203.91923</v>
      </c>
      <c r="J48" s="78">
        <v>1.86</v>
      </c>
      <c r="K48" s="78">
        <v>0.01</v>
      </c>
    </row>
    <row r="49" spans="2:11">
      <c r="B49" t="s">
        <v>4582</v>
      </c>
      <c r="C49" t="s">
        <v>706</v>
      </c>
      <c r="D49" t="s">
        <v>202</v>
      </c>
      <c r="E49" t="s">
        <v>155</v>
      </c>
      <c r="F49" s="78">
        <v>0</v>
      </c>
      <c r="G49" t="s">
        <v>108</v>
      </c>
      <c r="H49" s="78">
        <v>0</v>
      </c>
      <c r="I49" s="78">
        <v>129.39828</v>
      </c>
      <c r="J49" s="78">
        <v>1.18</v>
      </c>
      <c r="K49" s="78">
        <v>0</v>
      </c>
    </row>
    <row r="50" spans="2:11">
      <c r="B50" t="s">
        <v>4583</v>
      </c>
      <c r="C50" t="s">
        <v>4584</v>
      </c>
      <c r="D50" t="s">
        <v>1003</v>
      </c>
      <c r="E50" t="s">
        <v>157</v>
      </c>
      <c r="F50" s="78">
        <v>15.83</v>
      </c>
      <c r="G50" t="s">
        <v>108</v>
      </c>
      <c r="H50" s="78">
        <v>0.01</v>
      </c>
      <c r="I50" s="78">
        <v>9.0499999999999997E-6</v>
      </c>
      <c r="J50" s="78">
        <v>0</v>
      </c>
      <c r="K50" s="78">
        <v>0</v>
      </c>
    </row>
    <row r="51" spans="2:11">
      <c r="B51" t="s">
        <v>4585</v>
      </c>
      <c r="C51" t="s">
        <v>4586</v>
      </c>
      <c r="D51" t="s">
        <v>202</v>
      </c>
      <c r="E51" t="s">
        <v>203</v>
      </c>
      <c r="F51" s="78">
        <v>4.5</v>
      </c>
      <c r="G51" t="s">
        <v>108</v>
      </c>
      <c r="H51" s="78">
        <v>0.01</v>
      </c>
      <c r="I51" s="78">
        <v>1.1087400599999999</v>
      </c>
      <c r="J51" s="78">
        <v>0.01</v>
      </c>
      <c r="K51" s="78">
        <v>0</v>
      </c>
    </row>
    <row r="52" spans="2:11">
      <c r="B52" t="s">
        <v>4587</v>
      </c>
      <c r="C52" t="s">
        <v>4588</v>
      </c>
      <c r="D52" t="s">
        <v>202</v>
      </c>
      <c r="E52" t="s">
        <v>203</v>
      </c>
      <c r="F52" s="78">
        <v>5.15</v>
      </c>
      <c r="G52" t="s">
        <v>108</v>
      </c>
      <c r="H52" s="78">
        <v>0.01</v>
      </c>
      <c r="I52" s="78">
        <v>1.222618668</v>
      </c>
      <c r="J52" s="78">
        <v>0.01</v>
      </c>
      <c r="K52" s="78">
        <v>0</v>
      </c>
    </row>
    <row r="53" spans="2:11">
      <c r="B53" t="s">
        <v>4589</v>
      </c>
      <c r="C53" t="s">
        <v>4590</v>
      </c>
      <c r="D53" t="s">
        <v>202</v>
      </c>
      <c r="E53" t="s">
        <v>203</v>
      </c>
      <c r="F53" s="78">
        <v>4</v>
      </c>
      <c r="G53" t="s">
        <v>108</v>
      </c>
      <c r="H53" s="78">
        <v>0.01</v>
      </c>
      <c r="I53" s="78">
        <v>9.8057115E-2</v>
      </c>
      <c r="J53" s="78">
        <v>0</v>
      </c>
      <c r="K53" s="78">
        <v>0</v>
      </c>
    </row>
    <row r="54" spans="2:11">
      <c r="B54" t="s">
        <v>4591</v>
      </c>
      <c r="C54" t="s">
        <v>4592</v>
      </c>
      <c r="D54" t="s">
        <v>202</v>
      </c>
      <c r="E54" t="s">
        <v>203</v>
      </c>
      <c r="F54" s="78">
        <v>4.9000000000000004</v>
      </c>
      <c r="G54" t="s">
        <v>108</v>
      </c>
      <c r="H54" s="78">
        <v>0.01</v>
      </c>
      <c r="I54" s="78">
        <v>0.87141519499999998</v>
      </c>
      <c r="J54" s="78">
        <v>0.01</v>
      </c>
      <c r="K54" s="78">
        <v>0</v>
      </c>
    </row>
    <row r="55" spans="2:11">
      <c r="B55" t="s">
        <v>4593</v>
      </c>
      <c r="C55" t="s">
        <v>4594</v>
      </c>
      <c r="D55" t="s">
        <v>202</v>
      </c>
      <c r="E55" t="s">
        <v>203</v>
      </c>
      <c r="F55" s="78">
        <v>5.5</v>
      </c>
      <c r="G55" t="s">
        <v>108</v>
      </c>
      <c r="H55" s="78">
        <v>0.01</v>
      </c>
      <c r="I55" s="78">
        <v>3.8225447000000002E-6</v>
      </c>
      <c r="J55" s="78">
        <v>0</v>
      </c>
      <c r="K55" s="78">
        <v>0</v>
      </c>
    </row>
    <row r="56" spans="2:11">
      <c r="B56" t="s">
        <v>4595</v>
      </c>
      <c r="C56" t="s">
        <v>4596</v>
      </c>
      <c r="D56" t="s">
        <v>202</v>
      </c>
      <c r="E56" t="s">
        <v>203</v>
      </c>
      <c r="F56" s="78">
        <v>6</v>
      </c>
      <c r="G56" t="s">
        <v>108</v>
      </c>
      <c r="H56" s="78">
        <v>0.01</v>
      </c>
      <c r="I56" s="78">
        <v>21.578782373999999</v>
      </c>
      <c r="J56" s="78">
        <v>0.2</v>
      </c>
      <c r="K56" s="78">
        <v>0</v>
      </c>
    </row>
    <row r="57" spans="2:11">
      <c r="B57" t="s">
        <v>4597</v>
      </c>
      <c r="C57" t="s">
        <v>4598</v>
      </c>
      <c r="D57" t="s">
        <v>202</v>
      </c>
      <c r="E57" t="s">
        <v>203</v>
      </c>
      <c r="F57" s="78">
        <v>6</v>
      </c>
      <c r="G57" t="s">
        <v>108</v>
      </c>
      <c r="H57" s="78">
        <v>0.01</v>
      </c>
      <c r="I57" s="78">
        <v>129.47283373900001</v>
      </c>
      <c r="J57" s="78">
        <v>1.18</v>
      </c>
      <c r="K57" s="78">
        <v>0</v>
      </c>
    </row>
    <row r="58" spans="2:11">
      <c r="B58" t="s">
        <v>4599</v>
      </c>
      <c r="C58" t="s">
        <v>823</v>
      </c>
      <c r="D58" t="s">
        <v>202</v>
      </c>
      <c r="E58" t="s">
        <v>155</v>
      </c>
      <c r="F58" s="78">
        <v>0</v>
      </c>
      <c r="G58" t="s">
        <v>108</v>
      </c>
      <c r="H58" s="78">
        <v>0</v>
      </c>
      <c r="I58" s="78">
        <v>200.71301</v>
      </c>
      <c r="J58" s="78">
        <v>1.83</v>
      </c>
      <c r="K58" s="78">
        <v>0.01</v>
      </c>
    </row>
    <row r="59" spans="2:11">
      <c r="B59" t="s">
        <v>4600</v>
      </c>
      <c r="C59" t="s">
        <v>4601</v>
      </c>
      <c r="D59" t="s">
        <v>202</v>
      </c>
      <c r="E59" t="s">
        <v>203</v>
      </c>
      <c r="F59" s="78">
        <v>6.4</v>
      </c>
      <c r="G59" t="s">
        <v>108</v>
      </c>
      <c r="H59" s="78">
        <v>0.01</v>
      </c>
      <c r="I59" s="78">
        <v>6.8000000000000001E-6</v>
      </c>
      <c r="J59" s="78">
        <v>0</v>
      </c>
      <c r="K59" s="78">
        <v>0</v>
      </c>
    </row>
    <row r="60" spans="2:11">
      <c r="B60" t="s">
        <v>4602</v>
      </c>
      <c r="C60" t="s">
        <v>2007</v>
      </c>
      <c r="D60" t="s">
        <v>202</v>
      </c>
      <c r="E60" t="s">
        <v>155</v>
      </c>
      <c r="F60" s="78">
        <v>0</v>
      </c>
      <c r="G60" t="s">
        <v>108</v>
      </c>
      <c r="H60" s="78">
        <v>0</v>
      </c>
      <c r="I60" s="78">
        <v>2.6496300000000002</v>
      </c>
      <c r="J60" s="78">
        <v>0.02</v>
      </c>
      <c r="K60" s="78">
        <v>0</v>
      </c>
    </row>
    <row r="61" spans="2:11">
      <c r="B61" t="s">
        <v>4603</v>
      </c>
      <c r="C61" t="s">
        <v>638</v>
      </c>
      <c r="D61" t="s">
        <v>202</v>
      </c>
      <c r="E61" t="s">
        <v>155</v>
      </c>
      <c r="F61" s="78">
        <v>0</v>
      </c>
      <c r="G61" t="s">
        <v>108</v>
      </c>
      <c r="H61" s="78">
        <v>0</v>
      </c>
      <c r="I61" s="78">
        <v>31.474820000000001</v>
      </c>
      <c r="J61" s="78">
        <v>0.28999999999999998</v>
      </c>
      <c r="K61" s="78">
        <v>0</v>
      </c>
    </row>
    <row r="62" spans="2:11">
      <c r="B62" t="s">
        <v>4604</v>
      </c>
      <c r="C62" t="s">
        <v>645</v>
      </c>
      <c r="D62" t="s">
        <v>202</v>
      </c>
      <c r="E62" t="s">
        <v>155</v>
      </c>
      <c r="F62" s="78">
        <v>0</v>
      </c>
      <c r="G62" t="s">
        <v>108</v>
      </c>
      <c r="H62" s="78">
        <v>0</v>
      </c>
      <c r="I62" s="78">
        <v>75.783969999999997</v>
      </c>
      <c r="J62" s="78">
        <v>0.69</v>
      </c>
      <c r="K62" s="78">
        <v>0</v>
      </c>
    </row>
    <row r="63" spans="2:11">
      <c r="B63" t="s">
        <v>4605</v>
      </c>
      <c r="C63" t="s">
        <v>652</v>
      </c>
      <c r="D63" t="s">
        <v>202</v>
      </c>
      <c r="E63" t="s">
        <v>155</v>
      </c>
      <c r="F63" s="78">
        <v>0</v>
      </c>
      <c r="G63" t="s">
        <v>108</v>
      </c>
      <c r="H63" s="78">
        <v>0</v>
      </c>
      <c r="I63" s="78">
        <v>29.804970000000001</v>
      </c>
      <c r="J63" s="78">
        <v>0.27</v>
      </c>
      <c r="K63" s="78">
        <v>0</v>
      </c>
    </row>
    <row r="64" spans="2:11">
      <c r="B64" t="s">
        <v>4606</v>
      </c>
      <c r="C64" t="s">
        <v>655</v>
      </c>
      <c r="D64" t="s">
        <v>202</v>
      </c>
      <c r="E64" t="s">
        <v>155</v>
      </c>
      <c r="F64" s="78">
        <v>0</v>
      </c>
      <c r="G64" t="s">
        <v>108</v>
      </c>
      <c r="H64" s="78">
        <v>0</v>
      </c>
      <c r="I64" s="78">
        <v>46.538020000000003</v>
      </c>
      <c r="J64" s="78">
        <v>0.42</v>
      </c>
      <c r="K64" s="78">
        <v>0</v>
      </c>
    </row>
    <row r="65" spans="2:11">
      <c r="B65" t="s">
        <v>4607</v>
      </c>
      <c r="C65" t="s">
        <v>657</v>
      </c>
      <c r="D65" t="s">
        <v>202</v>
      </c>
      <c r="E65" t="s">
        <v>155</v>
      </c>
      <c r="F65" s="78">
        <v>0</v>
      </c>
      <c r="G65" t="s">
        <v>108</v>
      </c>
      <c r="H65" s="78">
        <v>0</v>
      </c>
      <c r="I65" s="78">
        <v>18.449349999999999</v>
      </c>
      <c r="J65" s="78">
        <v>0.17</v>
      </c>
      <c r="K65" s="78">
        <v>0</v>
      </c>
    </row>
    <row r="66" spans="2:11">
      <c r="B66" t="s">
        <v>4608</v>
      </c>
      <c r="C66" t="s">
        <v>4609</v>
      </c>
      <c r="D66" t="s">
        <v>202</v>
      </c>
      <c r="E66" t="s">
        <v>203</v>
      </c>
      <c r="F66" s="78">
        <v>0</v>
      </c>
      <c r="G66" t="s">
        <v>108</v>
      </c>
      <c r="H66" s="78">
        <v>0</v>
      </c>
      <c r="I66" s="78">
        <v>-29.48</v>
      </c>
      <c r="J66" s="78">
        <v>-0.27</v>
      </c>
      <c r="K66" s="78">
        <v>0</v>
      </c>
    </row>
    <row r="67" spans="2:11">
      <c r="B67" t="s">
        <v>4610</v>
      </c>
      <c r="C67" t="s">
        <v>1801</v>
      </c>
      <c r="D67" t="s">
        <v>202</v>
      </c>
      <c r="E67" t="s">
        <v>155</v>
      </c>
      <c r="F67" s="78">
        <v>0</v>
      </c>
      <c r="G67" t="s">
        <v>108</v>
      </c>
      <c r="H67" s="78">
        <v>0</v>
      </c>
      <c r="I67" s="78">
        <v>35.82544</v>
      </c>
      <c r="J67" s="78">
        <v>0.33</v>
      </c>
      <c r="K67" s="78">
        <v>0</v>
      </c>
    </row>
    <row r="68" spans="2:11">
      <c r="B68" t="s">
        <v>4611</v>
      </c>
      <c r="C68" t="s">
        <v>4612</v>
      </c>
      <c r="D68" t="s">
        <v>202</v>
      </c>
      <c r="E68" t="s">
        <v>203</v>
      </c>
      <c r="F68" s="78">
        <v>0</v>
      </c>
      <c r="G68" t="s">
        <v>108</v>
      </c>
      <c r="H68" s="78">
        <v>0</v>
      </c>
      <c r="I68" s="78">
        <v>5.5693368000000001E-4</v>
      </c>
      <c r="J68" s="78">
        <v>0</v>
      </c>
      <c r="K68" s="78">
        <v>0</v>
      </c>
    </row>
    <row r="69" spans="2:11">
      <c r="B69" t="s">
        <v>4613</v>
      </c>
      <c r="C69" t="s">
        <v>4614</v>
      </c>
      <c r="D69" t="s">
        <v>202</v>
      </c>
      <c r="E69" t="s">
        <v>203</v>
      </c>
      <c r="F69" s="78">
        <v>4</v>
      </c>
      <c r="G69" t="s">
        <v>108</v>
      </c>
      <c r="H69" s="78">
        <v>0.01</v>
      </c>
      <c r="I69" s="78">
        <v>4.0000000000000002E-4</v>
      </c>
      <c r="J69" s="78">
        <v>0</v>
      </c>
      <c r="K69" s="78">
        <v>0</v>
      </c>
    </row>
    <row r="70" spans="2:11">
      <c r="B70" t="s">
        <v>4615</v>
      </c>
      <c r="C70" t="s">
        <v>4616</v>
      </c>
      <c r="D70" t="s">
        <v>202</v>
      </c>
      <c r="E70" t="s">
        <v>203</v>
      </c>
      <c r="F70" s="78">
        <v>6.96</v>
      </c>
      <c r="G70" t="s">
        <v>108</v>
      </c>
      <c r="H70" s="78">
        <v>0</v>
      </c>
      <c r="I70" s="78">
        <v>1.6159690000000001E-3</v>
      </c>
      <c r="J70" s="78">
        <v>0</v>
      </c>
      <c r="K70" s="78">
        <v>0</v>
      </c>
    </row>
    <row r="71" spans="2:11">
      <c r="B71" t="s">
        <v>4617</v>
      </c>
      <c r="C71" t="s">
        <v>1812</v>
      </c>
      <c r="D71" t="s">
        <v>202</v>
      </c>
      <c r="E71" t="s">
        <v>203</v>
      </c>
      <c r="F71" s="78">
        <v>0</v>
      </c>
      <c r="G71" t="s">
        <v>108</v>
      </c>
      <c r="H71" s="78">
        <v>0</v>
      </c>
      <c r="I71" s="78">
        <v>4.6187699999999996</v>
      </c>
      <c r="J71" s="78">
        <v>0.04</v>
      </c>
      <c r="K71" s="78">
        <v>0</v>
      </c>
    </row>
    <row r="72" spans="2:11">
      <c r="B72" t="s">
        <v>4618</v>
      </c>
      <c r="C72" t="s">
        <v>759</v>
      </c>
      <c r="D72" t="s">
        <v>202</v>
      </c>
      <c r="E72" t="s">
        <v>155</v>
      </c>
      <c r="F72" s="78">
        <v>0</v>
      </c>
      <c r="G72" t="s">
        <v>108</v>
      </c>
      <c r="H72" s="78">
        <v>0</v>
      </c>
      <c r="I72" s="78">
        <v>393.13668000000001</v>
      </c>
      <c r="J72" s="78">
        <v>3.59</v>
      </c>
      <c r="K72" s="78">
        <v>0.01</v>
      </c>
    </row>
    <row r="73" spans="2:11">
      <c r="B73" t="s">
        <v>4619</v>
      </c>
      <c r="C73" t="s">
        <v>1159</v>
      </c>
      <c r="D73" t="s">
        <v>202</v>
      </c>
      <c r="E73" t="s">
        <v>155</v>
      </c>
      <c r="F73" s="78">
        <v>0</v>
      </c>
      <c r="G73" t="s">
        <v>108</v>
      </c>
      <c r="H73" s="78">
        <v>0</v>
      </c>
      <c r="I73" s="78">
        <v>64.639120000000005</v>
      </c>
      <c r="J73" s="78">
        <v>0.59</v>
      </c>
      <c r="K73" s="78">
        <v>0</v>
      </c>
    </row>
    <row r="74" spans="2:11">
      <c r="B74" t="s">
        <v>4620</v>
      </c>
      <c r="C74" t="s">
        <v>1162</v>
      </c>
      <c r="D74" t="s">
        <v>202</v>
      </c>
      <c r="E74" t="s">
        <v>155</v>
      </c>
      <c r="F74" s="78">
        <v>0</v>
      </c>
      <c r="G74" t="s">
        <v>108</v>
      </c>
      <c r="H74" s="78">
        <v>0</v>
      </c>
      <c r="I74" s="78">
        <v>3.4659599999999999</v>
      </c>
      <c r="J74" s="78">
        <v>0.03</v>
      </c>
      <c r="K74" s="78">
        <v>0</v>
      </c>
    </row>
    <row r="75" spans="2:11">
      <c r="B75" t="s">
        <v>4621</v>
      </c>
      <c r="C75" t="s">
        <v>765</v>
      </c>
      <c r="D75" t="s">
        <v>202</v>
      </c>
      <c r="E75" t="s">
        <v>155</v>
      </c>
      <c r="F75" s="78">
        <v>0</v>
      </c>
      <c r="G75" t="s">
        <v>108</v>
      </c>
      <c r="H75" s="78">
        <v>0</v>
      </c>
      <c r="I75" s="78">
        <v>3.9791799999999999</v>
      </c>
      <c r="J75" s="78">
        <v>0.04</v>
      </c>
      <c r="K75" s="78">
        <v>0</v>
      </c>
    </row>
    <row r="76" spans="2:11">
      <c r="B76" t="s">
        <v>4622</v>
      </c>
      <c r="C76" t="s">
        <v>1164</v>
      </c>
      <c r="D76" t="s">
        <v>202</v>
      </c>
      <c r="E76" t="s">
        <v>155</v>
      </c>
      <c r="F76" s="78">
        <v>0</v>
      </c>
      <c r="G76" t="s">
        <v>108</v>
      </c>
      <c r="H76" s="78">
        <v>0</v>
      </c>
      <c r="I76" s="78">
        <v>1.1628400000000001</v>
      </c>
      <c r="J76" s="78">
        <v>0.01</v>
      </c>
      <c r="K76" s="78">
        <v>0</v>
      </c>
    </row>
    <row r="77" spans="2:11">
      <c r="B77" s="79" t="s">
        <v>269</v>
      </c>
      <c r="D77" s="19"/>
      <c r="E77" s="19"/>
      <c r="F77" s="19"/>
      <c r="G77" s="19"/>
      <c r="H77" s="80">
        <v>0</v>
      </c>
      <c r="I77" s="80">
        <v>10915.804372784885</v>
      </c>
      <c r="J77" s="80">
        <v>99.56</v>
      </c>
      <c r="K77" s="80">
        <v>0.28999999999999998</v>
      </c>
    </row>
    <row r="78" spans="2:11">
      <c r="B78" s="79" t="s">
        <v>270</v>
      </c>
      <c r="D78" s="19"/>
      <c r="E78" s="19"/>
      <c r="F78" s="19"/>
      <c r="G78" s="19"/>
      <c r="H78" s="19"/>
    </row>
    <row r="79" spans="2:11">
      <c r="B79" t="s">
        <v>4623</v>
      </c>
      <c r="C79" t="s">
        <v>4624</v>
      </c>
      <c r="D79" t="s">
        <v>202</v>
      </c>
      <c r="E79" t="s">
        <v>203</v>
      </c>
      <c r="F79" s="78">
        <v>0</v>
      </c>
      <c r="G79" t="s">
        <v>119</v>
      </c>
      <c r="H79" s="78">
        <v>0</v>
      </c>
      <c r="I79" s="78">
        <v>47.993376240000003</v>
      </c>
      <c r="J79" s="78">
        <v>0.44</v>
      </c>
      <c r="K79" s="78">
        <v>0</v>
      </c>
    </row>
    <row r="80" spans="2:11">
      <c r="B80" s="79" t="s">
        <v>275</v>
      </c>
      <c r="D80" s="19"/>
      <c r="E80" s="19"/>
      <c r="F80" s="19"/>
      <c r="G80" s="19"/>
      <c r="H80" s="80">
        <v>0</v>
      </c>
      <c r="I80" s="80">
        <v>47.993376240000003</v>
      </c>
      <c r="J80" s="80">
        <v>0.44</v>
      </c>
      <c r="K80" s="80">
        <v>0</v>
      </c>
    </row>
    <row r="81" spans="2:8">
      <c r="B81" t="s">
        <v>276</v>
      </c>
      <c r="D81" s="19"/>
      <c r="E81" s="19"/>
      <c r="F81" s="19"/>
      <c r="G81" s="19"/>
      <c r="H81" s="19"/>
    </row>
    <row r="82" spans="2:8">
      <c r="D82" s="19"/>
      <c r="E82" s="19"/>
      <c r="F82" s="19"/>
      <c r="G82" s="19"/>
      <c r="H82" s="19"/>
    </row>
    <row r="83" spans="2:8">
      <c r="D83" s="19"/>
      <c r="E83" s="19"/>
      <c r="F83" s="19"/>
      <c r="G83" s="19"/>
      <c r="H83" s="19"/>
    </row>
    <row r="84" spans="2:8">
      <c r="D84" s="19"/>
      <c r="E84" s="19"/>
      <c r="F84" s="19"/>
      <c r="G84" s="19"/>
      <c r="H84" s="19"/>
    </row>
    <row r="85" spans="2:8">
      <c r="D85" s="19"/>
      <c r="E85" s="19"/>
      <c r="F85" s="19"/>
      <c r="G85" s="19"/>
      <c r="H85" s="19"/>
    </row>
    <row r="86" spans="2:8">
      <c r="D86" s="19"/>
      <c r="E86" s="19"/>
      <c r="F86" s="19"/>
      <c r="G86" s="19"/>
      <c r="H86" s="19"/>
    </row>
    <row r="87" spans="2:8">
      <c r="D87" s="19"/>
      <c r="E87" s="19"/>
      <c r="F87" s="19"/>
      <c r="G87" s="19"/>
      <c r="H87" s="19"/>
    </row>
    <row r="88" spans="2:8">
      <c r="D88" s="19"/>
      <c r="E88" s="19"/>
      <c r="F88" s="19"/>
      <c r="G88" s="19"/>
      <c r="H88" s="19"/>
    </row>
    <row r="89" spans="2:8">
      <c r="D89" s="19"/>
      <c r="E89" s="19"/>
      <c r="F89" s="19"/>
      <c r="G89" s="19"/>
      <c r="H89" s="19"/>
    </row>
    <row r="90" spans="2:8">
      <c r="D90" s="19"/>
      <c r="E90" s="19"/>
      <c r="F90" s="19"/>
      <c r="G90" s="19"/>
      <c r="H90" s="19"/>
    </row>
    <row r="91" spans="2:8">
      <c r="D91" s="19"/>
      <c r="E91" s="19"/>
      <c r="F91" s="19"/>
      <c r="G91" s="19"/>
      <c r="H91" s="19"/>
    </row>
    <row r="92" spans="2:8">
      <c r="D92" s="19"/>
      <c r="E92" s="19"/>
      <c r="F92" s="19"/>
      <c r="G92" s="19"/>
      <c r="H92" s="19"/>
    </row>
    <row r="93" spans="2:8">
      <c r="D93" s="19"/>
      <c r="E93" s="19"/>
      <c r="F93" s="19"/>
      <c r="G93" s="19"/>
      <c r="H93" s="19"/>
    </row>
    <row r="94" spans="2:8">
      <c r="D94" s="19"/>
      <c r="E94" s="19"/>
      <c r="F94" s="19"/>
      <c r="G94" s="19"/>
      <c r="H94" s="19"/>
    </row>
    <row r="95" spans="2:8">
      <c r="D95" s="19"/>
      <c r="E95" s="19"/>
      <c r="F95" s="19"/>
      <c r="G95" s="19"/>
      <c r="H95" s="19"/>
    </row>
    <row r="96" spans="2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f>C32+C57</f>
        <v>82824.004123467836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8.75" thickBot="1">
      <c r="B12" s="79" t="s">
        <v>197</v>
      </c>
    </row>
    <row r="13" spans="2:17" ht="18.75" thickBot="1">
      <c r="B13" s="98" t="s">
        <v>4627</v>
      </c>
      <c r="C13" s="99">
        <v>86.577605776788545</v>
      </c>
      <c r="D13" s="100" t="s">
        <v>4628</v>
      </c>
    </row>
    <row r="14" spans="2:17" ht="18.75" thickBot="1">
      <c r="B14" s="98" t="s">
        <v>4629</v>
      </c>
      <c r="C14" s="99">
        <v>48.209405099999998</v>
      </c>
      <c r="D14" s="100">
        <v>2016</v>
      </c>
    </row>
    <row r="15" spans="2:17" ht="18.75" thickBot="1">
      <c r="B15" s="98" t="s">
        <v>4630</v>
      </c>
      <c r="C15" s="99">
        <v>1301.317</v>
      </c>
      <c r="D15" s="100">
        <v>8.2017000000000007</v>
      </c>
    </row>
    <row r="16" spans="2:17" ht="18.75" thickBot="1">
      <c r="B16" s="98" t="s">
        <v>4631</v>
      </c>
      <c r="C16" s="99">
        <v>143.65224416331884</v>
      </c>
      <c r="D16" s="100" t="s">
        <v>4632</v>
      </c>
    </row>
    <row r="17" spans="2:4" ht="18.75" thickBot="1">
      <c r="B17" s="98" t="s">
        <v>4633</v>
      </c>
      <c r="C17" s="99">
        <v>900.7793080353905</v>
      </c>
      <c r="D17" s="100">
        <v>2016</v>
      </c>
    </row>
    <row r="18" spans="2:4" ht="18.75" thickBot="1">
      <c r="B18" s="98" t="s">
        <v>4634</v>
      </c>
      <c r="C18" s="99">
        <v>627.3943796619044</v>
      </c>
      <c r="D18" s="100">
        <v>2016</v>
      </c>
    </row>
    <row r="19" spans="2:4" ht="18.75" thickBot="1">
      <c r="B19" s="98" t="s">
        <v>4635</v>
      </c>
      <c r="C19" s="99">
        <v>592.48554545000013</v>
      </c>
      <c r="D19" s="100">
        <v>5.2016</v>
      </c>
    </row>
    <row r="20" spans="2:4" ht="18.75" thickBot="1">
      <c r="B20" s="98" t="s">
        <v>4636</v>
      </c>
      <c r="C20" s="99">
        <v>82.358399142857152</v>
      </c>
      <c r="D20" s="100" t="s">
        <v>4637</v>
      </c>
    </row>
    <row r="21" spans="2:4" ht="18.75" thickBot="1">
      <c r="B21" s="98" t="s">
        <v>4638</v>
      </c>
      <c r="C21" s="99">
        <v>1508.8247306221015</v>
      </c>
      <c r="D21" s="100" t="s">
        <v>2036</v>
      </c>
    </row>
    <row r="22" spans="2:4" ht="18.75" thickBot="1">
      <c r="B22" s="98" t="s">
        <v>4639</v>
      </c>
      <c r="C22" s="99">
        <v>6073.27007586952</v>
      </c>
      <c r="D22" s="100">
        <v>0</v>
      </c>
    </row>
    <row r="23" spans="2:4" ht="18.75" thickBot="1">
      <c r="B23" s="98" t="s">
        <v>4640</v>
      </c>
      <c r="C23" s="99">
        <v>46.428805591789207</v>
      </c>
      <c r="D23" s="100">
        <v>5.2035999999999998</v>
      </c>
    </row>
    <row r="24" spans="2:4" ht="18.75" thickBot="1">
      <c r="B24" s="98" t="s">
        <v>4641</v>
      </c>
      <c r="C24" s="99">
        <v>366.78800000000001</v>
      </c>
      <c r="D24" s="100">
        <v>9.2020999999999997</v>
      </c>
    </row>
    <row r="25" spans="2:4" ht="18.75" thickBot="1">
      <c r="B25" s="98" t="s">
        <v>4642</v>
      </c>
      <c r="C25" s="99">
        <v>87.354216666666645</v>
      </c>
      <c r="D25" s="100">
        <v>0</v>
      </c>
    </row>
    <row r="26" spans="2:4" ht="18.75" thickBot="1">
      <c r="B26" s="98" t="s">
        <v>4643</v>
      </c>
      <c r="C26" s="99">
        <v>1081.0332690285711</v>
      </c>
      <c r="D26" s="100">
        <v>2.2018</v>
      </c>
    </row>
    <row r="27" spans="2:4" ht="18.75" thickBot="1">
      <c r="B27" s="98" t="s">
        <v>4644</v>
      </c>
      <c r="C27" s="99">
        <v>3064.9561068376861</v>
      </c>
      <c r="D27" s="100">
        <v>11.202299999999999</v>
      </c>
    </row>
    <row r="28" spans="2:4" ht="18.75" thickBot="1">
      <c r="B28" s="98" t="s">
        <v>4645</v>
      </c>
      <c r="C28" s="99">
        <v>47.209284425839208</v>
      </c>
      <c r="D28" s="100">
        <v>0</v>
      </c>
    </row>
    <row r="29" spans="2:4" ht="18.75" thickBot="1">
      <c r="B29" s="98" t="s">
        <v>4646</v>
      </c>
      <c r="C29" s="99">
        <v>1386.946883290808</v>
      </c>
      <c r="D29" s="100">
        <v>0</v>
      </c>
    </row>
    <row r="30" spans="2:4" ht="18.75" thickBot="1">
      <c r="B30" s="98" t="s">
        <v>4647</v>
      </c>
      <c r="C30" s="99">
        <v>311.5607916666666</v>
      </c>
      <c r="D30" s="100" t="s">
        <v>4648</v>
      </c>
    </row>
    <row r="31" spans="2:4" ht="18.75" thickBot="1">
      <c r="B31" s="98" t="s">
        <v>4649</v>
      </c>
      <c r="C31" s="99">
        <v>2012.6695042513868</v>
      </c>
      <c r="D31" s="100">
        <v>4.2020999999999997</v>
      </c>
    </row>
    <row r="32" spans="2:4">
      <c r="B32" s="79" t="s">
        <v>269</v>
      </c>
      <c r="C32" s="80">
        <f>SUM(C13:C31)</f>
        <v>19769.815555581295</v>
      </c>
    </row>
    <row r="33" spans="2:4" ht="18.75" thickBot="1">
      <c r="B33" s="79" t="s">
        <v>270</v>
      </c>
    </row>
    <row r="34" spans="2:4" ht="18.75" thickBot="1">
      <c r="B34" s="98" t="s">
        <v>4650</v>
      </c>
      <c r="C34" s="99">
        <v>24.916416100000003</v>
      </c>
      <c r="D34" s="100">
        <v>5.2016</v>
      </c>
    </row>
    <row r="35" spans="2:4" ht="18.75" thickBot="1">
      <c r="B35" s="98" t="s">
        <v>4651</v>
      </c>
      <c r="C35" s="99">
        <v>219.98424000000003</v>
      </c>
      <c r="D35" s="100">
        <v>6.2016</v>
      </c>
    </row>
    <row r="36" spans="2:4" ht="18.75" thickBot="1">
      <c r="B36" s="98" t="s">
        <v>4652</v>
      </c>
      <c r="C36" s="99">
        <v>1177.1558325078124</v>
      </c>
      <c r="D36" s="100" t="s">
        <v>4632</v>
      </c>
    </row>
    <row r="37" spans="2:4" ht="18.75" thickBot="1">
      <c r="B37" s="98" t="s">
        <v>4653</v>
      </c>
      <c r="C37" s="99">
        <v>1082.65539732</v>
      </c>
      <c r="D37" s="100">
        <v>2016</v>
      </c>
    </row>
    <row r="38" spans="2:4" ht="18.75" thickBot="1">
      <c r="B38" s="98" t="s">
        <v>4654</v>
      </c>
      <c r="C38" s="99">
        <v>1029.4228793350005</v>
      </c>
      <c r="D38" s="100">
        <v>2018</v>
      </c>
    </row>
    <row r="39" spans="2:4" ht="18.75" thickBot="1">
      <c r="B39" s="98" t="s">
        <v>4655</v>
      </c>
      <c r="C39" s="99">
        <v>3753.1564081863485</v>
      </c>
      <c r="D39" s="100">
        <v>2016</v>
      </c>
    </row>
    <row r="40" spans="2:4" ht="18.75" thickBot="1">
      <c r="B40" s="98" t="s">
        <v>4656</v>
      </c>
      <c r="C40" s="99">
        <v>1327.1961311131463</v>
      </c>
      <c r="D40" s="100">
        <v>1.2023999999999999</v>
      </c>
    </row>
    <row r="41" spans="2:4" ht="18.75" thickBot="1">
      <c r="B41" s="98" t="s">
        <v>4657</v>
      </c>
      <c r="C41" s="99">
        <v>2536.8707414270762</v>
      </c>
      <c r="D41" s="100">
        <v>4.2023999999999999</v>
      </c>
    </row>
    <row r="42" spans="2:4" ht="18.75" thickBot="1">
      <c r="B42" s="98" t="s">
        <v>4658</v>
      </c>
      <c r="C42" s="99">
        <v>1283.9771517421741</v>
      </c>
      <c r="D42" s="100">
        <v>5.2022000000000004</v>
      </c>
    </row>
    <row r="43" spans="2:4" ht="18.75" thickBot="1">
      <c r="B43" s="98" t="s">
        <v>4659</v>
      </c>
      <c r="C43" s="99">
        <v>7140.953369492292</v>
      </c>
      <c r="D43" s="100">
        <v>6.2023999999999999</v>
      </c>
    </row>
    <row r="44" spans="2:4" ht="18.75" thickBot="1">
      <c r="B44" s="98" t="s">
        <v>4660</v>
      </c>
      <c r="C44" s="99">
        <v>5084.2</v>
      </c>
      <c r="D44" s="100">
        <v>5.2023999999999999</v>
      </c>
    </row>
    <row r="45" spans="2:4" ht="18.75" thickBot="1">
      <c r="B45" s="98" t="s">
        <v>4661</v>
      </c>
      <c r="C45" s="99">
        <v>2444.3328716065525</v>
      </c>
      <c r="D45" s="100">
        <v>0</v>
      </c>
    </row>
    <row r="46" spans="2:4" ht="18.75" thickBot="1">
      <c r="B46" s="98" t="s">
        <v>4662</v>
      </c>
      <c r="C46" s="99">
        <v>6784.4606762435069</v>
      </c>
      <c r="D46" s="100" t="s">
        <v>4663</v>
      </c>
    </row>
    <row r="47" spans="2:4" ht="18.75" thickBot="1">
      <c r="B47" s="98" t="s">
        <v>4664</v>
      </c>
      <c r="C47" s="99">
        <v>6022.4202335224527</v>
      </c>
      <c r="D47" s="100" t="s">
        <v>4665</v>
      </c>
    </row>
    <row r="48" spans="2:4" ht="18.75" thickBot="1">
      <c r="B48" s="98" t="s">
        <v>4666</v>
      </c>
      <c r="C48" s="99">
        <v>3214.607767668695</v>
      </c>
      <c r="D48" s="100" t="s">
        <v>4667</v>
      </c>
    </row>
    <row r="49" spans="2:4" ht="18.75" thickBot="1">
      <c r="B49" s="98" t="s">
        <v>4668</v>
      </c>
      <c r="C49" s="99">
        <v>912.38168271845882</v>
      </c>
      <c r="D49" s="100">
        <v>6.2024999999999997</v>
      </c>
    </row>
    <row r="50" spans="2:4" ht="18.75" thickBot="1">
      <c r="B50" s="98" t="s">
        <v>4669</v>
      </c>
      <c r="C50" s="99">
        <v>4116.3142429673617</v>
      </c>
      <c r="D50" s="100" t="s">
        <v>4670</v>
      </c>
    </row>
    <row r="51" spans="2:4" ht="18.75" thickBot="1">
      <c r="B51" s="98" t="s">
        <v>4671</v>
      </c>
      <c r="C51" s="99">
        <v>915.32042185302407</v>
      </c>
      <c r="D51" s="100">
        <v>0</v>
      </c>
    </row>
    <row r="52" spans="2:4" ht="18.75" thickBot="1">
      <c r="B52" s="98" t="s">
        <v>4672</v>
      </c>
      <c r="C52" s="99">
        <v>1969.6825822802257</v>
      </c>
      <c r="D52" s="100" t="s">
        <v>4673</v>
      </c>
    </row>
    <row r="53" spans="2:4" ht="18.75" thickBot="1">
      <c r="B53" s="98" t="s">
        <v>4674</v>
      </c>
      <c r="C53" s="99">
        <v>4159.8</v>
      </c>
      <c r="D53" s="100">
        <v>5.2023999999999999</v>
      </c>
    </row>
    <row r="54" spans="2:4" ht="18.75" thickBot="1">
      <c r="B54" s="98" t="s">
        <v>4675</v>
      </c>
      <c r="C54" s="99">
        <v>3843.3241171901032</v>
      </c>
      <c r="D54" s="100">
        <v>0</v>
      </c>
    </row>
    <row r="55" spans="2:4" ht="18.75" thickBot="1">
      <c r="B55" s="98" t="s">
        <v>4676</v>
      </c>
      <c r="C55" s="99">
        <v>1264.248</v>
      </c>
      <c r="D55" s="100" t="s">
        <v>4677</v>
      </c>
    </row>
    <row r="56" spans="2:4" ht="18.75" thickBot="1">
      <c r="B56" s="98" t="s">
        <v>4678</v>
      </c>
      <c r="C56" s="99">
        <v>2746.8074046123115</v>
      </c>
      <c r="D56" s="100" t="s">
        <v>4679</v>
      </c>
    </row>
    <row r="57" spans="2:4">
      <c r="B57" s="79" t="s">
        <v>275</v>
      </c>
      <c r="C57" s="80">
        <f>SUM(C34:C56)</f>
        <v>63054.188567886544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4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</row>
    <row r="13" spans="2:18">
      <c r="B13" s="79" t="s">
        <v>399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400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317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380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401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402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1328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270</v>
      </c>
      <c r="D26" s="16"/>
    </row>
    <row r="27" spans="2:16">
      <c r="B27" s="79" t="s">
        <v>403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404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405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406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275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276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4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</row>
    <row r="13" spans="2:18">
      <c r="B13" s="79" t="s">
        <v>2600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2601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2602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2616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401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402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1328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270</v>
      </c>
      <c r="D26" s="16"/>
    </row>
    <row r="27" spans="2:16">
      <c r="B27" s="79" t="s">
        <v>2855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2860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2861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2862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275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276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86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4.26</v>
      </c>
      <c r="I11" s="7"/>
      <c r="J11" s="7"/>
      <c r="K11" s="77">
        <v>0.56000000000000005</v>
      </c>
      <c r="L11" s="77">
        <v>1093438715.1900001</v>
      </c>
      <c r="M11" s="7"/>
      <c r="N11" s="77">
        <v>1288653.6795764673</v>
      </c>
      <c r="O11" s="7"/>
      <c r="P11" s="77">
        <v>100</v>
      </c>
      <c r="Q11" s="77">
        <v>34.229999999999997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</row>
    <row r="13" spans="2:52">
      <c r="B13" s="79" t="s">
        <v>277</v>
      </c>
      <c r="C13" s="16"/>
      <c r="D13" s="16"/>
    </row>
    <row r="14" spans="2:52">
      <c r="B14" s="79" t="s">
        <v>278</v>
      </c>
      <c r="C14" s="16"/>
      <c r="D14" s="16"/>
    </row>
    <row r="15" spans="2:52">
      <c r="B15" t="s">
        <v>279</v>
      </c>
      <c r="C15" t="s">
        <v>280</v>
      </c>
      <c r="D15" t="s">
        <v>106</v>
      </c>
      <c r="E15" t="s">
        <v>281</v>
      </c>
      <c r="F15" t="s">
        <v>157</v>
      </c>
      <c r="G15" t="s">
        <v>282</v>
      </c>
      <c r="H15" s="78">
        <v>7.5</v>
      </c>
      <c r="I15" t="s">
        <v>108</v>
      </c>
      <c r="J15" s="78">
        <v>4</v>
      </c>
      <c r="K15" s="78">
        <v>0.46</v>
      </c>
      <c r="L15" s="78">
        <v>4991701.88</v>
      </c>
      <c r="M15" s="78">
        <v>160.88</v>
      </c>
      <c r="N15" s="78">
        <v>8030.6499845440003</v>
      </c>
      <c r="O15" s="78">
        <v>0.05</v>
      </c>
      <c r="P15" s="78">
        <v>0.62</v>
      </c>
      <c r="Q15" s="78">
        <v>0.21</v>
      </c>
    </row>
    <row r="16" spans="2:52">
      <c r="B16" t="s">
        <v>283</v>
      </c>
      <c r="C16" t="s">
        <v>284</v>
      </c>
      <c r="D16" t="s">
        <v>106</v>
      </c>
      <c r="E16" t="s">
        <v>281</v>
      </c>
      <c r="F16" t="s">
        <v>157</v>
      </c>
      <c r="G16" t="s">
        <v>282</v>
      </c>
      <c r="H16" s="78">
        <v>5.09</v>
      </c>
      <c r="I16" t="s">
        <v>108</v>
      </c>
      <c r="J16" s="78">
        <v>4</v>
      </c>
      <c r="K16" s="78">
        <v>0.19</v>
      </c>
      <c r="L16" s="78">
        <v>51209068.700000003</v>
      </c>
      <c r="M16" s="78">
        <v>158.91999999999999</v>
      </c>
      <c r="N16" s="78">
        <v>81381.451978040001</v>
      </c>
      <c r="O16" s="78">
        <v>0.33</v>
      </c>
      <c r="P16" s="78">
        <v>6.32</v>
      </c>
      <c r="Q16" s="78">
        <v>2.16</v>
      </c>
    </row>
    <row r="17" spans="2:17">
      <c r="B17" t="s">
        <v>285</v>
      </c>
      <c r="C17" t="s">
        <v>286</v>
      </c>
      <c r="D17" t="s">
        <v>106</v>
      </c>
      <c r="E17" t="s">
        <v>281</v>
      </c>
      <c r="F17" t="s">
        <v>157</v>
      </c>
      <c r="G17" t="s">
        <v>287</v>
      </c>
      <c r="H17" s="78">
        <v>2.23</v>
      </c>
      <c r="I17" t="s">
        <v>108</v>
      </c>
      <c r="J17" s="78">
        <v>3.5</v>
      </c>
      <c r="K17" s="78">
        <v>0.38</v>
      </c>
      <c r="L17" s="78">
        <v>47040393.759999998</v>
      </c>
      <c r="M17" s="78">
        <v>127.63</v>
      </c>
      <c r="N17" s="78">
        <v>60037.654555888003</v>
      </c>
      <c r="O17" s="78">
        <v>0.24</v>
      </c>
      <c r="P17" s="78">
        <v>4.66</v>
      </c>
      <c r="Q17" s="78">
        <v>1.59</v>
      </c>
    </row>
    <row r="18" spans="2:17">
      <c r="B18" t="s">
        <v>288</v>
      </c>
      <c r="C18" t="s">
        <v>289</v>
      </c>
      <c r="D18" t="s">
        <v>106</v>
      </c>
      <c r="E18" t="s">
        <v>281</v>
      </c>
      <c r="F18" t="s">
        <v>157</v>
      </c>
      <c r="G18" t="s">
        <v>290</v>
      </c>
      <c r="H18" s="78">
        <v>25.13</v>
      </c>
      <c r="I18" t="s">
        <v>108</v>
      </c>
      <c r="J18" s="78">
        <v>1</v>
      </c>
      <c r="K18" s="78">
        <v>1.55</v>
      </c>
      <c r="L18" s="78">
        <v>7397685.9400000004</v>
      </c>
      <c r="M18" s="78">
        <v>87.7</v>
      </c>
      <c r="N18" s="78">
        <v>6487.7705693799999</v>
      </c>
      <c r="O18" s="78">
        <v>0.21</v>
      </c>
      <c r="P18" s="78">
        <v>0.5</v>
      </c>
      <c r="Q18" s="78">
        <v>0.17</v>
      </c>
    </row>
    <row r="19" spans="2:17">
      <c r="B19" t="s">
        <v>291</v>
      </c>
      <c r="C19" t="s">
        <v>292</v>
      </c>
      <c r="D19" t="s">
        <v>106</v>
      </c>
      <c r="E19" t="s">
        <v>281</v>
      </c>
      <c r="F19" t="s">
        <v>157</v>
      </c>
      <c r="G19" t="s">
        <v>293</v>
      </c>
      <c r="H19" s="78">
        <v>7.31</v>
      </c>
      <c r="I19" t="s">
        <v>108</v>
      </c>
      <c r="J19" s="78">
        <v>1.75</v>
      </c>
      <c r="K19" s="78">
        <v>0.39</v>
      </c>
      <c r="L19" s="78">
        <v>33714066.799999997</v>
      </c>
      <c r="M19" s="78">
        <v>111.76</v>
      </c>
      <c r="N19" s="78">
        <v>37678.841055680001</v>
      </c>
      <c r="O19" s="78">
        <v>0.25</v>
      </c>
      <c r="P19" s="78">
        <v>2.92</v>
      </c>
      <c r="Q19" s="78">
        <v>1</v>
      </c>
    </row>
    <row r="20" spans="2:17">
      <c r="B20" t="s">
        <v>294</v>
      </c>
      <c r="C20" t="s">
        <v>295</v>
      </c>
      <c r="D20" t="s">
        <v>106</v>
      </c>
      <c r="E20" t="s">
        <v>281</v>
      </c>
      <c r="F20" t="s">
        <v>157</v>
      </c>
      <c r="G20" t="s">
        <v>296</v>
      </c>
      <c r="H20" s="78">
        <v>0.83</v>
      </c>
      <c r="I20" t="s">
        <v>108</v>
      </c>
      <c r="J20" s="78">
        <v>0.1</v>
      </c>
      <c r="K20" s="78">
        <v>0.5</v>
      </c>
      <c r="L20" s="78">
        <v>119726721.02</v>
      </c>
      <c r="M20" s="78">
        <v>98.6</v>
      </c>
      <c r="N20" s="78">
        <v>118050.54692572</v>
      </c>
      <c r="O20" s="78">
        <v>1.2</v>
      </c>
      <c r="P20" s="78">
        <v>9.16</v>
      </c>
      <c r="Q20" s="78">
        <v>3.14</v>
      </c>
    </row>
    <row r="21" spans="2:17">
      <c r="B21" t="s">
        <v>297</v>
      </c>
      <c r="C21" t="s">
        <v>298</v>
      </c>
      <c r="D21" t="s">
        <v>106</v>
      </c>
      <c r="E21" t="s">
        <v>281</v>
      </c>
      <c r="F21" t="s">
        <v>157</v>
      </c>
      <c r="G21" t="s">
        <v>299</v>
      </c>
      <c r="H21" s="78">
        <v>3.67</v>
      </c>
      <c r="I21" t="s">
        <v>108</v>
      </c>
      <c r="J21" s="78">
        <v>3</v>
      </c>
      <c r="K21" s="78">
        <v>0.12</v>
      </c>
      <c r="L21" s="78">
        <v>196901826.91</v>
      </c>
      <c r="M21" s="78">
        <v>121.81</v>
      </c>
      <c r="N21" s="78">
        <v>239846.115359071</v>
      </c>
      <c r="O21" s="78">
        <v>1.28</v>
      </c>
      <c r="P21" s="78">
        <v>18.61</v>
      </c>
      <c r="Q21" s="78">
        <v>6.37</v>
      </c>
    </row>
    <row r="22" spans="2:17">
      <c r="B22" t="s">
        <v>300</v>
      </c>
      <c r="C22" t="s">
        <v>301</v>
      </c>
      <c r="D22" t="s">
        <v>106</v>
      </c>
      <c r="E22" t="s">
        <v>281</v>
      </c>
      <c r="F22" t="s">
        <v>157</v>
      </c>
      <c r="G22" t="s">
        <v>302</v>
      </c>
      <c r="H22" s="78">
        <v>9.51</v>
      </c>
      <c r="I22" t="s">
        <v>108</v>
      </c>
      <c r="J22" s="78">
        <v>0.75</v>
      </c>
      <c r="K22" s="78">
        <v>0.64</v>
      </c>
      <c r="L22" s="78">
        <v>21518446.940000001</v>
      </c>
      <c r="M22" s="78">
        <v>100.75</v>
      </c>
      <c r="N22" s="78">
        <v>21679.83529205</v>
      </c>
      <c r="O22" s="78">
        <v>0.51</v>
      </c>
      <c r="P22" s="78">
        <v>1.68</v>
      </c>
      <c r="Q22" s="78">
        <v>0.57999999999999996</v>
      </c>
    </row>
    <row r="23" spans="2:17">
      <c r="B23" t="s">
        <v>303</v>
      </c>
      <c r="C23" t="s">
        <v>304</v>
      </c>
      <c r="D23" t="s">
        <v>106</v>
      </c>
      <c r="E23" t="s">
        <v>281</v>
      </c>
      <c r="F23" t="s">
        <v>157</v>
      </c>
      <c r="G23" t="s">
        <v>305</v>
      </c>
      <c r="H23" s="78">
        <v>19.52</v>
      </c>
      <c r="I23" t="s">
        <v>108</v>
      </c>
      <c r="J23" s="78">
        <v>2.75</v>
      </c>
      <c r="K23" s="78">
        <v>1.45</v>
      </c>
      <c r="L23" s="78">
        <v>6984139.7400000002</v>
      </c>
      <c r="M23" s="78">
        <v>136.44999999999999</v>
      </c>
      <c r="N23" s="78">
        <v>9529.8586752299998</v>
      </c>
      <c r="O23" s="78">
        <v>0.04</v>
      </c>
      <c r="P23" s="78">
        <v>0.74</v>
      </c>
      <c r="Q23" s="78">
        <v>0.25</v>
      </c>
    </row>
    <row r="24" spans="2:17">
      <c r="B24" t="s">
        <v>306</v>
      </c>
      <c r="C24" t="s">
        <v>307</v>
      </c>
      <c r="D24" t="s">
        <v>106</v>
      </c>
      <c r="E24" t="s">
        <v>281</v>
      </c>
      <c r="F24" t="s">
        <v>157</v>
      </c>
      <c r="G24" t="s">
        <v>308</v>
      </c>
      <c r="H24" s="78">
        <v>15.32</v>
      </c>
      <c r="I24" t="s">
        <v>108</v>
      </c>
      <c r="J24" s="78">
        <v>4</v>
      </c>
      <c r="K24" s="78">
        <v>1.24</v>
      </c>
      <c r="L24" s="78">
        <v>3143568.82</v>
      </c>
      <c r="M24" s="78">
        <v>179</v>
      </c>
      <c r="N24" s="78">
        <v>5626.9881877999997</v>
      </c>
      <c r="O24" s="78">
        <v>0.02</v>
      </c>
      <c r="P24" s="78">
        <v>0.44</v>
      </c>
      <c r="Q24" s="78">
        <v>0.15</v>
      </c>
    </row>
    <row r="25" spans="2:17">
      <c r="B25" t="s">
        <v>309</v>
      </c>
      <c r="C25" t="s">
        <v>310</v>
      </c>
      <c r="D25" t="s">
        <v>106</v>
      </c>
      <c r="E25" t="s">
        <v>281</v>
      </c>
      <c r="F25" t="s">
        <v>157</v>
      </c>
      <c r="G25" t="s">
        <v>311</v>
      </c>
      <c r="H25" s="78">
        <v>6.26</v>
      </c>
      <c r="I25" t="s">
        <v>108</v>
      </c>
      <c r="J25" s="78">
        <v>2.75</v>
      </c>
      <c r="K25" s="78">
        <v>0.27</v>
      </c>
      <c r="L25" s="78">
        <v>85000445.079999998</v>
      </c>
      <c r="M25" s="78">
        <v>120.45</v>
      </c>
      <c r="N25" s="78">
        <v>102383.03609886</v>
      </c>
      <c r="O25" s="78">
        <v>0.52</v>
      </c>
      <c r="P25" s="78">
        <v>7.94</v>
      </c>
      <c r="Q25" s="78">
        <v>2.72</v>
      </c>
    </row>
    <row r="26" spans="2:17">
      <c r="B26" t="s">
        <v>312</v>
      </c>
      <c r="C26" t="s">
        <v>313</v>
      </c>
      <c r="D26" t="s">
        <v>106</v>
      </c>
      <c r="E26" t="s">
        <v>281</v>
      </c>
      <c r="F26" t="s">
        <v>157</v>
      </c>
      <c r="G26" t="s">
        <v>314</v>
      </c>
      <c r="H26" s="78">
        <v>1.4</v>
      </c>
      <c r="I26" t="s">
        <v>108</v>
      </c>
      <c r="J26" s="78">
        <v>1</v>
      </c>
      <c r="K26" s="78">
        <v>0.41</v>
      </c>
      <c r="L26" s="78">
        <v>182381769.62</v>
      </c>
      <c r="M26" s="78">
        <v>103.81</v>
      </c>
      <c r="N26" s="78">
        <v>189330.51504252199</v>
      </c>
      <c r="O26" s="78">
        <v>1.1299999999999999</v>
      </c>
      <c r="P26" s="78">
        <v>14.69</v>
      </c>
      <c r="Q26" s="78">
        <v>5.03</v>
      </c>
    </row>
    <row r="27" spans="2:17">
      <c r="B27" s="79" t="s">
        <v>315</v>
      </c>
      <c r="C27" s="16"/>
      <c r="D27" s="16"/>
      <c r="H27" s="80">
        <v>3.87</v>
      </c>
      <c r="K27" s="80">
        <v>0.33</v>
      </c>
      <c r="L27" s="80">
        <v>760009835.21000004</v>
      </c>
      <c r="N27" s="80">
        <v>880063.26372478495</v>
      </c>
      <c r="P27" s="80">
        <v>68.290000000000006</v>
      </c>
      <c r="Q27" s="80">
        <v>23.37</v>
      </c>
    </row>
    <row r="28" spans="2:17">
      <c r="B28" s="79" t="s">
        <v>316</v>
      </c>
      <c r="C28" s="16"/>
      <c r="D28" s="16"/>
      <c r="H28" s="80">
        <v>3.87</v>
      </c>
      <c r="K28" s="80">
        <v>0.33</v>
      </c>
      <c r="L28" s="80">
        <v>760009835.21000004</v>
      </c>
      <c r="N28" s="80">
        <v>880063.26372478495</v>
      </c>
      <c r="P28" s="80">
        <v>68.290000000000006</v>
      </c>
      <c r="Q28" s="80">
        <v>23.37</v>
      </c>
    </row>
    <row r="29" spans="2:17">
      <c r="B29" s="79" t="s">
        <v>317</v>
      </c>
      <c r="C29" s="16"/>
      <c r="D29" s="16"/>
    </row>
    <row r="30" spans="2:17">
      <c r="B30" s="79" t="s">
        <v>318</v>
      </c>
      <c r="C30" s="16"/>
      <c r="D30" s="16"/>
    </row>
    <row r="31" spans="2:17">
      <c r="B31" t="s">
        <v>319</v>
      </c>
      <c r="C31" t="s">
        <v>320</v>
      </c>
      <c r="D31" t="s">
        <v>106</v>
      </c>
      <c r="E31" t="s">
        <v>281</v>
      </c>
      <c r="F31" t="s">
        <v>157</v>
      </c>
      <c r="G31" t="s">
        <v>321</v>
      </c>
      <c r="H31" s="78">
        <v>0.84</v>
      </c>
      <c r="I31" t="s">
        <v>108</v>
      </c>
      <c r="J31" s="78">
        <v>0</v>
      </c>
      <c r="K31" s="78">
        <v>0.13</v>
      </c>
      <c r="L31" s="78">
        <v>828764.15</v>
      </c>
      <c r="M31" s="78">
        <v>99.89</v>
      </c>
      <c r="N31" s="78">
        <v>827.852509435</v>
      </c>
      <c r="O31" s="78">
        <v>0.01</v>
      </c>
      <c r="P31" s="78">
        <v>0.06</v>
      </c>
      <c r="Q31" s="78">
        <v>0.02</v>
      </c>
    </row>
    <row r="32" spans="2:17">
      <c r="B32" t="s">
        <v>322</v>
      </c>
      <c r="C32" t="s">
        <v>323</v>
      </c>
      <c r="D32" t="s">
        <v>106</v>
      </c>
      <c r="E32" t="s">
        <v>281</v>
      </c>
      <c r="F32" t="s">
        <v>157</v>
      </c>
      <c r="G32" t="s">
        <v>324</v>
      </c>
      <c r="H32" s="78">
        <v>0.01</v>
      </c>
      <c r="I32" t="s">
        <v>108</v>
      </c>
      <c r="J32" s="78">
        <v>0</v>
      </c>
      <c r="K32" s="78">
        <v>0.73</v>
      </c>
      <c r="L32" s="78">
        <v>2989626.4</v>
      </c>
      <c r="M32" s="78">
        <v>99.99</v>
      </c>
      <c r="N32" s="78">
        <v>2989.3274373600002</v>
      </c>
      <c r="O32" s="78">
        <v>0.02</v>
      </c>
      <c r="P32" s="78">
        <v>0.23</v>
      </c>
      <c r="Q32" s="78">
        <v>0.08</v>
      </c>
    </row>
    <row r="33" spans="2:17">
      <c r="B33" t="s">
        <v>325</v>
      </c>
      <c r="C33" t="s">
        <v>326</v>
      </c>
      <c r="D33" t="s">
        <v>106</v>
      </c>
      <c r="E33" t="s">
        <v>281</v>
      </c>
      <c r="F33" t="s">
        <v>157</v>
      </c>
      <c r="G33" t="s">
        <v>327</v>
      </c>
      <c r="H33" s="78">
        <v>0.93</v>
      </c>
      <c r="I33" t="s">
        <v>108</v>
      </c>
      <c r="J33" s="78">
        <v>0</v>
      </c>
      <c r="K33" s="78">
        <v>0.13</v>
      </c>
      <c r="L33" s="78">
        <v>3507578.8799999999</v>
      </c>
      <c r="M33" s="78">
        <v>99.88</v>
      </c>
      <c r="N33" s="78">
        <v>3503.3697853439999</v>
      </c>
      <c r="O33" s="78">
        <v>0.04</v>
      </c>
      <c r="P33" s="78">
        <v>0.27</v>
      </c>
      <c r="Q33" s="78">
        <v>0.09</v>
      </c>
    </row>
    <row r="34" spans="2:17">
      <c r="B34" t="s">
        <v>328</v>
      </c>
      <c r="C34" t="s">
        <v>329</v>
      </c>
      <c r="D34" t="s">
        <v>106</v>
      </c>
      <c r="E34" t="s">
        <v>281</v>
      </c>
      <c r="F34" t="s">
        <v>157</v>
      </c>
      <c r="G34" t="s">
        <v>330</v>
      </c>
      <c r="H34" s="78">
        <v>0.09</v>
      </c>
      <c r="I34" t="s">
        <v>108</v>
      </c>
      <c r="J34" s="78">
        <v>0</v>
      </c>
      <c r="K34" s="78">
        <v>0.22</v>
      </c>
      <c r="L34" s="78">
        <v>237297.05</v>
      </c>
      <c r="M34" s="78">
        <v>99.98</v>
      </c>
      <c r="N34" s="78">
        <v>237.24959059</v>
      </c>
      <c r="O34" s="78">
        <v>0</v>
      </c>
      <c r="P34" s="78">
        <v>0.02</v>
      </c>
      <c r="Q34" s="78">
        <v>0.01</v>
      </c>
    </row>
    <row r="35" spans="2:17">
      <c r="B35" s="79" t="s">
        <v>331</v>
      </c>
      <c r="C35" s="16"/>
      <c r="D35" s="16"/>
      <c r="H35" s="80">
        <v>0.53</v>
      </c>
      <c r="K35" s="80">
        <v>0.37</v>
      </c>
      <c r="L35" s="80">
        <v>7563266.4800000004</v>
      </c>
      <c r="N35" s="80">
        <v>7557.7993227289999</v>
      </c>
      <c r="P35" s="80">
        <v>0.59</v>
      </c>
      <c r="Q35" s="80">
        <v>0.2</v>
      </c>
    </row>
    <row r="36" spans="2:17">
      <c r="B36" s="79" t="s">
        <v>332</v>
      </c>
      <c r="C36" s="16"/>
      <c r="D36" s="16"/>
    </row>
    <row r="37" spans="2:17">
      <c r="B37" t="s">
        <v>333</v>
      </c>
      <c r="C37" t="s">
        <v>334</v>
      </c>
      <c r="D37" t="s">
        <v>106</v>
      </c>
      <c r="E37" t="s">
        <v>281</v>
      </c>
      <c r="F37" t="s">
        <v>157</v>
      </c>
      <c r="G37" t="s">
        <v>335</v>
      </c>
      <c r="H37" s="78">
        <v>1.98</v>
      </c>
      <c r="I37" t="s">
        <v>108</v>
      </c>
      <c r="J37" s="78">
        <v>4</v>
      </c>
      <c r="K37" s="78">
        <v>0.4</v>
      </c>
      <c r="L37" s="78">
        <v>26929822.5</v>
      </c>
      <c r="M37" s="78">
        <v>111.14</v>
      </c>
      <c r="N37" s="78">
        <v>29929.804726499999</v>
      </c>
      <c r="O37" s="78">
        <v>0.16</v>
      </c>
      <c r="P37" s="78">
        <v>2.3199999999999998</v>
      </c>
      <c r="Q37" s="78">
        <v>0.79</v>
      </c>
    </row>
    <row r="38" spans="2:17">
      <c r="B38" t="s">
        <v>336</v>
      </c>
      <c r="C38" t="s">
        <v>337</v>
      </c>
      <c r="D38" t="s">
        <v>106</v>
      </c>
      <c r="E38" t="s">
        <v>281</v>
      </c>
      <c r="F38" t="s">
        <v>157</v>
      </c>
      <c r="G38" t="s">
        <v>338</v>
      </c>
      <c r="H38" s="78">
        <v>5.21</v>
      </c>
      <c r="I38" t="s">
        <v>108</v>
      </c>
      <c r="J38" s="78">
        <v>5.5</v>
      </c>
      <c r="K38" s="78">
        <v>1.34</v>
      </c>
      <c r="L38" s="78">
        <v>4505223.6399999997</v>
      </c>
      <c r="M38" s="78">
        <v>129.19999999999999</v>
      </c>
      <c r="N38" s="78">
        <v>5820.74894288</v>
      </c>
      <c r="O38" s="78">
        <v>0.03</v>
      </c>
      <c r="P38" s="78">
        <v>0.45</v>
      </c>
      <c r="Q38" s="78">
        <v>0.15</v>
      </c>
    </row>
    <row r="39" spans="2:17">
      <c r="B39" t="s">
        <v>339</v>
      </c>
      <c r="C39" t="s">
        <v>340</v>
      </c>
      <c r="D39" t="s">
        <v>106</v>
      </c>
      <c r="E39" t="s">
        <v>281</v>
      </c>
      <c r="F39" t="s">
        <v>157</v>
      </c>
      <c r="G39" t="s">
        <v>341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27091168.379999999</v>
      </c>
      <c r="M39" s="78">
        <v>110.77</v>
      </c>
      <c r="N39" s="78">
        <v>30008.887214525999</v>
      </c>
      <c r="O39" s="78">
        <v>0.15</v>
      </c>
      <c r="P39" s="78">
        <v>2.33</v>
      </c>
      <c r="Q39" s="78">
        <v>0.8</v>
      </c>
    </row>
    <row r="40" spans="2:17">
      <c r="B40" t="s">
        <v>342</v>
      </c>
      <c r="C40" t="s">
        <v>343</v>
      </c>
      <c r="D40" t="s">
        <v>106</v>
      </c>
      <c r="E40" t="s">
        <v>281</v>
      </c>
      <c r="F40" t="s">
        <v>157</v>
      </c>
      <c r="G40" t="s">
        <v>344</v>
      </c>
      <c r="H40" s="78">
        <v>2.87</v>
      </c>
      <c r="I40" t="s">
        <v>108</v>
      </c>
      <c r="J40" s="78">
        <v>6</v>
      </c>
      <c r="K40" s="78">
        <v>0.65</v>
      </c>
      <c r="L40" s="78">
        <v>15045874.57</v>
      </c>
      <c r="M40" s="78">
        <v>121.74</v>
      </c>
      <c r="N40" s="78">
        <v>18316.847701518</v>
      </c>
      <c r="O40" s="78">
        <v>0.08</v>
      </c>
      <c r="P40" s="78">
        <v>1.42</v>
      </c>
      <c r="Q40" s="78">
        <v>0.49</v>
      </c>
    </row>
    <row r="41" spans="2:17">
      <c r="B41" t="s">
        <v>345</v>
      </c>
      <c r="C41" t="s">
        <v>346</v>
      </c>
      <c r="D41" t="s">
        <v>106</v>
      </c>
      <c r="E41" t="s">
        <v>281</v>
      </c>
      <c r="F41" t="s">
        <v>157</v>
      </c>
      <c r="G41" t="s">
        <v>347</v>
      </c>
      <c r="H41" s="78">
        <v>0.67</v>
      </c>
      <c r="I41" t="s">
        <v>108</v>
      </c>
      <c r="J41" s="78">
        <v>4.25</v>
      </c>
      <c r="K41" s="78">
        <v>0.13</v>
      </c>
      <c r="L41" s="78">
        <v>18316459.829999998</v>
      </c>
      <c r="M41" s="78">
        <v>104.17</v>
      </c>
      <c r="N41" s="78">
        <v>19080.256204910998</v>
      </c>
      <c r="O41" s="78">
        <v>0.11</v>
      </c>
      <c r="P41" s="78">
        <v>1.48</v>
      </c>
      <c r="Q41" s="78">
        <v>0.51</v>
      </c>
    </row>
    <row r="42" spans="2:17">
      <c r="B42" t="s">
        <v>348</v>
      </c>
      <c r="C42" t="s">
        <v>349</v>
      </c>
      <c r="D42" t="s">
        <v>106</v>
      </c>
      <c r="E42" t="s">
        <v>281</v>
      </c>
      <c r="F42" t="s">
        <v>157</v>
      </c>
      <c r="G42" t="s">
        <v>350</v>
      </c>
      <c r="H42" s="78">
        <v>3.68</v>
      </c>
      <c r="I42" t="s">
        <v>108</v>
      </c>
      <c r="J42" s="78">
        <v>5</v>
      </c>
      <c r="K42" s="78">
        <v>0.89</v>
      </c>
      <c r="L42" s="78">
        <v>53541945.149999999</v>
      </c>
      <c r="M42" s="78">
        <v>121</v>
      </c>
      <c r="N42" s="78">
        <v>64785.753631500003</v>
      </c>
      <c r="O42" s="78">
        <v>0.3</v>
      </c>
      <c r="P42" s="78">
        <v>5.03</v>
      </c>
      <c r="Q42" s="78">
        <v>1.72</v>
      </c>
    </row>
    <row r="43" spans="2:17">
      <c r="B43" t="s">
        <v>351</v>
      </c>
      <c r="C43" t="s">
        <v>352</v>
      </c>
      <c r="D43" t="s">
        <v>106</v>
      </c>
      <c r="E43" t="s">
        <v>281</v>
      </c>
      <c r="F43" t="s">
        <v>157</v>
      </c>
      <c r="G43" t="s">
        <v>353</v>
      </c>
      <c r="H43" s="78">
        <v>6.3</v>
      </c>
      <c r="I43" t="s">
        <v>108</v>
      </c>
      <c r="J43" s="78">
        <v>4.25</v>
      </c>
      <c r="K43" s="78">
        <v>1.65</v>
      </c>
      <c r="L43" s="78">
        <v>6450633.5099999998</v>
      </c>
      <c r="M43" s="78">
        <v>120.81</v>
      </c>
      <c r="N43" s="78">
        <v>7793.0103434310004</v>
      </c>
      <c r="O43" s="78">
        <v>0.04</v>
      </c>
      <c r="P43" s="78">
        <v>0.6</v>
      </c>
      <c r="Q43" s="78">
        <v>0.21</v>
      </c>
    </row>
    <row r="44" spans="2:17">
      <c r="B44" t="s">
        <v>354</v>
      </c>
      <c r="C44" t="s">
        <v>355</v>
      </c>
      <c r="D44" t="s">
        <v>106</v>
      </c>
      <c r="E44" t="s">
        <v>281</v>
      </c>
      <c r="F44" t="s">
        <v>157</v>
      </c>
      <c r="G44" t="s">
        <v>290</v>
      </c>
      <c r="H44" s="78">
        <v>3.29</v>
      </c>
      <c r="I44" t="s">
        <v>108</v>
      </c>
      <c r="J44" s="78">
        <v>2.25</v>
      </c>
      <c r="K44" s="78">
        <v>0.75</v>
      </c>
      <c r="L44" s="78">
        <v>11005035.310000001</v>
      </c>
      <c r="M44" s="78">
        <v>106.37</v>
      </c>
      <c r="N44" s="78">
        <v>11706.056059246999</v>
      </c>
      <c r="O44" s="78">
        <v>0.08</v>
      </c>
      <c r="P44" s="78">
        <v>0.91</v>
      </c>
      <c r="Q44" s="78">
        <v>0.31</v>
      </c>
    </row>
    <row r="45" spans="2:17">
      <c r="B45" t="s">
        <v>356</v>
      </c>
      <c r="C45" t="s">
        <v>357</v>
      </c>
      <c r="D45" t="s">
        <v>106</v>
      </c>
      <c r="E45" t="s">
        <v>281</v>
      </c>
      <c r="F45" t="s">
        <v>157</v>
      </c>
      <c r="G45" t="s">
        <v>358</v>
      </c>
      <c r="H45" s="78">
        <v>8.57</v>
      </c>
      <c r="I45" t="s">
        <v>108</v>
      </c>
      <c r="J45" s="78">
        <v>6.25</v>
      </c>
      <c r="K45" s="78">
        <v>2.13</v>
      </c>
      <c r="L45" s="78">
        <v>35163096.299999997</v>
      </c>
      <c r="M45" s="78">
        <v>140.5</v>
      </c>
      <c r="N45" s="78">
        <v>49404.150301499998</v>
      </c>
      <c r="O45" s="78">
        <v>0.21</v>
      </c>
      <c r="P45" s="78">
        <v>3.83</v>
      </c>
      <c r="Q45" s="78">
        <v>1.31</v>
      </c>
    </row>
    <row r="46" spans="2:17">
      <c r="B46" t="s">
        <v>359</v>
      </c>
      <c r="C46" t="s">
        <v>360</v>
      </c>
      <c r="D46" t="s">
        <v>106</v>
      </c>
      <c r="E46" t="s">
        <v>281</v>
      </c>
      <c r="F46" t="s">
        <v>157</v>
      </c>
      <c r="G46" t="s">
        <v>361</v>
      </c>
      <c r="H46" s="78">
        <v>7.15</v>
      </c>
      <c r="I46" t="s">
        <v>108</v>
      </c>
      <c r="J46" s="78">
        <v>0</v>
      </c>
      <c r="K46" s="78">
        <v>1.84</v>
      </c>
      <c r="L46" s="78">
        <v>10054191.960000001</v>
      </c>
      <c r="M46" s="78">
        <v>117.33</v>
      </c>
      <c r="N46" s="78">
        <v>11796.583426667999</v>
      </c>
      <c r="O46" s="78">
        <v>0.08</v>
      </c>
      <c r="P46" s="78">
        <v>0.92</v>
      </c>
      <c r="Q46" s="78">
        <v>0.31</v>
      </c>
    </row>
    <row r="47" spans="2:17">
      <c r="B47" t="s">
        <v>362</v>
      </c>
      <c r="C47" t="s">
        <v>363</v>
      </c>
      <c r="D47" t="s">
        <v>106</v>
      </c>
      <c r="E47" t="s">
        <v>281</v>
      </c>
      <c r="F47" t="s">
        <v>157</v>
      </c>
      <c r="G47" t="s">
        <v>364</v>
      </c>
      <c r="H47" s="78">
        <v>15.71</v>
      </c>
      <c r="I47" t="s">
        <v>108</v>
      </c>
      <c r="J47" s="78">
        <v>5.5</v>
      </c>
      <c r="K47" s="78">
        <v>3.2</v>
      </c>
      <c r="L47" s="78">
        <v>19865429.34</v>
      </c>
      <c r="M47" s="78">
        <v>145.32</v>
      </c>
      <c r="N47" s="78">
        <v>28868.441916888001</v>
      </c>
      <c r="O47" s="78">
        <v>0.17</v>
      </c>
      <c r="P47" s="78">
        <v>2.2400000000000002</v>
      </c>
      <c r="Q47" s="78">
        <v>0.77</v>
      </c>
    </row>
    <row r="48" spans="2:17">
      <c r="B48" t="s">
        <v>365</v>
      </c>
      <c r="C48" t="s">
        <v>366</v>
      </c>
      <c r="D48" t="s">
        <v>106</v>
      </c>
      <c r="E48" t="s">
        <v>281</v>
      </c>
      <c r="F48" t="s">
        <v>157</v>
      </c>
      <c r="G48" t="s">
        <v>367</v>
      </c>
      <c r="H48" s="78">
        <v>0.08</v>
      </c>
      <c r="I48" t="s">
        <v>108</v>
      </c>
      <c r="J48" s="78">
        <v>6.5</v>
      </c>
      <c r="K48" s="78">
        <v>0.21</v>
      </c>
      <c r="L48" s="78">
        <v>2221252.75</v>
      </c>
      <c r="M48" s="78">
        <v>106.5</v>
      </c>
      <c r="N48" s="78">
        <v>2365.63417875</v>
      </c>
      <c r="O48" s="78">
        <v>0.05</v>
      </c>
      <c r="P48" s="78">
        <v>0.18</v>
      </c>
      <c r="Q48" s="78">
        <v>0.06</v>
      </c>
    </row>
    <row r="49" spans="2:17">
      <c r="B49" s="79" t="s">
        <v>368</v>
      </c>
      <c r="C49" s="16"/>
      <c r="D49" s="16"/>
      <c r="H49" s="80">
        <v>5.27</v>
      </c>
      <c r="K49" s="80">
        <v>1.21</v>
      </c>
      <c r="L49" s="80">
        <v>230190133.24000001</v>
      </c>
      <c r="N49" s="80">
        <v>279876.17464831902</v>
      </c>
      <c r="P49" s="80">
        <v>21.72</v>
      </c>
      <c r="Q49" s="80">
        <v>7.43</v>
      </c>
    </row>
    <row r="50" spans="2:17">
      <c r="B50" s="79" t="s">
        <v>369</v>
      </c>
      <c r="C50" s="16"/>
      <c r="D50" s="16"/>
    </row>
    <row r="51" spans="2:17">
      <c r="B51" t="s">
        <v>370</v>
      </c>
      <c r="C51" t="s">
        <v>371</v>
      </c>
      <c r="D51" t="s">
        <v>106</v>
      </c>
      <c r="E51" t="s">
        <v>281</v>
      </c>
      <c r="F51" t="s">
        <v>157</v>
      </c>
      <c r="G51" t="s">
        <v>372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33603743.939999998</v>
      </c>
      <c r="M51" s="78">
        <v>99.44</v>
      </c>
      <c r="N51" s="78">
        <v>33415.562973936001</v>
      </c>
      <c r="O51" s="78">
        <v>0.18</v>
      </c>
      <c r="P51" s="78">
        <v>2.59</v>
      </c>
      <c r="Q51" s="78">
        <v>0.89</v>
      </c>
    </row>
    <row r="52" spans="2:17">
      <c r="B52" t="s">
        <v>373</v>
      </c>
      <c r="C52" t="s">
        <v>374</v>
      </c>
      <c r="D52" t="s">
        <v>106</v>
      </c>
      <c r="E52" t="s">
        <v>281</v>
      </c>
      <c r="F52" t="s">
        <v>157</v>
      </c>
      <c r="G52" t="s">
        <v>375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52400559.840000004</v>
      </c>
      <c r="M52" s="78">
        <v>99.14</v>
      </c>
      <c r="N52" s="78">
        <v>51949.915025376002</v>
      </c>
      <c r="O52" s="78">
        <v>0.52</v>
      </c>
      <c r="P52" s="78">
        <v>4.03</v>
      </c>
      <c r="Q52" s="78">
        <v>1.38</v>
      </c>
    </row>
    <row r="53" spans="2:17">
      <c r="B53" t="s">
        <v>376</v>
      </c>
      <c r="C53" t="s">
        <v>377</v>
      </c>
      <c r="D53" t="s">
        <v>106</v>
      </c>
      <c r="E53" t="s">
        <v>281</v>
      </c>
      <c r="F53" t="s">
        <v>157</v>
      </c>
      <c r="G53" t="s">
        <v>378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4644677.58</v>
      </c>
      <c r="M53" s="78">
        <v>99.92</v>
      </c>
      <c r="N53" s="78">
        <v>4640.9618379359999</v>
      </c>
      <c r="O53" s="78">
        <v>0.03</v>
      </c>
      <c r="P53" s="78">
        <v>0.36</v>
      </c>
      <c r="Q53" s="78">
        <v>0.12</v>
      </c>
    </row>
    <row r="54" spans="2:17">
      <c r="B54" s="79" t="s">
        <v>379</v>
      </c>
      <c r="C54" s="16"/>
      <c r="D54" s="16"/>
      <c r="H54" s="80">
        <v>5.12</v>
      </c>
      <c r="K54" s="80">
        <v>0.27</v>
      </c>
      <c r="L54" s="80">
        <v>90648981.359999999</v>
      </c>
      <c r="N54" s="80">
        <v>90006.439837248006</v>
      </c>
      <c r="P54" s="80">
        <v>6.98</v>
      </c>
      <c r="Q54" s="80">
        <v>2.39</v>
      </c>
    </row>
    <row r="55" spans="2:17">
      <c r="B55" s="79" t="s">
        <v>380</v>
      </c>
      <c r="C55" s="16"/>
      <c r="D55" s="16"/>
      <c r="H55" s="80">
        <v>5.14</v>
      </c>
      <c r="K55" s="80">
        <v>0.97</v>
      </c>
      <c r="L55" s="80">
        <v>328402381.07999998</v>
      </c>
      <c r="N55" s="80">
        <v>377440.41380829603</v>
      </c>
      <c r="P55" s="80">
        <v>29.29</v>
      </c>
      <c r="Q55" s="80">
        <v>10.02</v>
      </c>
    </row>
    <row r="56" spans="2:17">
      <c r="B56" s="79" t="s">
        <v>381</v>
      </c>
      <c r="C56" s="16"/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382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269</v>
      </c>
      <c r="C59" s="16"/>
      <c r="D59" s="16"/>
      <c r="H59" s="80">
        <v>4.25</v>
      </c>
      <c r="K59" s="80">
        <v>0.53</v>
      </c>
      <c r="L59" s="80">
        <v>1088412216.29</v>
      </c>
      <c r="N59" s="80">
        <v>1257503.677533081</v>
      </c>
      <c r="P59" s="80">
        <v>97.58</v>
      </c>
      <c r="Q59" s="80">
        <v>33.4</v>
      </c>
    </row>
    <row r="60" spans="2:17">
      <c r="B60" s="79" t="s">
        <v>270</v>
      </c>
      <c r="C60" s="16"/>
      <c r="D60" s="16"/>
    </row>
    <row r="61" spans="2:17">
      <c r="B61" s="79" t="s">
        <v>383</v>
      </c>
      <c r="C61" s="16"/>
      <c r="D61" s="16"/>
    </row>
    <row r="62" spans="2:17">
      <c r="B62" t="s">
        <v>384</v>
      </c>
      <c r="C62" t="s">
        <v>385</v>
      </c>
      <c r="D62" t="s">
        <v>129</v>
      </c>
      <c r="E62" t="s">
        <v>386</v>
      </c>
      <c r="F62" t="s">
        <v>387</v>
      </c>
      <c r="G62" t="s">
        <v>388</v>
      </c>
      <c r="H62" s="78">
        <v>7.1</v>
      </c>
      <c r="I62" t="s">
        <v>116</v>
      </c>
      <c r="J62" s="78">
        <v>2.88</v>
      </c>
      <c r="K62" s="78">
        <v>1.46</v>
      </c>
      <c r="L62" s="78">
        <v>533151.34</v>
      </c>
      <c r="M62" s="78">
        <v>113.37157477463057</v>
      </c>
      <c r="N62" s="78">
        <v>2566.94459610479</v>
      </c>
      <c r="O62" s="78">
        <v>0.04</v>
      </c>
      <c r="P62" s="78">
        <v>0.2</v>
      </c>
      <c r="Q62" s="78">
        <v>7.0000000000000007E-2</v>
      </c>
    </row>
    <row r="63" spans="2:17">
      <c r="B63" t="s">
        <v>389</v>
      </c>
      <c r="C63" t="s">
        <v>390</v>
      </c>
      <c r="D63" t="s">
        <v>129</v>
      </c>
      <c r="E63" t="s">
        <v>386</v>
      </c>
      <c r="F63" t="s">
        <v>387</v>
      </c>
      <c r="G63" t="s">
        <v>327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4185000</v>
      </c>
      <c r="M63" s="78">
        <v>120.40134399999999</v>
      </c>
      <c r="N63" s="78">
        <v>21398.759899211502</v>
      </c>
      <c r="O63" s="78">
        <v>0.28000000000000003</v>
      </c>
      <c r="P63" s="78">
        <v>1.66</v>
      </c>
      <c r="Q63" s="78">
        <v>0.56999999999999995</v>
      </c>
    </row>
    <row r="64" spans="2:17">
      <c r="B64" s="79" t="s">
        <v>391</v>
      </c>
      <c r="C64" s="16"/>
      <c r="D64" s="16"/>
      <c r="H64" s="80">
        <v>4.16</v>
      </c>
      <c r="K64" s="80">
        <v>0.67</v>
      </c>
      <c r="L64" s="80">
        <v>4718151.34</v>
      </c>
      <c r="N64" s="80">
        <v>23965.704495316291</v>
      </c>
      <c r="P64" s="80">
        <v>1.86</v>
      </c>
      <c r="Q64" s="80">
        <v>0.64</v>
      </c>
    </row>
    <row r="65" spans="2:17">
      <c r="B65" s="79" t="s">
        <v>392</v>
      </c>
      <c r="C65" s="16"/>
      <c r="D65" s="16"/>
    </row>
    <row r="66" spans="2:17">
      <c r="B66" t="s">
        <v>393</v>
      </c>
      <c r="C66" t="s">
        <v>394</v>
      </c>
      <c r="D66" t="s">
        <v>129</v>
      </c>
      <c r="E66" t="s">
        <v>395</v>
      </c>
      <c r="F66" t="s">
        <v>396</v>
      </c>
      <c r="G66" t="s">
        <v>397</v>
      </c>
      <c r="H66" s="78">
        <v>5.28</v>
      </c>
      <c r="I66" t="s">
        <v>194</v>
      </c>
      <c r="J66" s="78">
        <v>6.5</v>
      </c>
      <c r="K66" s="78">
        <v>5.91</v>
      </c>
      <c r="L66" s="78">
        <v>308347.56</v>
      </c>
      <c r="M66" s="78">
        <v>10378.32937000003</v>
      </c>
      <c r="N66" s="78">
        <v>7184.2975480700597</v>
      </c>
      <c r="O66" s="78">
        <v>0</v>
      </c>
      <c r="P66" s="78">
        <v>0.56000000000000005</v>
      </c>
      <c r="Q66" s="78">
        <v>0.19</v>
      </c>
    </row>
    <row r="67" spans="2:17">
      <c r="B67" s="79" t="s">
        <v>398</v>
      </c>
      <c r="C67" s="16"/>
      <c r="D67" s="16"/>
      <c r="H67" s="80">
        <v>5.28</v>
      </c>
      <c r="K67" s="80">
        <v>5.91</v>
      </c>
      <c r="L67" s="80">
        <v>308347.56</v>
      </c>
      <c r="N67" s="80">
        <v>7184.2975480700597</v>
      </c>
      <c r="P67" s="80">
        <v>0.56000000000000005</v>
      </c>
      <c r="Q67" s="80">
        <v>0.19</v>
      </c>
    </row>
    <row r="68" spans="2:17">
      <c r="B68" s="79" t="s">
        <v>275</v>
      </c>
      <c r="C68" s="16"/>
      <c r="D68" s="16"/>
      <c r="H68" s="80">
        <v>4.42</v>
      </c>
      <c r="K68" s="80">
        <v>1.87</v>
      </c>
      <c r="L68" s="80">
        <v>5026498.9000000004</v>
      </c>
      <c r="N68" s="80">
        <v>31150.00204338635</v>
      </c>
      <c r="P68" s="80">
        <v>2.42</v>
      </c>
      <c r="Q68" s="80">
        <v>0.83</v>
      </c>
    </row>
    <row r="69" spans="2:17">
      <c r="B69" t="s">
        <v>276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7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2600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2601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2602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2616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401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402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1328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276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2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</row>
    <row r="13" spans="2:67">
      <c r="B13" s="79" t="s">
        <v>399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400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317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8">
        <v>0</v>
      </c>
      <c r="L17" t="s">
        <v>202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380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401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402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270</v>
      </c>
      <c r="C23" s="16"/>
      <c r="D23" s="16"/>
      <c r="E23" s="16"/>
      <c r="F23" s="16"/>
      <c r="G23" s="16"/>
    </row>
    <row r="24" spans="2:20">
      <c r="B24" s="79" t="s">
        <v>403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404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405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8">
        <v>0</v>
      </c>
      <c r="L28" t="s">
        <v>202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406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275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276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807"/>
  <sheetViews>
    <sheetView rightToLeft="1" topLeftCell="A353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4.83</v>
      </c>
      <c r="L11" s="7"/>
      <c r="M11" s="7"/>
      <c r="N11" s="77">
        <v>3.72</v>
      </c>
      <c r="O11" s="77">
        <v>411196241.60000002</v>
      </c>
      <c r="P11" s="33"/>
      <c r="Q11" s="77">
        <v>695791.30215175729</v>
      </c>
      <c r="R11" s="7"/>
      <c r="S11" s="77">
        <v>100</v>
      </c>
      <c r="T11" s="77">
        <v>18.48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</row>
    <row r="13" spans="2:65">
      <c r="B13" s="79" t="s">
        <v>399</v>
      </c>
      <c r="C13" s="16"/>
      <c r="D13" s="16"/>
      <c r="E13" s="16"/>
      <c r="F13" s="16"/>
    </row>
    <row r="14" spans="2:65">
      <c r="B14" t="s">
        <v>407</v>
      </c>
      <c r="C14" t="s">
        <v>408</v>
      </c>
      <c r="D14" t="s">
        <v>106</v>
      </c>
      <c r="E14" t="s">
        <v>129</v>
      </c>
      <c r="F14" t="s">
        <v>409</v>
      </c>
      <c r="G14" t="s">
        <v>410</v>
      </c>
      <c r="H14" t="s">
        <v>411</v>
      </c>
      <c r="I14" t="s">
        <v>155</v>
      </c>
      <c r="J14" t="s">
        <v>412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174630.79</v>
      </c>
      <c r="P14" s="78">
        <v>135.18</v>
      </c>
      <c r="Q14" s="78">
        <v>236.06590192199999</v>
      </c>
      <c r="R14" s="78">
        <v>7.0000000000000007E-2</v>
      </c>
      <c r="S14" s="78">
        <v>0.03</v>
      </c>
      <c r="T14" s="78">
        <v>0.01</v>
      </c>
    </row>
    <row r="15" spans="2:65">
      <c r="B15" t="s">
        <v>413</v>
      </c>
      <c r="C15" t="s">
        <v>414</v>
      </c>
      <c r="D15" t="s">
        <v>106</v>
      </c>
      <c r="E15" t="s">
        <v>129</v>
      </c>
      <c r="F15" t="s">
        <v>409</v>
      </c>
      <c r="G15" t="s">
        <v>410</v>
      </c>
      <c r="H15" t="s">
        <v>411</v>
      </c>
      <c r="I15" t="s">
        <v>155</v>
      </c>
      <c r="J15" t="s">
        <v>302</v>
      </c>
      <c r="K15" s="78">
        <v>4.45</v>
      </c>
      <c r="L15" t="s">
        <v>108</v>
      </c>
      <c r="M15" s="78">
        <v>0.59</v>
      </c>
      <c r="N15" s="78">
        <v>0.93</v>
      </c>
      <c r="O15" s="78">
        <v>326191</v>
      </c>
      <c r="P15" s="78">
        <v>98.51</v>
      </c>
      <c r="Q15" s="78">
        <v>321.33075409999998</v>
      </c>
      <c r="R15" s="78">
        <v>0.02</v>
      </c>
      <c r="S15" s="78">
        <v>0.05</v>
      </c>
      <c r="T15" s="78">
        <v>0.01</v>
      </c>
    </row>
    <row r="16" spans="2:65">
      <c r="B16" t="s">
        <v>415</v>
      </c>
      <c r="C16" t="s">
        <v>416</v>
      </c>
      <c r="D16" t="s">
        <v>106</v>
      </c>
      <c r="E16" t="s">
        <v>129</v>
      </c>
      <c r="F16" t="s">
        <v>417</v>
      </c>
      <c r="G16" t="s">
        <v>410</v>
      </c>
      <c r="H16" t="s">
        <v>411</v>
      </c>
      <c r="I16" t="s">
        <v>155</v>
      </c>
      <c r="J16" t="s">
        <v>418</v>
      </c>
      <c r="K16" s="78">
        <v>3.16</v>
      </c>
      <c r="L16" t="s">
        <v>108</v>
      </c>
      <c r="M16" s="78">
        <v>0.41</v>
      </c>
      <c r="N16" s="78">
        <v>1</v>
      </c>
      <c r="O16" s="78">
        <v>4777855.3899999997</v>
      </c>
      <c r="P16" s="78">
        <v>98.28</v>
      </c>
      <c r="Q16" s="78">
        <v>4695.6762772920001</v>
      </c>
      <c r="R16" s="78">
        <v>0.19</v>
      </c>
      <c r="S16" s="78">
        <v>0.67</v>
      </c>
      <c r="T16" s="78">
        <v>0.12</v>
      </c>
    </row>
    <row r="17" spans="2:20">
      <c r="B17" t="s">
        <v>419</v>
      </c>
      <c r="C17" t="s">
        <v>420</v>
      </c>
      <c r="D17" t="s">
        <v>106</v>
      </c>
      <c r="E17" t="s">
        <v>129</v>
      </c>
      <c r="F17" t="s">
        <v>417</v>
      </c>
      <c r="G17" t="s">
        <v>410</v>
      </c>
      <c r="H17" t="s">
        <v>411</v>
      </c>
      <c r="I17" t="s">
        <v>155</v>
      </c>
      <c r="J17" t="s">
        <v>330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4958114.67</v>
      </c>
      <c r="P17" s="78">
        <v>98.57</v>
      </c>
      <c r="Q17" s="78">
        <v>4887.2136302190002</v>
      </c>
      <c r="R17" s="78">
        <v>0.16</v>
      </c>
      <c r="S17" s="78">
        <v>0.7</v>
      </c>
      <c r="T17" s="78">
        <v>0.13</v>
      </c>
    </row>
    <row r="18" spans="2:20">
      <c r="B18" t="s">
        <v>421</v>
      </c>
      <c r="C18" t="s">
        <v>422</v>
      </c>
      <c r="D18" t="s">
        <v>106</v>
      </c>
      <c r="E18" t="s">
        <v>129</v>
      </c>
      <c r="F18" t="s">
        <v>417</v>
      </c>
      <c r="G18" t="s">
        <v>410</v>
      </c>
      <c r="H18" t="s">
        <v>411</v>
      </c>
      <c r="I18" t="s">
        <v>155</v>
      </c>
      <c r="J18" t="s">
        <v>423</v>
      </c>
      <c r="K18" s="78">
        <v>2.92</v>
      </c>
      <c r="L18" t="s">
        <v>108</v>
      </c>
      <c r="M18" s="78">
        <v>2.58</v>
      </c>
      <c r="N18" s="78">
        <v>1.04</v>
      </c>
      <c r="O18" s="78">
        <v>2280155.2799999998</v>
      </c>
      <c r="P18" s="78">
        <v>109.56</v>
      </c>
      <c r="Q18" s="78">
        <v>2498.1381247680001</v>
      </c>
      <c r="R18" s="78">
        <v>0.08</v>
      </c>
      <c r="S18" s="78">
        <v>0.36</v>
      </c>
      <c r="T18" s="78">
        <v>7.0000000000000007E-2</v>
      </c>
    </row>
    <row r="19" spans="2:20">
      <c r="B19" t="s">
        <v>424</v>
      </c>
      <c r="C19" t="s">
        <v>425</v>
      </c>
      <c r="D19" t="s">
        <v>106</v>
      </c>
      <c r="E19" t="s">
        <v>129</v>
      </c>
      <c r="F19" t="s">
        <v>417</v>
      </c>
      <c r="G19" t="s">
        <v>410</v>
      </c>
      <c r="H19" t="s">
        <v>411</v>
      </c>
      <c r="I19" t="s">
        <v>155</v>
      </c>
      <c r="J19" t="s">
        <v>426</v>
      </c>
      <c r="K19" s="78">
        <v>1.67</v>
      </c>
      <c r="L19" t="s">
        <v>108</v>
      </c>
      <c r="M19" s="78">
        <v>0</v>
      </c>
      <c r="N19" s="78">
        <v>0.31</v>
      </c>
      <c r="O19" s="78">
        <v>1233542.1299999999</v>
      </c>
      <c r="P19" s="78">
        <v>98.59</v>
      </c>
      <c r="Q19" s="78">
        <v>1216.149185967</v>
      </c>
      <c r="R19" s="78">
        <v>7.0000000000000007E-2</v>
      </c>
      <c r="S19" s="78">
        <v>0.17</v>
      </c>
      <c r="T19" s="78">
        <v>0.03</v>
      </c>
    </row>
    <row r="20" spans="2:20">
      <c r="B20" t="s">
        <v>427</v>
      </c>
      <c r="C20" t="s">
        <v>428</v>
      </c>
      <c r="D20" t="s">
        <v>106</v>
      </c>
      <c r="E20" t="s">
        <v>129</v>
      </c>
      <c r="F20" t="s">
        <v>417</v>
      </c>
      <c r="G20" t="s">
        <v>410</v>
      </c>
      <c r="H20" t="s">
        <v>411</v>
      </c>
      <c r="I20" t="s">
        <v>155</v>
      </c>
      <c r="J20" t="s">
        <v>429</v>
      </c>
      <c r="K20" s="78">
        <v>13.95</v>
      </c>
      <c r="L20" t="s">
        <v>108</v>
      </c>
      <c r="M20" s="78">
        <v>0.47</v>
      </c>
      <c r="N20" s="78">
        <v>0.71</v>
      </c>
      <c r="O20" s="78">
        <v>476526.02</v>
      </c>
      <c r="P20" s="78">
        <v>96.81</v>
      </c>
      <c r="Q20" s="78">
        <v>461.324839962</v>
      </c>
      <c r="R20" s="78">
        <v>0.14000000000000001</v>
      </c>
      <c r="S20" s="78">
        <v>7.0000000000000007E-2</v>
      </c>
      <c r="T20" s="78">
        <v>0.01</v>
      </c>
    </row>
    <row r="21" spans="2:20">
      <c r="B21" t="s">
        <v>430</v>
      </c>
      <c r="C21" t="s">
        <v>431</v>
      </c>
      <c r="D21" t="s">
        <v>106</v>
      </c>
      <c r="E21" t="s">
        <v>129</v>
      </c>
      <c r="F21" t="s">
        <v>432</v>
      </c>
      <c r="G21" t="s">
        <v>410</v>
      </c>
      <c r="H21" t="s">
        <v>411</v>
      </c>
      <c r="I21" t="s">
        <v>155</v>
      </c>
      <c r="J21" t="s">
        <v>418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6274564.0199999996</v>
      </c>
      <c r="P21" s="78">
        <v>102.31</v>
      </c>
      <c r="Q21" s="78">
        <v>6419.5064488620001</v>
      </c>
      <c r="R21" s="78">
        <v>0.2</v>
      </c>
      <c r="S21" s="78">
        <v>0.92</v>
      </c>
      <c r="T21" s="78">
        <v>0.17</v>
      </c>
    </row>
    <row r="22" spans="2:20">
      <c r="B22" t="s">
        <v>433</v>
      </c>
      <c r="C22" t="s">
        <v>434</v>
      </c>
      <c r="D22" t="s">
        <v>106</v>
      </c>
      <c r="E22" t="s">
        <v>129</v>
      </c>
      <c r="F22" t="s">
        <v>432</v>
      </c>
      <c r="G22" t="s">
        <v>410</v>
      </c>
      <c r="H22" t="s">
        <v>411</v>
      </c>
      <c r="I22" t="s">
        <v>155</v>
      </c>
      <c r="J22" t="s">
        <v>435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685932.26</v>
      </c>
      <c r="P22" s="78">
        <v>129.57</v>
      </c>
      <c r="Q22" s="78">
        <v>888.76242928199997</v>
      </c>
      <c r="R22" s="78">
        <v>0.09</v>
      </c>
      <c r="S22" s="78">
        <v>0.13</v>
      </c>
      <c r="T22" s="78">
        <v>0.02</v>
      </c>
    </row>
    <row r="23" spans="2:20">
      <c r="B23" t="s">
        <v>436</v>
      </c>
      <c r="C23" t="s">
        <v>437</v>
      </c>
      <c r="D23" t="s">
        <v>106</v>
      </c>
      <c r="E23" t="s">
        <v>129</v>
      </c>
      <c r="F23" t="s">
        <v>432</v>
      </c>
      <c r="G23" t="s">
        <v>410</v>
      </c>
      <c r="H23" t="s">
        <v>411</v>
      </c>
      <c r="I23" t="s">
        <v>155</v>
      </c>
      <c r="J23" t="s">
        <v>438</v>
      </c>
      <c r="K23" s="78">
        <v>1.55</v>
      </c>
      <c r="L23" t="s">
        <v>108</v>
      </c>
      <c r="M23" s="78">
        <v>4.5</v>
      </c>
      <c r="N23" s="78">
        <v>1.08</v>
      </c>
      <c r="O23" s="78">
        <v>297001</v>
      </c>
      <c r="P23" s="78">
        <v>109.72</v>
      </c>
      <c r="Q23" s="78">
        <v>325.86949720000001</v>
      </c>
      <c r="R23" s="78">
        <v>0.06</v>
      </c>
      <c r="S23" s="78">
        <v>0.05</v>
      </c>
      <c r="T23" s="78">
        <v>0.01</v>
      </c>
    </row>
    <row r="24" spans="2:20">
      <c r="B24" t="s">
        <v>439</v>
      </c>
      <c r="C24" t="s">
        <v>440</v>
      </c>
      <c r="D24" t="s">
        <v>106</v>
      </c>
      <c r="E24" t="s">
        <v>129</v>
      </c>
      <c r="F24" t="s">
        <v>432</v>
      </c>
      <c r="G24" t="s">
        <v>410</v>
      </c>
      <c r="H24" t="s">
        <v>411</v>
      </c>
      <c r="I24" t="s">
        <v>155</v>
      </c>
      <c r="J24" t="s">
        <v>412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8216363.5</v>
      </c>
      <c r="P24" s="78">
        <v>100.35</v>
      </c>
      <c r="Q24" s="78">
        <v>8245.1207722500003</v>
      </c>
      <c r="R24" s="78">
        <v>0.17</v>
      </c>
      <c r="S24" s="78">
        <v>1.18</v>
      </c>
      <c r="T24" s="78">
        <v>0.22</v>
      </c>
    </row>
    <row r="25" spans="2:20">
      <c r="B25" t="s">
        <v>441</v>
      </c>
      <c r="C25" t="s">
        <v>442</v>
      </c>
      <c r="D25" t="s">
        <v>106</v>
      </c>
      <c r="E25" t="s">
        <v>129</v>
      </c>
      <c r="F25" t="s">
        <v>443</v>
      </c>
      <c r="G25" t="s">
        <v>410</v>
      </c>
      <c r="H25" t="s">
        <v>444</v>
      </c>
      <c r="I25" t="s">
        <v>155</v>
      </c>
      <c r="J25" t="s">
        <v>445</v>
      </c>
      <c r="K25" s="78">
        <v>1.55</v>
      </c>
      <c r="L25" t="s">
        <v>108</v>
      </c>
      <c r="M25" s="78">
        <v>4.2</v>
      </c>
      <c r="N25" s="78">
        <v>1.06</v>
      </c>
      <c r="O25" s="78">
        <v>956931.26</v>
      </c>
      <c r="P25" s="78">
        <v>130.09</v>
      </c>
      <c r="Q25" s="78">
        <v>1244.8718761340001</v>
      </c>
      <c r="R25" s="78">
        <v>0.62</v>
      </c>
      <c r="S25" s="78">
        <v>0.18</v>
      </c>
      <c r="T25" s="78">
        <v>0.03</v>
      </c>
    </row>
    <row r="26" spans="2:20">
      <c r="B26" t="s">
        <v>446</v>
      </c>
      <c r="C26" t="s">
        <v>447</v>
      </c>
      <c r="D26" t="s">
        <v>106</v>
      </c>
      <c r="E26" t="s">
        <v>129</v>
      </c>
      <c r="F26" t="s">
        <v>443</v>
      </c>
      <c r="G26" t="s">
        <v>410</v>
      </c>
      <c r="H26" t="s">
        <v>444</v>
      </c>
      <c r="I26" t="s">
        <v>155</v>
      </c>
      <c r="J26" t="s">
        <v>412</v>
      </c>
      <c r="K26" s="78">
        <v>4.16</v>
      </c>
      <c r="L26" t="s">
        <v>108</v>
      </c>
      <c r="M26" s="78">
        <v>0.8</v>
      </c>
      <c r="N26" s="78">
        <v>0.93</v>
      </c>
      <c r="O26" s="78">
        <v>473534.17</v>
      </c>
      <c r="P26" s="78">
        <v>100.78</v>
      </c>
      <c r="Q26" s="78">
        <v>477.227736526</v>
      </c>
      <c r="R26" s="78">
        <v>7.0000000000000007E-2</v>
      </c>
      <c r="S26" s="78">
        <v>7.0000000000000007E-2</v>
      </c>
      <c r="T26" s="78">
        <v>0.01</v>
      </c>
    </row>
    <row r="27" spans="2:20">
      <c r="B27" t="s">
        <v>448</v>
      </c>
      <c r="C27" t="s">
        <v>449</v>
      </c>
      <c r="D27" t="s">
        <v>106</v>
      </c>
      <c r="E27" t="s">
        <v>129</v>
      </c>
      <c r="F27" t="s">
        <v>409</v>
      </c>
      <c r="G27" t="s">
        <v>410</v>
      </c>
      <c r="H27" t="s">
        <v>444</v>
      </c>
      <c r="I27" t="s">
        <v>155</v>
      </c>
      <c r="J27" t="s">
        <v>412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929274.98</v>
      </c>
      <c r="P27" s="78">
        <v>135.35</v>
      </c>
      <c r="Q27" s="78">
        <v>1257.7736854299999</v>
      </c>
      <c r="R27" s="78">
        <v>0.18</v>
      </c>
      <c r="S27" s="78">
        <v>0.18</v>
      </c>
      <c r="T27" s="78">
        <v>0.03</v>
      </c>
    </row>
    <row r="28" spans="2:20">
      <c r="B28" t="s">
        <v>450</v>
      </c>
      <c r="C28" t="s">
        <v>451</v>
      </c>
      <c r="D28" t="s">
        <v>106</v>
      </c>
      <c r="E28" t="s">
        <v>129</v>
      </c>
      <c r="F28" t="s">
        <v>409</v>
      </c>
      <c r="G28" t="s">
        <v>410</v>
      </c>
      <c r="H28" t="s">
        <v>444</v>
      </c>
      <c r="I28" t="s">
        <v>155</v>
      </c>
      <c r="J28" t="s">
        <v>412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106559.42</v>
      </c>
      <c r="P28" s="78">
        <v>123.55</v>
      </c>
      <c r="Q28" s="78">
        <v>131.65416341</v>
      </c>
      <c r="R28" s="78">
        <v>0.02</v>
      </c>
      <c r="S28" s="78">
        <v>0.02</v>
      </c>
      <c r="T28" s="78">
        <v>0</v>
      </c>
    </row>
    <row r="29" spans="2:20">
      <c r="B29" t="s">
        <v>452</v>
      </c>
      <c r="C29" t="s">
        <v>453</v>
      </c>
      <c r="D29" t="s">
        <v>106</v>
      </c>
      <c r="E29" t="s">
        <v>129</v>
      </c>
      <c r="F29" t="s">
        <v>409</v>
      </c>
      <c r="G29" t="s">
        <v>410</v>
      </c>
      <c r="H29" t="s">
        <v>444</v>
      </c>
      <c r="I29" t="s">
        <v>155</v>
      </c>
      <c r="J29" t="s">
        <v>412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3085250.22</v>
      </c>
      <c r="P29" s="78">
        <v>122.85</v>
      </c>
      <c r="Q29" s="78">
        <v>3790.2298952699998</v>
      </c>
      <c r="R29" s="78">
        <v>0.24</v>
      </c>
      <c r="S29" s="78">
        <v>0.54</v>
      </c>
      <c r="T29" s="78">
        <v>0.1</v>
      </c>
    </row>
    <row r="30" spans="2:20">
      <c r="B30" t="s">
        <v>454</v>
      </c>
      <c r="C30" t="s">
        <v>455</v>
      </c>
      <c r="D30" t="s">
        <v>106</v>
      </c>
      <c r="E30" t="s">
        <v>129</v>
      </c>
      <c r="F30" t="s">
        <v>409</v>
      </c>
      <c r="G30" t="s">
        <v>410</v>
      </c>
      <c r="H30" t="s">
        <v>444</v>
      </c>
      <c r="I30" t="s">
        <v>155</v>
      </c>
      <c r="J30" t="s">
        <v>412</v>
      </c>
      <c r="K30" s="78">
        <v>1.67</v>
      </c>
      <c r="L30" t="s">
        <v>108</v>
      </c>
      <c r="M30" s="78">
        <v>2.6</v>
      </c>
      <c r="N30" s="78">
        <v>1.22</v>
      </c>
      <c r="O30" s="78">
        <v>3329395.74</v>
      </c>
      <c r="P30" s="78">
        <v>109.43</v>
      </c>
      <c r="Q30" s="78">
        <v>3643.3577582819998</v>
      </c>
      <c r="R30" s="78">
        <v>0.1</v>
      </c>
      <c r="S30" s="78">
        <v>0.52</v>
      </c>
      <c r="T30" s="78">
        <v>0.1</v>
      </c>
    </row>
    <row r="31" spans="2:20">
      <c r="B31" t="s">
        <v>456</v>
      </c>
      <c r="C31" t="s">
        <v>457</v>
      </c>
      <c r="D31" t="s">
        <v>106</v>
      </c>
      <c r="E31" t="s">
        <v>129</v>
      </c>
      <c r="F31" t="s">
        <v>409</v>
      </c>
      <c r="G31" t="s">
        <v>410</v>
      </c>
      <c r="H31" t="s">
        <v>444</v>
      </c>
      <c r="I31" t="s">
        <v>155</v>
      </c>
      <c r="J31" t="s">
        <v>412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1854170.23</v>
      </c>
      <c r="P31" s="78">
        <v>114.81</v>
      </c>
      <c r="Q31" s="78">
        <v>2128.7728410630002</v>
      </c>
      <c r="R31" s="78">
        <v>0.1</v>
      </c>
      <c r="S31" s="78">
        <v>0.31</v>
      </c>
      <c r="T31" s="78">
        <v>0.06</v>
      </c>
    </row>
    <row r="32" spans="2:20">
      <c r="B32" t="s">
        <v>458</v>
      </c>
      <c r="C32" t="s">
        <v>459</v>
      </c>
      <c r="D32" t="s">
        <v>106</v>
      </c>
      <c r="E32" t="s">
        <v>129</v>
      </c>
      <c r="F32" t="s">
        <v>417</v>
      </c>
      <c r="G32" t="s">
        <v>410</v>
      </c>
      <c r="H32" t="s">
        <v>444</v>
      </c>
      <c r="I32" t="s">
        <v>155</v>
      </c>
      <c r="J32" t="s">
        <v>460</v>
      </c>
      <c r="K32" s="78">
        <v>3.55</v>
      </c>
      <c r="L32" t="s">
        <v>108</v>
      </c>
      <c r="M32" s="78">
        <v>3</v>
      </c>
      <c r="N32" s="78">
        <v>0.96</v>
      </c>
      <c r="O32" s="78">
        <v>635265.54</v>
      </c>
      <c r="P32" s="78">
        <v>114.36</v>
      </c>
      <c r="Q32" s="78">
        <v>726.48967154399998</v>
      </c>
      <c r="R32" s="78">
        <v>0.13</v>
      </c>
      <c r="S32" s="78">
        <v>0.1</v>
      </c>
      <c r="T32" s="78">
        <v>0.02</v>
      </c>
    </row>
    <row r="33" spans="2:20">
      <c r="B33" t="s">
        <v>461</v>
      </c>
      <c r="C33" t="s">
        <v>462</v>
      </c>
      <c r="D33" t="s">
        <v>106</v>
      </c>
      <c r="E33" t="s">
        <v>129</v>
      </c>
      <c r="F33" t="s">
        <v>417</v>
      </c>
      <c r="G33" t="s">
        <v>410</v>
      </c>
      <c r="H33" t="s">
        <v>444</v>
      </c>
      <c r="I33" t="s">
        <v>155</v>
      </c>
      <c r="J33" t="s">
        <v>463</v>
      </c>
      <c r="K33" s="78">
        <v>0.92</v>
      </c>
      <c r="L33" t="s">
        <v>108</v>
      </c>
      <c r="M33" s="78">
        <v>5.5</v>
      </c>
      <c r="N33" s="78">
        <v>1.04</v>
      </c>
      <c r="O33" s="78">
        <v>1029661.47</v>
      </c>
      <c r="P33" s="78">
        <v>134.43</v>
      </c>
      <c r="Q33" s="78">
        <v>1384.1739141210001</v>
      </c>
      <c r="R33" s="78">
        <v>0.51</v>
      </c>
      <c r="S33" s="78">
        <v>0.2</v>
      </c>
      <c r="T33" s="78">
        <v>0.04</v>
      </c>
    </row>
    <row r="34" spans="2:20">
      <c r="B34" t="s">
        <v>464</v>
      </c>
      <c r="C34" t="s">
        <v>465</v>
      </c>
      <c r="D34" t="s">
        <v>106</v>
      </c>
      <c r="E34" t="s">
        <v>129</v>
      </c>
      <c r="F34" t="s">
        <v>417</v>
      </c>
      <c r="G34" t="s">
        <v>410</v>
      </c>
      <c r="H34" t="s">
        <v>444</v>
      </c>
      <c r="I34" t="s">
        <v>155</v>
      </c>
      <c r="J34" t="s">
        <v>466</v>
      </c>
      <c r="K34" s="78">
        <v>1.37</v>
      </c>
      <c r="L34" t="s">
        <v>108</v>
      </c>
      <c r="M34" s="78">
        <v>3.9</v>
      </c>
      <c r="N34" s="78">
        <v>1.27</v>
      </c>
      <c r="O34" s="78">
        <v>1672303.69</v>
      </c>
      <c r="P34" s="78">
        <v>126.52</v>
      </c>
      <c r="Q34" s="78">
        <v>2115.7986285880002</v>
      </c>
      <c r="R34" s="78">
        <v>0.12</v>
      </c>
      <c r="S34" s="78">
        <v>0.3</v>
      </c>
      <c r="T34" s="78">
        <v>0.06</v>
      </c>
    </row>
    <row r="35" spans="2:20">
      <c r="B35" t="s">
        <v>467</v>
      </c>
      <c r="C35" t="s">
        <v>468</v>
      </c>
      <c r="D35" t="s">
        <v>106</v>
      </c>
      <c r="E35" t="s">
        <v>129</v>
      </c>
      <c r="F35" t="s">
        <v>469</v>
      </c>
      <c r="G35" t="s">
        <v>470</v>
      </c>
      <c r="H35" t="s">
        <v>444</v>
      </c>
      <c r="I35" t="s">
        <v>155</v>
      </c>
      <c r="J35" t="s">
        <v>429</v>
      </c>
      <c r="K35" s="78">
        <v>6.55</v>
      </c>
      <c r="L35" t="s">
        <v>108</v>
      </c>
      <c r="M35" s="78">
        <v>1.64</v>
      </c>
      <c r="N35" s="78">
        <v>1.69</v>
      </c>
      <c r="O35" s="78">
        <v>3635950.74</v>
      </c>
      <c r="P35" s="78">
        <v>100.22</v>
      </c>
      <c r="Q35" s="78">
        <v>3643.9498316280001</v>
      </c>
      <c r="R35" s="78">
        <v>0.36</v>
      </c>
      <c r="S35" s="78">
        <v>0.52</v>
      </c>
      <c r="T35" s="78">
        <v>0.1</v>
      </c>
    </row>
    <row r="36" spans="2:20">
      <c r="B36" t="s">
        <v>471</v>
      </c>
      <c r="C36" t="s">
        <v>472</v>
      </c>
      <c r="D36" t="s">
        <v>106</v>
      </c>
      <c r="E36" t="s">
        <v>129</v>
      </c>
      <c r="F36" t="s">
        <v>469</v>
      </c>
      <c r="G36" t="s">
        <v>470</v>
      </c>
      <c r="H36" t="s">
        <v>444</v>
      </c>
      <c r="I36" t="s">
        <v>155</v>
      </c>
      <c r="J36" t="s">
        <v>426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51504.57</v>
      </c>
      <c r="P36" s="78">
        <v>97.84</v>
      </c>
      <c r="Q36" s="78">
        <v>50.392071287999997</v>
      </c>
      <c r="R36" s="78">
        <v>0</v>
      </c>
      <c r="S36" s="78">
        <v>0.01</v>
      </c>
      <c r="T36" s="78">
        <v>0</v>
      </c>
    </row>
    <row r="37" spans="2:20">
      <c r="B37" t="s">
        <v>473</v>
      </c>
      <c r="C37" t="s">
        <v>474</v>
      </c>
      <c r="D37" t="s">
        <v>106</v>
      </c>
      <c r="E37" t="s">
        <v>129</v>
      </c>
      <c r="F37" t="s">
        <v>432</v>
      </c>
      <c r="G37" t="s">
        <v>410</v>
      </c>
      <c r="H37" t="s">
        <v>444</v>
      </c>
      <c r="I37" t="s">
        <v>155</v>
      </c>
      <c r="J37" t="s">
        <v>475</v>
      </c>
      <c r="K37" s="78">
        <v>0.47</v>
      </c>
      <c r="L37" t="s">
        <v>108</v>
      </c>
      <c r="M37" s="78">
        <v>5.19</v>
      </c>
      <c r="N37" s="78">
        <v>2.31</v>
      </c>
      <c r="O37" s="78">
        <v>1376389.74</v>
      </c>
      <c r="P37" s="78">
        <v>136.13</v>
      </c>
      <c r="Q37" s="78">
        <v>1873.679353062</v>
      </c>
      <c r="R37" s="78">
        <v>0.46</v>
      </c>
      <c r="S37" s="78">
        <v>0.27</v>
      </c>
      <c r="T37" s="78">
        <v>0.05</v>
      </c>
    </row>
    <row r="38" spans="2:20">
      <c r="B38" t="s">
        <v>476</v>
      </c>
      <c r="C38" t="s">
        <v>477</v>
      </c>
      <c r="D38" t="s">
        <v>106</v>
      </c>
      <c r="E38" t="s">
        <v>129</v>
      </c>
      <c r="F38" t="s">
        <v>432</v>
      </c>
      <c r="G38" t="s">
        <v>410</v>
      </c>
      <c r="H38" t="s">
        <v>444</v>
      </c>
      <c r="I38" t="s">
        <v>155</v>
      </c>
      <c r="J38" t="s">
        <v>478</v>
      </c>
      <c r="K38" s="78">
        <v>1.46</v>
      </c>
      <c r="L38" t="s">
        <v>108</v>
      </c>
      <c r="M38" s="78">
        <v>4.7</v>
      </c>
      <c r="N38" s="78">
        <v>0.89</v>
      </c>
      <c r="O38" s="78">
        <v>1164263.3400000001</v>
      </c>
      <c r="P38" s="78">
        <v>126.17</v>
      </c>
      <c r="Q38" s="78">
        <v>1468.951056078</v>
      </c>
      <c r="R38" s="78">
        <v>0.41</v>
      </c>
      <c r="S38" s="78">
        <v>0.21</v>
      </c>
      <c r="T38" s="78">
        <v>0.04</v>
      </c>
    </row>
    <row r="39" spans="2:20">
      <c r="B39" t="s">
        <v>479</v>
      </c>
      <c r="C39" t="s">
        <v>480</v>
      </c>
      <c r="D39" t="s">
        <v>106</v>
      </c>
      <c r="E39" t="s">
        <v>129</v>
      </c>
      <c r="F39" t="s">
        <v>432</v>
      </c>
      <c r="G39" t="s">
        <v>410</v>
      </c>
      <c r="H39" t="s">
        <v>444</v>
      </c>
      <c r="I39" t="s">
        <v>155</v>
      </c>
      <c r="J39" t="s">
        <v>481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1225216.94</v>
      </c>
      <c r="P39" s="78">
        <v>122.95</v>
      </c>
      <c r="Q39" s="78">
        <v>1506.40422773</v>
      </c>
      <c r="R39" s="78">
        <v>0.12</v>
      </c>
      <c r="S39" s="78">
        <v>0.22</v>
      </c>
      <c r="T39" s="78">
        <v>0.04</v>
      </c>
    </row>
    <row r="40" spans="2:20">
      <c r="B40" t="s">
        <v>482</v>
      </c>
      <c r="C40" t="s">
        <v>483</v>
      </c>
      <c r="D40" t="s">
        <v>106</v>
      </c>
      <c r="E40" t="s">
        <v>129</v>
      </c>
      <c r="F40" t="s">
        <v>432</v>
      </c>
      <c r="G40" t="s">
        <v>410</v>
      </c>
      <c r="H40" t="s">
        <v>444</v>
      </c>
      <c r="I40" t="s">
        <v>155</v>
      </c>
      <c r="J40" t="s">
        <v>484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3036137.52</v>
      </c>
      <c r="P40" s="78">
        <v>135.38</v>
      </c>
      <c r="Q40" s="78">
        <v>4110.322974576</v>
      </c>
      <c r="R40" s="78">
        <v>0.08</v>
      </c>
      <c r="S40" s="78">
        <v>0.59</v>
      </c>
      <c r="T40" s="78">
        <v>0.11</v>
      </c>
    </row>
    <row r="41" spans="2:20">
      <c r="B41" t="s">
        <v>485</v>
      </c>
      <c r="C41" t="s">
        <v>486</v>
      </c>
      <c r="D41" t="s">
        <v>106</v>
      </c>
      <c r="E41" t="s">
        <v>129</v>
      </c>
      <c r="F41" t="s">
        <v>432</v>
      </c>
      <c r="G41" t="s">
        <v>410</v>
      </c>
      <c r="H41" t="s">
        <v>444</v>
      </c>
      <c r="I41" t="s">
        <v>155</v>
      </c>
      <c r="J41" t="s">
        <v>487</v>
      </c>
      <c r="K41" s="78">
        <v>0.42</v>
      </c>
      <c r="L41" t="s">
        <v>108</v>
      </c>
      <c r="M41" s="78">
        <v>5</v>
      </c>
      <c r="N41" s="78">
        <v>2.31</v>
      </c>
      <c r="O41" s="78">
        <v>785977.95</v>
      </c>
      <c r="P41" s="78">
        <v>115.04</v>
      </c>
      <c r="Q41" s="78">
        <v>904.18903367999997</v>
      </c>
      <c r="R41" s="78">
        <v>0.38</v>
      </c>
      <c r="S41" s="78">
        <v>0.13</v>
      </c>
      <c r="T41" s="78">
        <v>0.02</v>
      </c>
    </row>
    <row r="42" spans="2:20">
      <c r="B42" t="s">
        <v>488</v>
      </c>
      <c r="C42" t="s">
        <v>489</v>
      </c>
      <c r="D42" t="s">
        <v>106</v>
      </c>
      <c r="E42" t="s">
        <v>129</v>
      </c>
      <c r="F42" t="s">
        <v>432</v>
      </c>
      <c r="G42" t="s">
        <v>410</v>
      </c>
      <c r="H42" t="s">
        <v>444</v>
      </c>
      <c r="I42" t="s">
        <v>155</v>
      </c>
      <c r="J42" t="s">
        <v>490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2538725.5</v>
      </c>
      <c r="P42" s="78">
        <v>121.83</v>
      </c>
      <c r="Q42" s="78">
        <v>3092.9292766499998</v>
      </c>
      <c r="R42" s="78">
        <v>0.09</v>
      </c>
      <c r="S42" s="78">
        <v>0.44</v>
      </c>
      <c r="T42" s="78">
        <v>0.08</v>
      </c>
    </row>
    <row r="43" spans="2:20">
      <c r="B43" t="s">
        <v>491</v>
      </c>
      <c r="C43" t="s">
        <v>492</v>
      </c>
      <c r="D43" t="s">
        <v>106</v>
      </c>
      <c r="E43" t="s">
        <v>129</v>
      </c>
      <c r="F43" t="s">
        <v>493</v>
      </c>
      <c r="G43" t="s">
        <v>470</v>
      </c>
      <c r="H43" t="s">
        <v>494</v>
      </c>
      <c r="I43" t="s">
        <v>155</v>
      </c>
      <c r="J43" t="s">
        <v>418</v>
      </c>
      <c r="K43" s="78">
        <v>7.2</v>
      </c>
      <c r="L43" t="s">
        <v>108</v>
      </c>
      <c r="M43" s="78">
        <v>2.34</v>
      </c>
      <c r="N43" s="78">
        <v>2.39</v>
      </c>
      <c r="O43" s="78">
        <v>3926353.49</v>
      </c>
      <c r="P43" s="78">
        <v>101.57</v>
      </c>
      <c r="Q43" s="78">
        <v>3987.9972397930001</v>
      </c>
      <c r="R43" s="78">
        <v>0.48</v>
      </c>
      <c r="S43" s="78">
        <v>0.56999999999999995</v>
      </c>
      <c r="T43" s="78">
        <v>0.11</v>
      </c>
    </row>
    <row r="44" spans="2:20">
      <c r="B44" t="s">
        <v>495</v>
      </c>
      <c r="C44" t="s">
        <v>496</v>
      </c>
      <c r="D44" t="s">
        <v>106</v>
      </c>
      <c r="E44" t="s">
        <v>129</v>
      </c>
      <c r="F44" t="s">
        <v>493</v>
      </c>
      <c r="G44" t="s">
        <v>470</v>
      </c>
      <c r="H44" t="s">
        <v>494</v>
      </c>
      <c r="I44" t="s">
        <v>155</v>
      </c>
      <c r="J44" t="s">
        <v>296</v>
      </c>
      <c r="K44" s="78">
        <v>3.32</v>
      </c>
      <c r="L44" t="s">
        <v>108</v>
      </c>
      <c r="M44" s="78">
        <v>1.64</v>
      </c>
      <c r="N44" s="78">
        <v>1.51</v>
      </c>
      <c r="O44" s="78">
        <v>630126.38</v>
      </c>
      <c r="P44" s="78">
        <v>101.02</v>
      </c>
      <c r="Q44" s="78">
        <v>636.55366907600001</v>
      </c>
      <c r="R44" s="78">
        <v>0.11</v>
      </c>
      <c r="S44" s="78">
        <v>0.09</v>
      </c>
      <c r="T44" s="78">
        <v>0.02</v>
      </c>
    </row>
    <row r="45" spans="2:20">
      <c r="B45" t="s">
        <v>497</v>
      </c>
      <c r="C45" t="s">
        <v>498</v>
      </c>
      <c r="D45" t="s">
        <v>106</v>
      </c>
      <c r="E45" t="s">
        <v>129</v>
      </c>
      <c r="F45" t="s">
        <v>499</v>
      </c>
      <c r="G45" t="s">
        <v>138</v>
      </c>
      <c r="H45" t="s">
        <v>494</v>
      </c>
      <c r="I45" t="s">
        <v>155</v>
      </c>
      <c r="J45" t="s">
        <v>500</v>
      </c>
      <c r="K45" s="78">
        <v>0.42</v>
      </c>
      <c r="L45" t="s">
        <v>108</v>
      </c>
      <c r="M45" s="78">
        <v>5.3</v>
      </c>
      <c r="N45" s="78">
        <v>2.12</v>
      </c>
      <c r="O45" s="78">
        <v>338331.44</v>
      </c>
      <c r="P45" s="78">
        <v>128.1</v>
      </c>
      <c r="Q45" s="78">
        <v>433.40257464000001</v>
      </c>
      <c r="R45" s="78">
        <v>0.09</v>
      </c>
      <c r="S45" s="78">
        <v>0.06</v>
      </c>
      <c r="T45" s="78">
        <v>0.01</v>
      </c>
    </row>
    <row r="46" spans="2:20">
      <c r="B46" t="s">
        <v>501</v>
      </c>
      <c r="C46" t="s">
        <v>502</v>
      </c>
      <c r="D46" t="s">
        <v>106</v>
      </c>
      <c r="E46" t="s">
        <v>129</v>
      </c>
      <c r="F46" t="s">
        <v>499</v>
      </c>
      <c r="G46" t="s">
        <v>138</v>
      </c>
      <c r="H46" t="s">
        <v>494</v>
      </c>
      <c r="I46" t="s">
        <v>155</v>
      </c>
      <c r="J46" t="s">
        <v>503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3552229.71</v>
      </c>
      <c r="P46" s="78">
        <v>114.06</v>
      </c>
      <c r="Q46" s="78">
        <v>4051.6732072260002</v>
      </c>
      <c r="R46" s="78">
        <v>0.12</v>
      </c>
      <c r="S46" s="78">
        <v>0.57999999999999996</v>
      </c>
      <c r="T46" s="78">
        <v>0.11</v>
      </c>
    </row>
    <row r="47" spans="2:20">
      <c r="B47" t="s">
        <v>504</v>
      </c>
      <c r="C47" t="s">
        <v>505</v>
      </c>
      <c r="D47" t="s">
        <v>106</v>
      </c>
      <c r="E47" t="s">
        <v>129</v>
      </c>
      <c r="F47" t="s">
        <v>443</v>
      </c>
      <c r="G47" t="s">
        <v>410</v>
      </c>
      <c r="H47" t="s">
        <v>494</v>
      </c>
      <c r="I47" t="s">
        <v>155</v>
      </c>
      <c r="J47" t="s">
        <v>506</v>
      </c>
      <c r="K47" s="78">
        <v>1.63</v>
      </c>
      <c r="L47" t="s">
        <v>108</v>
      </c>
      <c r="M47" s="78">
        <v>5.25</v>
      </c>
      <c r="N47" s="78">
        <v>1.17</v>
      </c>
      <c r="O47" s="78">
        <v>709631.18</v>
      </c>
      <c r="P47" s="78">
        <v>132.80000000000001</v>
      </c>
      <c r="Q47" s="78">
        <v>942.39020703999995</v>
      </c>
      <c r="R47" s="78">
        <v>0.61</v>
      </c>
      <c r="S47" s="78">
        <v>0.14000000000000001</v>
      </c>
      <c r="T47" s="78">
        <v>0.03</v>
      </c>
    </row>
    <row r="48" spans="2:20">
      <c r="B48" t="s">
        <v>507</v>
      </c>
      <c r="C48" t="s">
        <v>508</v>
      </c>
      <c r="D48" t="s">
        <v>106</v>
      </c>
      <c r="E48" t="s">
        <v>129</v>
      </c>
      <c r="F48" t="s">
        <v>443</v>
      </c>
      <c r="G48" t="s">
        <v>410</v>
      </c>
      <c r="H48" t="s">
        <v>494</v>
      </c>
      <c r="I48" t="s">
        <v>155</v>
      </c>
      <c r="J48" t="s">
        <v>509</v>
      </c>
      <c r="K48" s="78">
        <v>3.37</v>
      </c>
      <c r="L48" t="s">
        <v>108</v>
      </c>
      <c r="M48" s="78">
        <v>2.8</v>
      </c>
      <c r="N48" s="78">
        <v>0.93</v>
      </c>
      <c r="O48" s="78">
        <v>1537265.16</v>
      </c>
      <c r="P48" s="78">
        <v>108.96</v>
      </c>
      <c r="Q48" s="78">
        <v>1675.0041183359999</v>
      </c>
      <c r="R48" s="78">
        <v>0.16</v>
      </c>
      <c r="S48" s="78">
        <v>0.24</v>
      </c>
      <c r="T48" s="78">
        <v>0.04</v>
      </c>
    </row>
    <row r="49" spans="2:20">
      <c r="B49" t="s">
        <v>510</v>
      </c>
      <c r="C49" t="s">
        <v>511</v>
      </c>
      <c r="D49" t="s">
        <v>106</v>
      </c>
      <c r="E49" t="s">
        <v>129</v>
      </c>
      <c r="F49" t="s">
        <v>443</v>
      </c>
      <c r="G49" t="s">
        <v>410</v>
      </c>
      <c r="H49" t="s">
        <v>494</v>
      </c>
      <c r="I49" t="s">
        <v>155</v>
      </c>
      <c r="J49" t="s">
        <v>512</v>
      </c>
      <c r="K49" s="78">
        <v>0.93</v>
      </c>
      <c r="L49" t="s">
        <v>108</v>
      </c>
      <c r="M49" s="78">
        <v>3.85</v>
      </c>
      <c r="N49" s="78">
        <v>1.22</v>
      </c>
      <c r="O49" s="78">
        <v>1344360.13</v>
      </c>
      <c r="P49" s="78">
        <v>122.61</v>
      </c>
      <c r="Q49" s="78">
        <v>1648.3199553930001</v>
      </c>
      <c r="R49" s="78">
        <v>0.18</v>
      </c>
      <c r="S49" s="78">
        <v>0.24</v>
      </c>
      <c r="T49" s="78">
        <v>0.04</v>
      </c>
    </row>
    <row r="50" spans="2:20">
      <c r="B50" t="s">
        <v>513</v>
      </c>
      <c r="C50" t="s">
        <v>514</v>
      </c>
      <c r="D50" t="s">
        <v>106</v>
      </c>
      <c r="E50" t="s">
        <v>129</v>
      </c>
      <c r="F50" t="s">
        <v>443</v>
      </c>
      <c r="G50" t="s">
        <v>410</v>
      </c>
      <c r="H50" t="s">
        <v>494</v>
      </c>
      <c r="I50" t="s">
        <v>155</v>
      </c>
      <c r="J50" t="s">
        <v>475</v>
      </c>
      <c r="K50" s="78">
        <v>2.61</v>
      </c>
      <c r="L50" t="s">
        <v>108</v>
      </c>
      <c r="M50" s="78">
        <v>4.2</v>
      </c>
      <c r="N50" s="78">
        <v>0.64</v>
      </c>
      <c r="O50" s="78">
        <v>660255.71</v>
      </c>
      <c r="P50" s="78">
        <v>133.18</v>
      </c>
      <c r="Q50" s="78">
        <v>879.32855457799997</v>
      </c>
      <c r="R50" s="78">
        <v>0.42</v>
      </c>
      <c r="S50" s="78">
        <v>0.13</v>
      </c>
      <c r="T50" s="78">
        <v>0.02</v>
      </c>
    </row>
    <row r="51" spans="2:20">
      <c r="B51" t="s">
        <v>515</v>
      </c>
      <c r="C51" t="s">
        <v>516</v>
      </c>
      <c r="D51" t="s">
        <v>106</v>
      </c>
      <c r="E51" t="s">
        <v>129</v>
      </c>
      <c r="F51" t="s">
        <v>443</v>
      </c>
      <c r="G51" t="s">
        <v>410</v>
      </c>
      <c r="H51" t="s">
        <v>494</v>
      </c>
      <c r="I51" t="s">
        <v>155</v>
      </c>
      <c r="J51" t="s">
        <v>517</v>
      </c>
      <c r="K51" s="78">
        <v>2.92</v>
      </c>
      <c r="L51" t="s">
        <v>108</v>
      </c>
      <c r="M51" s="78">
        <v>3.1</v>
      </c>
      <c r="N51" s="78">
        <v>1.01</v>
      </c>
      <c r="O51" s="78">
        <v>1307839.1000000001</v>
      </c>
      <c r="P51" s="78">
        <v>114.55</v>
      </c>
      <c r="Q51" s="78">
        <v>1498.12968905</v>
      </c>
      <c r="R51" s="78">
        <v>0.15</v>
      </c>
      <c r="S51" s="78">
        <v>0.22</v>
      </c>
      <c r="T51" s="78">
        <v>0.04</v>
      </c>
    </row>
    <row r="52" spans="2:20">
      <c r="B52" t="s">
        <v>518</v>
      </c>
      <c r="C52" t="s">
        <v>519</v>
      </c>
      <c r="D52" t="s">
        <v>106</v>
      </c>
      <c r="E52" t="s">
        <v>129</v>
      </c>
      <c r="F52" t="s">
        <v>409</v>
      </c>
      <c r="G52" t="s">
        <v>410</v>
      </c>
      <c r="H52" t="s">
        <v>494</v>
      </c>
      <c r="I52" t="s">
        <v>155</v>
      </c>
      <c r="J52" t="s">
        <v>520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737924.07</v>
      </c>
      <c r="P52" s="78">
        <v>122.22</v>
      </c>
      <c r="Q52" s="78">
        <v>901.89079835400003</v>
      </c>
      <c r="R52" s="78">
        <v>0.05</v>
      </c>
      <c r="S52" s="78">
        <v>0.13</v>
      </c>
      <c r="T52" s="78">
        <v>0.02</v>
      </c>
    </row>
    <row r="53" spans="2:20">
      <c r="B53" t="s">
        <v>521</v>
      </c>
      <c r="C53" t="s">
        <v>522</v>
      </c>
      <c r="D53" t="s">
        <v>106</v>
      </c>
      <c r="E53" t="s">
        <v>129</v>
      </c>
      <c r="F53" t="s">
        <v>523</v>
      </c>
      <c r="G53" t="s">
        <v>470</v>
      </c>
      <c r="H53" t="s">
        <v>494</v>
      </c>
      <c r="I53" t="s">
        <v>155</v>
      </c>
      <c r="J53" t="s">
        <v>524</v>
      </c>
      <c r="K53" s="78">
        <v>1.48</v>
      </c>
      <c r="L53" t="s">
        <v>108</v>
      </c>
      <c r="M53" s="78">
        <v>4</v>
      </c>
      <c r="N53" s="78">
        <v>1.53</v>
      </c>
      <c r="O53" s="78">
        <v>259213.97</v>
      </c>
      <c r="P53" s="78">
        <v>123.76</v>
      </c>
      <c r="Q53" s="78">
        <v>320.803209272</v>
      </c>
      <c r="R53" s="78">
        <v>0.52</v>
      </c>
      <c r="S53" s="78">
        <v>0.05</v>
      </c>
      <c r="T53" s="78">
        <v>0.01</v>
      </c>
    </row>
    <row r="54" spans="2:20">
      <c r="B54" t="s">
        <v>525</v>
      </c>
      <c r="C54" t="s">
        <v>526</v>
      </c>
      <c r="D54" t="s">
        <v>106</v>
      </c>
      <c r="E54" t="s">
        <v>129</v>
      </c>
      <c r="F54" t="s">
        <v>523</v>
      </c>
      <c r="G54" t="s">
        <v>470</v>
      </c>
      <c r="H54" t="s">
        <v>494</v>
      </c>
      <c r="I54" t="s">
        <v>155</v>
      </c>
      <c r="J54" t="s">
        <v>527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211556.42</v>
      </c>
      <c r="P54" s="78">
        <v>118.91</v>
      </c>
      <c r="Q54" s="78">
        <v>251.56173902200001</v>
      </c>
      <c r="R54" s="78">
        <v>0.16</v>
      </c>
      <c r="S54" s="78">
        <v>0.04</v>
      </c>
      <c r="T54" s="78">
        <v>0.01</v>
      </c>
    </row>
    <row r="55" spans="2:20">
      <c r="B55" t="s">
        <v>528</v>
      </c>
      <c r="C55" t="s">
        <v>529</v>
      </c>
      <c r="D55" t="s">
        <v>106</v>
      </c>
      <c r="E55" t="s">
        <v>129</v>
      </c>
      <c r="F55" t="s">
        <v>530</v>
      </c>
      <c r="G55" t="s">
        <v>531</v>
      </c>
      <c r="H55" t="s">
        <v>494</v>
      </c>
      <c r="I55" t="s">
        <v>155</v>
      </c>
      <c r="J55" t="s">
        <v>478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861551.07</v>
      </c>
      <c r="P55" s="78">
        <v>133.33000000000001</v>
      </c>
      <c r="Q55" s="78">
        <v>1148.7060416310001</v>
      </c>
      <c r="R55" s="78">
        <v>0.39</v>
      </c>
      <c r="S55" s="78">
        <v>0.17</v>
      </c>
      <c r="T55" s="78">
        <v>0.03</v>
      </c>
    </row>
    <row r="56" spans="2:20">
      <c r="B56" t="s">
        <v>532</v>
      </c>
      <c r="C56" t="s">
        <v>533</v>
      </c>
      <c r="D56" t="s">
        <v>106</v>
      </c>
      <c r="E56" t="s">
        <v>129</v>
      </c>
      <c r="F56" t="s">
        <v>530</v>
      </c>
      <c r="G56" t="s">
        <v>531</v>
      </c>
      <c r="H56" t="s">
        <v>534</v>
      </c>
      <c r="I56" t="s">
        <v>156</v>
      </c>
      <c r="J56" t="s">
        <v>535</v>
      </c>
      <c r="K56" s="78">
        <v>1.4</v>
      </c>
      <c r="L56" t="s">
        <v>108</v>
      </c>
      <c r="M56" s="78">
        <v>5.2</v>
      </c>
      <c r="N56" s="78">
        <v>1.26</v>
      </c>
      <c r="O56" s="78">
        <v>576551.23</v>
      </c>
      <c r="P56" s="78">
        <v>120</v>
      </c>
      <c r="Q56" s="78">
        <v>691.86147600000004</v>
      </c>
      <c r="R56" s="78">
        <v>0.57999999999999996</v>
      </c>
      <c r="S56" s="78">
        <v>0.1</v>
      </c>
      <c r="T56" s="78">
        <v>0.02</v>
      </c>
    </row>
    <row r="57" spans="2:20">
      <c r="B57" t="s">
        <v>536</v>
      </c>
      <c r="C57" t="s">
        <v>537</v>
      </c>
      <c r="D57" t="s">
        <v>106</v>
      </c>
      <c r="E57" t="s">
        <v>129</v>
      </c>
      <c r="F57" t="s">
        <v>538</v>
      </c>
      <c r="G57" t="s">
        <v>470</v>
      </c>
      <c r="H57" t="s">
        <v>494</v>
      </c>
      <c r="I57" t="s">
        <v>155</v>
      </c>
      <c r="J57" t="s">
        <v>539</v>
      </c>
      <c r="K57" s="78">
        <v>3.42</v>
      </c>
      <c r="L57" t="s">
        <v>108</v>
      </c>
      <c r="M57" s="78">
        <v>3</v>
      </c>
      <c r="N57" s="78">
        <v>1.39</v>
      </c>
      <c r="O57" s="78">
        <v>2602313.56</v>
      </c>
      <c r="P57" s="78">
        <v>113.34</v>
      </c>
      <c r="Q57" s="78">
        <v>2949.462188904</v>
      </c>
      <c r="R57" s="78">
        <v>0.21</v>
      </c>
      <c r="S57" s="78">
        <v>0.42</v>
      </c>
      <c r="T57" s="78">
        <v>0.08</v>
      </c>
    </row>
    <row r="58" spans="2:20">
      <c r="B58" t="s">
        <v>540</v>
      </c>
      <c r="C58" t="s">
        <v>541</v>
      </c>
      <c r="D58" t="s">
        <v>106</v>
      </c>
      <c r="E58" t="s">
        <v>129</v>
      </c>
      <c r="F58" t="s">
        <v>538</v>
      </c>
      <c r="G58" t="s">
        <v>470</v>
      </c>
      <c r="H58" t="s">
        <v>494</v>
      </c>
      <c r="I58" t="s">
        <v>155</v>
      </c>
      <c r="J58" t="s">
        <v>542</v>
      </c>
      <c r="K58" s="78">
        <v>6.07</v>
      </c>
      <c r="L58" t="s">
        <v>108</v>
      </c>
      <c r="M58" s="78">
        <v>3.05</v>
      </c>
      <c r="N58" s="78">
        <v>1.68</v>
      </c>
      <c r="O58" s="78">
        <v>1119061.33</v>
      </c>
      <c r="P58" s="78">
        <v>109.97</v>
      </c>
      <c r="Q58" s="78">
        <v>1230.631744601</v>
      </c>
      <c r="R58" s="78">
        <v>0.39</v>
      </c>
      <c r="S58" s="78">
        <v>0.18</v>
      </c>
      <c r="T58" s="78">
        <v>0.03</v>
      </c>
    </row>
    <row r="59" spans="2:20">
      <c r="B59" t="s">
        <v>543</v>
      </c>
      <c r="C59" t="s">
        <v>544</v>
      </c>
      <c r="D59" t="s">
        <v>106</v>
      </c>
      <c r="E59" t="s">
        <v>129</v>
      </c>
      <c r="F59" t="s">
        <v>432</v>
      </c>
      <c r="G59" t="s">
        <v>410</v>
      </c>
      <c r="H59" t="s">
        <v>494</v>
      </c>
      <c r="I59" t="s">
        <v>155</v>
      </c>
      <c r="J59" t="s">
        <v>545</v>
      </c>
      <c r="K59" s="78">
        <v>4</v>
      </c>
      <c r="L59" t="s">
        <v>108</v>
      </c>
      <c r="M59" s="78">
        <v>6.5</v>
      </c>
      <c r="N59" s="78">
        <v>1.29</v>
      </c>
      <c r="O59" s="78">
        <v>2648464.94</v>
      </c>
      <c r="P59" s="78">
        <v>135.26</v>
      </c>
      <c r="Q59" s="78">
        <v>3582.3136778439998</v>
      </c>
      <c r="R59" s="78">
        <v>0.17</v>
      </c>
      <c r="S59" s="78">
        <v>0.51</v>
      </c>
      <c r="T59" s="78">
        <v>0.1</v>
      </c>
    </row>
    <row r="60" spans="2:20">
      <c r="B60" t="s">
        <v>546</v>
      </c>
      <c r="C60" t="s">
        <v>547</v>
      </c>
      <c r="D60" t="s">
        <v>106</v>
      </c>
      <c r="E60" t="s">
        <v>129</v>
      </c>
      <c r="F60" t="s">
        <v>548</v>
      </c>
      <c r="G60" t="s">
        <v>549</v>
      </c>
      <c r="H60" t="s">
        <v>534</v>
      </c>
      <c r="I60" t="s">
        <v>156</v>
      </c>
      <c r="J60" t="s">
        <v>550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992512.65</v>
      </c>
      <c r="P60" s="78">
        <v>125.96</v>
      </c>
      <c r="Q60" s="78">
        <v>1250.16893394</v>
      </c>
      <c r="R60" s="78">
        <v>0.22</v>
      </c>
      <c r="S60" s="78">
        <v>0.18</v>
      </c>
      <c r="T60" s="78">
        <v>0.03</v>
      </c>
    </row>
    <row r="61" spans="2:20">
      <c r="B61" t="s">
        <v>551</v>
      </c>
      <c r="C61" t="s">
        <v>552</v>
      </c>
      <c r="D61" t="s">
        <v>106</v>
      </c>
      <c r="E61" t="s">
        <v>129</v>
      </c>
      <c r="F61" t="s">
        <v>553</v>
      </c>
      <c r="G61" t="s">
        <v>410</v>
      </c>
      <c r="H61" t="s">
        <v>554</v>
      </c>
      <c r="I61" t="s">
        <v>156</v>
      </c>
      <c r="J61" t="s">
        <v>555</v>
      </c>
      <c r="K61" s="78">
        <v>1.57</v>
      </c>
      <c r="L61" t="s">
        <v>108</v>
      </c>
      <c r="M61" s="78">
        <v>1.6</v>
      </c>
      <c r="N61" s="78">
        <v>1.05</v>
      </c>
      <c r="O61" s="78">
        <v>1332096.54</v>
      </c>
      <c r="P61" s="78">
        <v>102.92</v>
      </c>
      <c r="Q61" s="78">
        <v>1370.9937589680001</v>
      </c>
      <c r="R61" s="78">
        <v>0.17</v>
      </c>
      <c r="S61" s="78">
        <v>0.2</v>
      </c>
      <c r="T61" s="78">
        <v>0.04</v>
      </c>
    </row>
    <row r="62" spans="2:20">
      <c r="B62" t="s">
        <v>556</v>
      </c>
      <c r="C62" t="s">
        <v>557</v>
      </c>
      <c r="D62" t="s">
        <v>106</v>
      </c>
      <c r="E62" t="s">
        <v>129</v>
      </c>
      <c r="F62" t="s">
        <v>558</v>
      </c>
      <c r="G62" t="s">
        <v>559</v>
      </c>
      <c r="H62" t="s">
        <v>560</v>
      </c>
      <c r="I62" t="s">
        <v>155</v>
      </c>
      <c r="J62" t="s">
        <v>561</v>
      </c>
      <c r="K62" s="78">
        <v>9.26</v>
      </c>
      <c r="L62" t="s">
        <v>108</v>
      </c>
      <c r="M62" s="78">
        <v>5.15</v>
      </c>
      <c r="N62" s="78">
        <v>5.09</v>
      </c>
      <c r="O62" s="78">
        <v>4975287.71</v>
      </c>
      <c r="P62" s="78">
        <v>121.31</v>
      </c>
      <c r="Q62" s="78">
        <v>6035.5215210010001</v>
      </c>
      <c r="R62" s="78">
        <v>0.14000000000000001</v>
      </c>
      <c r="S62" s="78">
        <v>0.87</v>
      </c>
      <c r="T62" s="78">
        <v>0.16</v>
      </c>
    </row>
    <row r="63" spans="2:20">
      <c r="B63" t="s">
        <v>562</v>
      </c>
      <c r="C63" t="s">
        <v>563</v>
      </c>
      <c r="D63" t="s">
        <v>106</v>
      </c>
      <c r="E63" t="s">
        <v>129</v>
      </c>
      <c r="F63" t="s">
        <v>564</v>
      </c>
      <c r="G63" t="s">
        <v>470</v>
      </c>
      <c r="H63" t="s">
        <v>560</v>
      </c>
      <c r="I63" t="s">
        <v>155</v>
      </c>
      <c r="J63" t="s">
        <v>565</v>
      </c>
      <c r="K63" s="78">
        <v>1.63</v>
      </c>
      <c r="L63" t="s">
        <v>108</v>
      </c>
      <c r="M63" s="78">
        <v>4.25</v>
      </c>
      <c r="N63" s="78">
        <v>1.41</v>
      </c>
      <c r="O63" s="78">
        <v>1369973.48</v>
      </c>
      <c r="P63" s="78">
        <v>129.79</v>
      </c>
      <c r="Q63" s="78">
        <v>1778.0885796919999</v>
      </c>
      <c r="R63" s="78">
        <v>0.17</v>
      </c>
      <c r="S63" s="78">
        <v>0.26</v>
      </c>
      <c r="T63" s="78">
        <v>0.05</v>
      </c>
    </row>
    <row r="64" spans="2:20">
      <c r="B64" t="s">
        <v>566</v>
      </c>
      <c r="C64" t="s">
        <v>567</v>
      </c>
      <c r="D64" t="s">
        <v>106</v>
      </c>
      <c r="E64" t="s">
        <v>129</v>
      </c>
      <c r="F64" t="s">
        <v>568</v>
      </c>
      <c r="G64" t="s">
        <v>470</v>
      </c>
      <c r="H64" t="s">
        <v>560</v>
      </c>
      <c r="I64" t="s">
        <v>155</v>
      </c>
      <c r="J64" t="s">
        <v>478</v>
      </c>
      <c r="K64" s="78">
        <v>1.94</v>
      </c>
      <c r="L64" t="s">
        <v>108</v>
      </c>
      <c r="M64" s="78">
        <v>4.95</v>
      </c>
      <c r="N64" s="78">
        <v>1.4</v>
      </c>
      <c r="O64" s="78">
        <v>943242.08</v>
      </c>
      <c r="P64" s="78">
        <v>128.96</v>
      </c>
      <c r="Q64" s="78">
        <v>1216.404986368</v>
      </c>
      <c r="R64" s="78">
        <v>0.18</v>
      </c>
      <c r="S64" s="78">
        <v>0.17</v>
      </c>
      <c r="T64" s="78">
        <v>0.03</v>
      </c>
    </row>
    <row r="65" spans="2:20">
      <c r="B65" t="s">
        <v>569</v>
      </c>
      <c r="C65" t="s">
        <v>570</v>
      </c>
      <c r="D65" t="s">
        <v>106</v>
      </c>
      <c r="E65" t="s">
        <v>129</v>
      </c>
      <c r="F65" t="s">
        <v>568</v>
      </c>
      <c r="G65" t="s">
        <v>470</v>
      </c>
      <c r="H65" t="s">
        <v>560</v>
      </c>
      <c r="I65" t="s">
        <v>155</v>
      </c>
      <c r="J65" t="s">
        <v>571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737220.46</v>
      </c>
      <c r="P65" s="78">
        <v>118.5</v>
      </c>
      <c r="Q65" s="78">
        <v>873.60624510000002</v>
      </c>
      <c r="R65" s="78">
        <v>0.15</v>
      </c>
      <c r="S65" s="78">
        <v>0.13</v>
      </c>
      <c r="T65" s="78">
        <v>0.02</v>
      </c>
    </row>
    <row r="66" spans="2:20">
      <c r="B66" t="s">
        <v>572</v>
      </c>
      <c r="C66" t="s">
        <v>573</v>
      </c>
      <c r="D66" t="s">
        <v>106</v>
      </c>
      <c r="E66" t="s">
        <v>129</v>
      </c>
      <c r="F66" t="s">
        <v>568</v>
      </c>
      <c r="G66" t="s">
        <v>470</v>
      </c>
      <c r="H66" t="s">
        <v>560</v>
      </c>
      <c r="I66" t="s">
        <v>155</v>
      </c>
      <c r="J66" t="s">
        <v>426</v>
      </c>
      <c r="K66" s="78">
        <v>8.43</v>
      </c>
      <c r="L66" t="s">
        <v>108</v>
      </c>
      <c r="M66" s="78">
        <v>3.2</v>
      </c>
      <c r="N66" s="78">
        <v>2.97</v>
      </c>
      <c r="O66" s="78">
        <v>8263.51</v>
      </c>
      <c r="P66" s="78">
        <v>103.52</v>
      </c>
      <c r="Q66" s="78">
        <v>8.5543855519999994</v>
      </c>
      <c r="R66" s="78">
        <v>0</v>
      </c>
      <c r="S66" s="78">
        <v>0</v>
      </c>
      <c r="T66" s="78">
        <v>0</v>
      </c>
    </row>
    <row r="67" spans="2:20">
      <c r="B67" t="s">
        <v>574</v>
      </c>
      <c r="C67" t="s">
        <v>575</v>
      </c>
      <c r="D67" t="s">
        <v>106</v>
      </c>
      <c r="E67" t="s">
        <v>129</v>
      </c>
      <c r="F67" t="s">
        <v>443</v>
      </c>
      <c r="G67" t="s">
        <v>410</v>
      </c>
      <c r="H67" t="s">
        <v>554</v>
      </c>
      <c r="I67" t="s">
        <v>156</v>
      </c>
      <c r="J67" t="s">
        <v>576</v>
      </c>
      <c r="K67" s="78">
        <v>0.76</v>
      </c>
      <c r="L67" t="s">
        <v>108</v>
      </c>
      <c r="M67" s="78">
        <v>4.3</v>
      </c>
      <c r="N67" s="78">
        <v>1.52</v>
      </c>
      <c r="O67" s="78">
        <v>666866.99</v>
      </c>
      <c r="P67" s="78">
        <v>119.63</v>
      </c>
      <c r="Q67" s="78">
        <v>797.77298013699999</v>
      </c>
      <c r="R67" s="78">
        <v>0.48</v>
      </c>
      <c r="S67" s="78">
        <v>0.11</v>
      </c>
      <c r="T67" s="78">
        <v>0.02</v>
      </c>
    </row>
    <row r="68" spans="2:20">
      <c r="B68" t="s">
        <v>577</v>
      </c>
      <c r="C68" t="s">
        <v>578</v>
      </c>
      <c r="D68" t="s">
        <v>106</v>
      </c>
      <c r="E68" t="s">
        <v>129</v>
      </c>
      <c r="F68" t="s">
        <v>579</v>
      </c>
      <c r="G68" t="s">
        <v>470</v>
      </c>
      <c r="H68" t="s">
        <v>560</v>
      </c>
      <c r="I68" t="s">
        <v>155</v>
      </c>
      <c r="J68" t="s">
        <v>580</v>
      </c>
      <c r="K68" s="78">
        <v>1.38</v>
      </c>
      <c r="L68" t="s">
        <v>108</v>
      </c>
      <c r="M68" s="78">
        <v>5.5</v>
      </c>
      <c r="N68" s="78">
        <v>1.34</v>
      </c>
      <c r="O68" s="78">
        <v>91560.38</v>
      </c>
      <c r="P68" s="78">
        <v>126.9</v>
      </c>
      <c r="Q68" s="78">
        <v>116.19012222000001</v>
      </c>
      <c r="R68" s="78">
        <v>0.12</v>
      </c>
      <c r="S68" s="78">
        <v>0.02</v>
      </c>
      <c r="T68" s="78">
        <v>0</v>
      </c>
    </row>
    <row r="69" spans="2:20">
      <c r="B69" t="s">
        <v>581</v>
      </c>
      <c r="C69" t="s">
        <v>582</v>
      </c>
      <c r="D69" t="s">
        <v>106</v>
      </c>
      <c r="E69" t="s">
        <v>129</v>
      </c>
      <c r="F69" t="s">
        <v>579</v>
      </c>
      <c r="G69" t="s">
        <v>470</v>
      </c>
      <c r="H69" t="s">
        <v>560</v>
      </c>
      <c r="I69" t="s">
        <v>155</v>
      </c>
      <c r="J69" t="s">
        <v>583</v>
      </c>
      <c r="K69" s="78">
        <v>3.61</v>
      </c>
      <c r="L69" t="s">
        <v>108</v>
      </c>
      <c r="M69" s="78">
        <v>5.85</v>
      </c>
      <c r="N69" s="78">
        <v>1.81</v>
      </c>
      <c r="O69" s="78">
        <v>2080203.48</v>
      </c>
      <c r="P69" s="78">
        <v>124.07</v>
      </c>
      <c r="Q69" s="78">
        <v>2580.9084576360001</v>
      </c>
      <c r="R69" s="78">
        <v>0.12</v>
      </c>
      <c r="S69" s="78">
        <v>0.37</v>
      </c>
      <c r="T69" s="78">
        <v>7.0000000000000007E-2</v>
      </c>
    </row>
    <row r="70" spans="2:20">
      <c r="B70" t="s">
        <v>584</v>
      </c>
      <c r="C70" t="s">
        <v>585</v>
      </c>
      <c r="D70" t="s">
        <v>106</v>
      </c>
      <c r="E70" t="s">
        <v>129</v>
      </c>
      <c r="F70" t="s">
        <v>586</v>
      </c>
      <c r="G70" t="s">
        <v>470</v>
      </c>
      <c r="H70" t="s">
        <v>560</v>
      </c>
      <c r="I70" t="s">
        <v>155</v>
      </c>
      <c r="J70" t="s">
        <v>587</v>
      </c>
      <c r="K70" s="78">
        <v>1.22</v>
      </c>
      <c r="L70" t="s">
        <v>108</v>
      </c>
      <c r="M70" s="78">
        <v>4.55</v>
      </c>
      <c r="N70" s="78">
        <v>1.05</v>
      </c>
      <c r="O70" s="78">
        <v>1074592.02</v>
      </c>
      <c r="P70" s="78">
        <v>126.83</v>
      </c>
      <c r="Q70" s="78">
        <v>1362.9050589660001</v>
      </c>
      <c r="R70" s="78">
        <v>0.25</v>
      </c>
      <c r="S70" s="78">
        <v>0.2</v>
      </c>
      <c r="T70" s="78">
        <v>0.04</v>
      </c>
    </row>
    <row r="71" spans="2:20">
      <c r="B71" t="s">
        <v>588</v>
      </c>
      <c r="C71" t="s">
        <v>589</v>
      </c>
      <c r="D71" t="s">
        <v>106</v>
      </c>
      <c r="E71" t="s">
        <v>129</v>
      </c>
      <c r="F71" t="s">
        <v>586</v>
      </c>
      <c r="G71" t="s">
        <v>470</v>
      </c>
      <c r="H71" t="s">
        <v>560</v>
      </c>
      <c r="I71" t="s">
        <v>155</v>
      </c>
      <c r="J71" t="s">
        <v>590</v>
      </c>
      <c r="K71" s="78">
        <v>6.62</v>
      </c>
      <c r="L71" t="s">
        <v>108</v>
      </c>
      <c r="M71" s="78">
        <v>4.75</v>
      </c>
      <c r="N71" s="78">
        <v>2.21</v>
      </c>
      <c r="O71" s="78">
        <v>1864967.26</v>
      </c>
      <c r="P71" s="78">
        <v>143.41</v>
      </c>
      <c r="Q71" s="78">
        <v>2674.549547566</v>
      </c>
      <c r="R71" s="78">
        <v>0.15</v>
      </c>
      <c r="S71" s="78">
        <v>0.38</v>
      </c>
      <c r="T71" s="78">
        <v>7.0000000000000007E-2</v>
      </c>
    </row>
    <row r="72" spans="2:20">
      <c r="B72" t="s">
        <v>591</v>
      </c>
      <c r="C72" t="s">
        <v>592</v>
      </c>
      <c r="D72" t="s">
        <v>106</v>
      </c>
      <c r="E72" t="s">
        <v>129</v>
      </c>
      <c r="F72" t="s">
        <v>593</v>
      </c>
      <c r="G72" t="s">
        <v>470</v>
      </c>
      <c r="H72" t="s">
        <v>560</v>
      </c>
      <c r="I72" t="s">
        <v>155</v>
      </c>
      <c r="J72" t="s">
        <v>594</v>
      </c>
      <c r="K72" s="78">
        <v>1.84</v>
      </c>
      <c r="L72" t="s">
        <v>108</v>
      </c>
      <c r="M72" s="78">
        <v>4.95</v>
      </c>
      <c r="N72" s="78">
        <v>1.79</v>
      </c>
      <c r="O72" s="78">
        <v>756917.62</v>
      </c>
      <c r="P72" s="78">
        <v>130.44999999999999</v>
      </c>
      <c r="Q72" s="78">
        <v>987.39903529000003</v>
      </c>
      <c r="R72" s="78">
        <v>0.12</v>
      </c>
      <c r="S72" s="78">
        <v>0.14000000000000001</v>
      </c>
      <c r="T72" s="78">
        <v>0.03</v>
      </c>
    </row>
    <row r="73" spans="2:20">
      <c r="B73" t="s">
        <v>595</v>
      </c>
      <c r="C73" t="s">
        <v>596</v>
      </c>
      <c r="D73" t="s">
        <v>106</v>
      </c>
      <c r="E73" t="s">
        <v>129</v>
      </c>
      <c r="F73" t="s">
        <v>593</v>
      </c>
      <c r="G73" t="s">
        <v>470</v>
      </c>
      <c r="H73" t="s">
        <v>560</v>
      </c>
      <c r="I73" t="s">
        <v>155</v>
      </c>
      <c r="J73" t="s">
        <v>597</v>
      </c>
      <c r="K73" s="78">
        <v>1.62</v>
      </c>
      <c r="L73" t="s">
        <v>108</v>
      </c>
      <c r="M73" s="78">
        <v>5.3</v>
      </c>
      <c r="N73" s="78">
        <v>1.83</v>
      </c>
      <c r="O73" s="78">
        <v>1186167.75</v>
      </c>
      <c r="P73" s="78">
        <v>123.08</v>
      </c>
      <c r="Q73" s="78">
        <v>1459.9352667000001</v>
      </c>
      <c r="R73" s="78">
        <v>0.14000000000000001</v>
      </c>
      <c r="S73" s="78">
        <v>0.21</v>
      </c>
      <c r="T73" s="78">
        <v>0.04</v>
      </c>
    </row>
    <row r="74" spans="2:20">
      <c r="B74" t="s">
        <v>598</v>
      </c>
      <c r="C74" t="s">
        <v>599</v>
      </c>
      <c r="D74" t="s">
        <v>106</v>
      </c>
      <c r="E74" t="s">
        <v>129</v>
      </c>
      <c r="F74" t="s">
        <v>593</v>
      </c>
      <c r="G74" t="s">
        <v>470</v>
      </c>
      <c r="H74" t="s">
        <v>560</v>
      </c>
      <c r="I74" t="s">
        <v>155</v>
      </c>
      <c r="J74" t="s">
        <v>600</v>
      </c>
      <c r="K74" s="78">
        <v>3.26</v>
      </c>
      <c r="L74" t="s">
        <v>108</v>
      </c>
      <c r="M74" s="78">
        <v>6.5</v>
      </c>
      <c r="N74" s="78">
        <v>1.43</v>
      </c>
      <c r="O74" s="78">
        <v>1497851.59</v>
      </c>
      <c r="P74" s="78">
        <v>133.88999999999999</v>
      </c>
      <c r="Q74" s="78">
        <v>2005.4734938510001</v>
      </c>
      <c r="R74" s="78">
        <v>0.21</v>
      </c>
      <c r="S74" s="78">
        <v>0.28999999999999998</v>
      </c>
      <c r="T74" s="78">
        <v>0.05</v>
      </c>
    </row>
    <row r="75" spans="2:20">
      <c r="B75" t="s">
        <v>601</v>
      </c>
      <c r="C75" t="s">
        <v>602</v>
      </c>
      <c r="D75" t="s">
        <v>106</v>
      </c>
      <c r="E75" t="s">
        <v>129</v>
      </c>
      <c r="F75" t="s">
        <v>593</v>
      </c>
      <c r="G75" t="s">
        <v>470</v>
      </c>
      <c r="H75" t="s">
        <v>560</v>
      </c>
      <c r="I75" t="s">
        <v>155</v>
      </c>
      <c r="J75" t="s">
        <v>324</v>
      </c>
      <c r="K75" s="78">
        <v>8.36</v>
      </c>
      <c r="L75" t="s">
        <v>108</v>
      </c>
      <c r="M75" s="78">
        <v>4</v>
      </c>
      <c r="N75" s="78">
        <v>3.96</v>
      </c>
      <c r="O75" s="78">
        <v>4782100.2699999996</v>
      </c>
      <c r="P75" s="78">
        <v>100.65</v>
      </c>
      <c r="Q75" s="78">
        <v>4813.1839217549996</v>
      </c>
      <c r="R75" s="78">
        <v>0.16</v>
      </c>
      <c r="S75" s="78">
        <v>0.69</v>
      </c>
      <c r="T75" s="78">
        <v>0.13</v>
      </c>
    </row>
    <row r="76" spans="2:20">
      <c r="B76" t="s">
        <v>603</v>
      </c>
      <c r="C76" t="s">
        <v>604</v>
      </c>
      <c r="D76" t="s">
        <v>106</v>
      </c>
      <c r="E76" t="s">
        <v>129</v>
      </c>
      <c r="F76" t="s">
        <v>605</v>
      </c>
      <c r="G76" t="s">
        <v>410</v>
      </c>
      <c r="H76" t="s">
        <v>560</v>
      </c>
      <c r="I76" t="s">
        <v>155</v>
      </c>
      <c r="J76" t="s">
        <v>606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1681946.78</v>
      </c>
      <c r="P76" s="78">
        <v>121.21</v>
      </c>
      <c r="Q76" s="78">
        <v>2038.687692038</v>
      </c>
      <c r="R76" s="78">
        <v>0.39</v>
      </c>
      <c r="S76" s="78">
        <v>0.28999999999999998</v>
      </c>
      <c r="T76" s="78">
        <v>0.05</v>
      </c>
    </row>
    <row r="77" spans="2:20">
      <c r="B77" t="s">
        <v>607</v>
      </c>
      <c r="C77" t="s">
        <v>608</v>
      </c>
      <c r="D77" t="s">
        <v>106</v>
      </c>
      <c r="E77" t="s">
        <v>129</v>
      </c>
      <c r="F77" t="s">
        <v>609</v>
      </c>
      <c r="G77" t="s">
        <v>410</v>
      </c>
      <c r="H77" t="s">
        <v>560</v>
      </c>
      <c r="I77" t="s">
        <v>155</v>
      </c>
      <c r="J77" t="s">
        <v>610</v>
      </c>
      <c r="K77" s="78">
        <v>3.63</v>
      </c>
      <c r="L77" t="s">
        <v>108</v>
      </c>
      <c r="M77" s="78">
        <v>4.75</v>
      </c>
      <c r="N77" s="78">
        <v>0.9</v>
      </c>
      <c r="O77" s="78">
        <v>1855429.05</v>
      </c>
      <c r="P77" s="78">
        <v>134.80000000000001</v>
      </c>
      <c r="Q77" s="78">
        <v>2501.1183593999999</v>
      </c>
      <c r="R77" s="78">
        <v>0.37</v>
      </c>
      <c r="S77" s="78">
        <v>0.36</v>
      </c>
      <c r="T77" s="78">
        <v>7.0000000000000007E-2</v>
      </c>
    </row>
    <row r="78" spans="2:20">
      <c r="B78" t="s">
        <v>611</v>
      </c>
      <c r="C78" t="s">
        <v>612</v>
      </c>
      <c r="D78" t="s">
        <v>106</v>
      </c>
      <c r="E78" t="s">
        <v>129</v>
      </c>
      <c r="F78" t="s">
        <v>609</v>
      </c>
      <c r="G78" t="s">
        <v>410</v>
      </c>
      <c r="H78" t="s">
        <v>560</v>
      </c>
      <c r="I78" t="s">
        <v>155</v>
      </c>
      <c r="J78" t="s">
        <v>613</v>
      </c>
      <c r="K78" s="78">
        <v>1.21</v>
      </c>
      <c r="L78" t="s">
        <v>108</v>
      </c>
      <c r="M78" s="78">
        <v>5.5</v>
      </c>
      <c r="N78" s="78">
        <v>1.07</v>
      </c>
      <c r="O78" s="78">
        <v>910217.89</v>
      </c>
      <c r="P78" s="78">
        <v>135.82</v>
      </c>
      <c r="Q78" s="78">
        <v>1236.2579381979999</v>
      </c>
      <c r="R78" s="78">
        <v>0.38</v>
      </c>
      <c r="S78" s="78">
        <v>0.18</v>
      </c>
      <c r="T78" s="78">
        <v>0.03</v>
      </c>
    </row>
    <row r="79" spans="2:20">
      <c r="B79" t="s">
        <v>614</v>
      </c>
      <c r="C79" t="s">
        <v>615</v>
      </c>
      <c r="D79" t="s">
        <v>106</v>
      </c>
      <c r="E79" t="s">
        <v>129</v>
      </c>
      <c r="F79" t="s">
        <v>609</v>
      </c>
      <c r="G79" t="s">
        <v>410</v>
      </c>
      <c r="H79" t="s">
        <v>560</v>
      </c>
      <c r="I79" t="s">
        <v>155</v>
      </c>
      <c r="J79" t="s">
        <v>616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2298292.48</v>
      </c>
      <c r="P79" s="78">
        <v>134.93</v>
      </c>
      <c r="Q79" s="78">
        <v>3101.0860432640002</v>
      </c>
      <c r="R79" s="78">
        <v>0.48</v>
      </c>
      <c r="S79" s="78">
        <v>0.45</v>
      </c>
      <c r="T79" s="78">
        <v>0.08</v>
      </c>
    </row>
    <row r="80" spans="2:20">
      <c r="B80" t="s">
        <v>617</v>
      </c>
      <c r="C80" t="s">
        <v>618</v>
      </c>
      <c r="D80" t="s">
        <v>106</v>
      </c>
      <c r="E80" t="s">
        <v>129</v>
      </c>
      <c r="F80" t="s">
        <v>609</v>
      </c>
      <c r="G80" t="s">
        <v>410</v>
      </c>
      <c r="H80" t="s">
        <v>560</v>
      </c>
      <c r="I80" t="s">
        <v>155</v>
      </c>
      <c r="J80" t="s">
        <v>619</v>
      </c>
      <c r="K80" s="78">
        <v>0.67</v>
      </c>
      <c r="L80" t="s">
        <v>108</v>
      </c>
      <c r="M80" s="78">
        <v>4.29</v>
      </c>
      <c r="N80" s="78">
        <v>2.57</v>
      </c>
      <c r="O80" s="78">
        <v>308924.67</v>
      </c>
      <c r="P80" s="78">
        <v>121.17</v>
      </c>
      <c r="Q80" s="78">
        <v>374.32402263900002</v>
      </c>
      <c r="R80" s="78">
        <v>0.05</v>
      </c>
      <c r="S80" s="78">
        <v>0.05</v>
      </c>
      <c r="T80" s="78">
        <v>0.01</v>
      </c>
    </row>
    <row r="81" spans="2:20">
      <c r="B81" t="s">
        <v>620</v>
      </c>
      <c r="C81" t="s">
        <v>621</v>
      </c>
      <c r="D81" t="s">
        <v>106</v>
      </c>
      <c r="E81" t="s">
        <v>129</v>
      </c>
      <c r="F81" t="s">
        <v>622</v>
      </c>
      <c r="G81" t="s">
        <v>410</v>
      </c>
      <c r="H81" t="s">
        <v>560</v>
      </c>
      <c r="I81" t="s">
        <v>155</v>
      </c>
      <c r="J81" t="s">
        <v>324</v>
      </c>
      <c r="K81" s="78">
        <v>6.52</v>
      </c>
      <c r="L81" t="s">
        <v>108</v>
      </c>
      <c r="M81" s="78">
        <v>1.5</v>
      </c>
      <c r="N81" s="78">
        <v>1.71</v>
      </c>
      <c r="O81" s="78">
        <v>3077931.93</v>
      </c>
      <c r="P81" s="78">
        <v>100.11</v>
      </c>
      <c r="Q81" s="78">
        <v>3081.3176551229999</v>
      </c>
      <c r="R81" s="78">
        <v>0.44</v>
      </c>
      <c r="S81" s="78">
        <v>0.44</v>
      </c>
      <c r="T81" s="78">
        <v>0.08</v>
      </c>
    </row>
    <row r="82" spans="2:20">
      <c r="B82" t="s">
        <v>623</v>
      </c>
      <c r="C82" t="s">
        <v>624</v>
      </c>
      <c r="D82" t="s">
        <v>106</v>
      </c>
      <c r="E82" t="s">
        <v>129</v>
      </c>
      <c r="F82" t="s">
        <v>622</v>
      </c>
      <c r="G82" t="s">
        <v>410</v>
      </c>
      <c r="H82" t="s">
        <v>560</v>
      </c>
      <c r="I82" t="s">
        <v>155</v>
      </c>
      <c r="J82" t="s">
        <v>625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1935808.95</v>
      </c>
      <c r="P82" s="78">
        <v>131.66</v>
      </c>
      <c r="Q82" s="78">
        <v>2548.68606357</v>
      </c>
      <c r="R82" s="78">
        <v>0.3</v>
      </c>
      <c r="S82" s="78">
        <v>0.37</v>
      </c>
      <c r="T82" s="78">
        <v>7.0000000000000007E-2</v>
      </c>
    </row>
    <row r="83" spans="2:20">
      <c r="B83" t="s">
        <v>626</v>
      </c>
      <c r="C83" t="s">
        <v>627</v>
      </c>
      <c r="D83" t="s">
        <v>106</v>
      </c>
      <c r="E83" t="s">
        <v>129</v>
      </c>
      <c r="F83" t="s">
        <v>628</v>
      </c>
      <c r="G83" t="s">
        <v>133</v>
      </c>
      <c r="H83" t="s">
        <v>554</v>
      </c>
      <c r="I83" t="s">
        <v>156</v>
      </c>
      <c r="J83" t="s">
        <v>426</v>
      </c>
      <c r="K83" s="78">
        <v>9.66</v>
      </c>
      <c r="L83" t="s">
        <v>108</v>
      </c>
      <c r="M83" s="78">
        <v>3.85</v>
      </c>
      <c r="N83" s="78">
        <v>2.48</v>
      </c>
      <c r="O83" s="78">
        <v>857786.88</v>
      </c>
      <c r="P83" s="78">
        <v>114.84</v>
      </c>
      <c r="Q83" s="78">
        <v>985.08245299199996</v>
      </c>
      <c r="R83" s="78">
        <v>0.21</v>
      </c>
      <c r="S83" s="78">
        <v>0.14000000000000001</v>
      </c>
      <c r="T83" s="78">
        <v>0.03</v>
      </c>
    </row>
    <row r="84" spans="2:20">
      <c r="B84" t="s">
        <v>629</v>
      </c>
      <c r="C84" t="s">
        <v>630</v>
      </c>
      <c r="D84" t="s">
        <v>106</v>
      </c>
      <c r="E84" t="s">
        <v>129</v>
      </c>
      <c r="F84" t="s">
        <v>530</v>
      </c>
      <c r="G84" t="s">
        <v>531</v>
      </c>
      <c r="H84" t="s">
        <v>560</v>
      </c>
      <c r="I84" t="s">
        <v>155</v>
      </c>
      <c r="J84" t="s">
        <v>631</v>
      </c>
      <c r="K84" s="78">
        <v>5.05</v>
      </c>
      <c r="L84" t="s">
        <v>108</v>
      </c>
      <c r="M84" s="78">
        <v>3.75</v>
      </c>
      <c r="N84" s="78">
        <v>1.58</v>
      </c>
      <c r="O84" s="78">
        <v>2832170.37</v>
      </c>
      <c r="P84" s="78">
        <v>120.65</v>
      </c>
      <c r="Q84" s="78">
        <v>3417.0135514049998</v>
      </c>
      <c r="R84" s="78">
        <v>0.37</v>
      </c>
      <c r="S84" s="78">
        <v>0.49</v>
      </c>
      <c r="T84" s="78">
        <v>0.09</v>
      </c>
    </row>
    <row r="85" spans="2:20">
      <c r="B85" t="s">
        <v>632</v>
      </c>
      <c r="C85" t="s">
        <v>633</v>
      </c>
      <c r="D85" t="s">
        <v>106</v>
      </c>
      <c r="E85" t="s">
        <v>129</v>
      </c>
      <c r="F85" t="s">
        <v>530</v>
      </c>
      <c r="G85" t="s">
        <v>531</v>
      </c>
      <c r="H85" t="s">
        <v>554</v>
      </c>
      <c r="I85" t="s">
        <v>156</v>
      </c>
      <c r="J85" t="s">
        <v>302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1571788.44</v>
      </c>
      <c r="P85" s="78">
        <v>101.5</v>
      </c>
      <c r="Q85" s="78">
        <v>1595.3652666</v>
      </c>
      <c r="R85" s="78">
        <v>0.61</v>
      </c>
      <c r="S85" s="78">
        <v>0.23</v>
      </c>
      <c r="T85" s="78">
        <v>0.04</v>
      </c>
    </row>
    <row r="86" spans="2:20">
      <c r="B86" t="s">
        <v>634</v>
      </c>
      <c r="C86" t="s">
        <v>635</v>
      </c>
      <c r="D86" t="s">
        <v>106</v>
      </c>
      <c r="E86" t="s">
        <v>129</v>
      </c>
      <c r="F86" t="s">
        <v>530</v>
      </c>
      <c r="G86" t="s">
        <v>531</v>
      </c>
      <c r="H86" t="s">
        <v>560</v>
      </c>
      <c r="I86" t="s">
        <v>155</v>
      </c>
      <c r="J86" t="s">
        <v>636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311978.26</v>
      </c>
      <c r="P86" s="78">
        <v>101.49</v>
      </c>
      <c r="Q86" s="78">
        <v>316.62673607400001</v>
      </c>
      <c r="R86" s="78">
        <v>0.19</v>
      </c>
      <c r="S86" s="78">
        <v>0.05</v>
      </c>
      <c r="T86" s="78">
        <v>0.01</v>
      </c>
    </row>
    <row r="87" spans="2:20">
      <c r="B87" t="s">
        <v>637</v>
      </c>
      <c r="C87" t="s">
        <v>638</v>
      </c>
      <c r="D87" t="s">
        <v>106</v>
      </c>
      <c r="E87" t="s">
        <v>129</v>
      </c>
      <c r="F87" t="s">
        <v>639</v>
      </c>
      <c r="G87" t="s">
        <v>470</v>
      </c>
      <c r="H87" t="s">
        <v>560</v>
      </c>
      <c r="I87" t="s">
        <v>155</v>
      </c>
      <c r="J87" t="s">
        <v>640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1340697.03</v>
      </c>
      <c r="P87" s="78">
        <v>104.84</v>
      </c>
      <c r="Q87" s="78">
        <v>1405.586766252</v>
      </c>
      <c r="R87" s="78">
        <v>0.14000000000000001</v>
      </c>
      <c r="S87" s="78">
        <v>0.2</v>
      </c>
      <c r="T87" s="78">
        <v>0.04</v>
      </c>
    </row>
    <row r="88" spans="2:20">
      <c r="B88" t="s">
        <v>641</v>
      </c>
      <c r="C88" t="s">
        <v>642</v>
      </c>
      <c r="D88" t="s">
        <v>106</v>
      </c>
      <c r="E88" t="s">
        <v>129</v>
      </c>
      <c r="F88" t="s">
        <v>639</v>
      </c>
      <c r="G88" t="s">
        <v>470</v>
      </c>
      <c r="H88" t="s">
        <v>560</v>
      </c>
      <c r="I88" t="s">
        <v>155</v>
      </c>
      <c r="J88" t="s">
        <v>643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280787</v>
      </c>
      <c r="P88" s="78">
        <v>122.3</v>
      </c>
      <c r="Q88" s="78">
        <v>343.40250099999997</v>
      </c>
      <c r="R88" s="78">
        <v>0.1</v>
      </c>
      <c r="S88" s="78">
        <v>0.05</v>
      </c>
      <c r="T88" s="78">
        <v>0.01</v>
      </c>
    </row>
    <row r="89" spans="2:20">
      <c r="B89" t="s">
        <v>644</v>
      </c>
      <c r="C89" t="s">
        <v>645</v>
      </c>
      <c r="D89" t="s">
        <v>106</v>
      </c>
      <c r="E89" t="s">
        <v>129</v>
      </c>
      <c r="F89" t="s">
        <v>639</v>
      </c>
      <c r="G89" t="s">
        <v>470</v>
      </c>
      <c r="H89" t="s">
        <v>560</v>
      </c>
      <c r="I89" t="s">
        <v>155</v>
      </c>
      <c r="J89" t="s">
        <v>527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1844578.34</v>
      </c>
      <c r="P89" s="78">
        <v>127.04</v>
      </c>
      <c r="Q89" s="78">
        <v>2343.352323136</v>
      </c>
      <c r="R89" s="78">
        <v>0.16</v>
      </c>
      <c r="S89" s="78">
        <v>0.34</v>
      </c>
      <c r="T89" s="78">
        <v>0.06</v>
      </c>
    </row>
    <row r="90" spans="2:20">
      <c r="B90" t="s">
        <v>646</v>
      </c>
      <c r="C90" t="s">
        <v>647</v>
      </c>
      <c r="D90" t="s">
        <v>106</v>
      </c>
      <c r="E90" t="s">
        <v>129</v>
      </c>
      <c r="F90" t="s">
        <v>639</v>
      </c>
      <c r="G90" t="s">
        <v>470</v>
      </c>
      <c r="H90" t="s">
        <v>560</v>
      </c>
      <c r="I90" t="s">
        <v>155</v>
      </c>
      <c r="J90" t="s">
        <v>426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532872.67000000004</v>
      </c>
      <c r="P90" s="78">
        <v>116.77</v>
      </c>
      <c r="Q90" s="78">
        <v>622.23541675900003</v>
      </c>
      <c r="R90" s="78">
        <v>0.05</v>
      </c>
      <c r="S90" s="78">
        <v>0.09</v>
      </c>
      <c r="T90" s="78">
        <v>0.02</v>
      </c>
    </row>
    <row r="91" spans="2:20">
      <c r="B91" t="s">
        <v>648</v>
      </c>
      <c r="C91" t="s">
        <v>649</v>
      </c>
      <c r="D91" t="s">
        <v>106</v>
      </c>
      <c r="E91" t="s">
        <v>129</v>
      </c>
      <c r="F91" t="s">
        <v>639</v>
      </c>
      <c r="G91" t="s">
        <v>470</v>
      </c>
      <c r="H91" t="s">
        <v>560</v>
      </c>
      <c r="I91" t="s">
        <v>155</v>
      </c>
      <c r="J91" t="s">
        <v>650</v>
      </c>
      <c r="K91" s="78">
        <v>4.28</v>
      </c>
      <c r="L91" t="s">
        <v>108</v>
      </c>
      <c r="M91" s="78">
        <v>3.4</v>
      </c>
      <c r="N91" s="78">
        <v>1.44</v>
      </c>
      <c r="O91" s="78">
        <v>1229441.54</v>
      </c>
      <c r="P91" s="78">
        <v>110.65</v>
      </c>
      <c r="Q91" s="78">
        <v>1360.3770640099999</v>
      </c>
      <c r="R91" s="78">
        <v>0.35</v>
      </c>
      <c r="S91" s="78">
        <v>0.2</v>
      </c>
      <c r="T91" s="78">
        <v>0.04</v>
      </c>
    </row>
    <row r="92" spans="2:20">
      <c r="B92" t="s">
        <v>651</v>
      </c>
      <c r="C92" t="s">
        <v>652</v>
      </c>
      <c r="D92" t="s">
        <v>106</v>
      </c>
      <c r="E92" t="s">
        <v>129</v>
      </c>
      <c r="F92" t="s">
        <v>639</v>
      </c>
      <c r="G92" t="s">
        <v>470</v>
      </c>
      <c r="H92" t="s">
        <v>560</v>
      </c>
      <c r="I92" t="s">
        <v>155</v>
      </c>
      <c r="J92" t="s">
        <v>653</v>
      </c>
      <c r="K92" s="78">
        <v>4.01</v>
      </c>
      <c r="L92" t="s">
        <v>108</v>
      </c>
      <c r="M92" s="78">
        <v>2.29</v>
      </c>
      <c r="N92" s="78">
        <v>1.68</v>
      </c>
      <c r="O92" s="78">
        <v>2157606.2000000002</v>
      </c>
      <c r="P92" s="78">
        <v>102.49</v>
      </c>
      <c r="Q92" s="78">
        <v>2211.3305943800001</v>
      </c>
      <c r="R92" s="78">
        <v>0.35</v>
      </c>
      <c r="S92" s="78">
        <v>0.32</v>
      </c>
      <c r="T92" s="78">
        <v>0.06</v>
      </c>
    </row>
    <row r="93" spans="2:20">
      <c r="B93" t="s">
        <v>654</v>
      </c>
      <c r="C93" t="s">
        <v>655</v>
      </c>
      <c r="D93" t="s">
        <v>106</v>
      </c>
      <c r="E93" t="s">
        <v>129</v>
      </c>
      <c r="F93" t="s">
        <v>639</v>
      </c>
      <c r="G93" t="s">
        <v>470</v>
      </c>
      <c r="H93" t="s">
        <v>560</v>
      </c>
      <c r="I93" t="s">
        <v>155</v>
      </c>
      <c r="J93" t="s">
        <v>412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1636177.83</v>
      </c>
      <c r="P93" s="78">
        <v>94.94</v>
      </c>
      <c r="Q93" s="78">
        <v>1553.3872318020001</v>
      </c>
      <c r="R93" s="78">
        <v>0.56000000000000005</v>
      </c>
      <c r="S93" s="78">
        <v>0.22</v>
      </c>
      <c r="T93" s="78">
        <v>0.04</v>
      </c>
    </row>
    <row r="94" spans="2:20">
      <c r="B94" t="s">
        <v>656</v>
      </c>
      <c r="C94" t="s">
        <v>657</v>
      </c>
      <c r="D94" t="s">
        <v>106</v>
      </c>
      <c r="E94" t="s">
        <v>129</v>
      </c>
      <c r="F94" t="s">
        <v>639</v>
      </c>
      <c r="G94" t="s">
        <v>470</v>
      </c>
      <c r="H94" t="s">
        <v>560</v>
      </c>
      <c r="I94" t="s">
        <v>155</v>
      </c>
      <c r="J94" t="s">
        <v>636</v>
      </c>
      <c r="K94" s="78">
        <v>8</v>
      </c>
      <c r="L94" t="s">
        <v>108</v>
      </c>
      <c r="M94" s="78">
        <v>0.88</v>
      </c>
      <c r="N94" s="78">
        <v>2.31</v>
      </c>
      <c r="O94" s="78">
        <v>763941.13</v>
      </c>
      <c r="P94" s="78">
        <v>96.45</v>
      </c>
      <c r="Q94" s="78">
        <v>736.821219885</v>
      </c>
      <c r="R94" s="78">
        <v>0.24</v>
      </c>
      <c r="S94" s="78">
        <v>0.11</v>
      </c>
      <c r="T94" s="78">
        <v>0.02</v>
      </c>
    </row>
    <row r="95" spans="2:20">
      <c r="B95" t="s">
        <v>658</v>
      </c>
      <c r="C95" t="s">
        <v>659</v>
      </c>
      <c r="D95" t="s">
        <v>106</v>
      </c>
      <c r="E95" t="s">
        <v>129</v>
      </c>
      <c r="F95" t="s">
        <v>660</v>
      </c>
      <c r="G95" t="s">
        <v>531</v>
      </c>
      <c r="H95" t="s">
        <v>554</v>
      </c>
      <c r="I95" t="s">
        <v>156</v>
      </c>
      <c r="J95" t="s">
        <v>661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723443.87</v>
      </c>
      <c r="P95" s="78">
        <v>133.72</v>
      </c>
      <c r="Q95" s="78">
        <v>967.38914296400003</v>
      </c>
      <c r="R95" s="78">
        <v>0.28000000000000003</v>
      </c>
      <c r="S95" s="78">
        <v>0.14000000000000001</v>
      </c>
      <c r="T95" s="78">
        <v>0.03</v>
      </c>
    </row>
    <row r="96" spans="2:20">
      <c r="B96" t="s">
        <v>662</v>
      </c>
      <c r="C96" t="s">
        <v>663</v>
      </c>
      <c r="D96" t="s">
        <v>106</v>
      </c>
      <c r="E96" t="s">
        <v>129</v>
      </c>
      <c r="F96" t="s">
        <v>664</v>
      </c>
      <c r="G96" t="s">
        <v>531</v>
      </c>
      <c r="H96" t="s">
        <v>554</v>
      </c>
      <c r="I96" t="s">
        <v>156</v>
      </c>
      <c r="J96" t="s">
        <v>665</v>
      </c>
      <c r="K96" s="78">
        <v>1.97</v>
      </c>
      <c r="L96" t="s">
        <v>108</v>
      </c>
      <c r="M96" s="78">
        <v>4.28</v>
      </c>
      <c r="N96" s="78">
        <v>1.17</v>
      </c>
      <c r="O96" s="78">
        <v>1113915.68</v>
      </c>
      <c r="P96" s="78">
        <v>129.18</v>
      </c>
      <c r="Q96" s="78">
        <v>1438.9562754240001</v>
      </c>
      <c r="R96" s="78">
        <v>0.39</v>
      </c>
      <c r="S96" s="78">
        <v>0.21</v>
      </c>
      <c r="T96" s="78">
        <v>0.04</v>
      </c>
    </row>
    <row r="97" spans="2:20">
      <c r="B97" t="s">
        <v>666</v>
      </c>
      <c r="C97" t="s">
        <v>667</v>
      </c>
      <c r="D97" t="s">
        <v>106</v>
      </c>
      <c r="E97" t="s">
        <v>129</v>
      </c>
      <c r="F97" t="s">
        <v>668</v>
      </c>
      <c r="G97" t="s">
        <v>531</v>
      </c>
      <c r="H97" t="s">
        <v>554</v>
      </c>
      <c r="I97" t="s">
        <v>156</v>
      </c>
      <c r="J97" t="s">
        <v>669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249793.92000000001</v>
      </c>
      <c r="P97" s="78">
        <v>106.52</v>
      </c>
      <c r="Q97" s="78">
        <v>266.08048358399998</v>
      </c>
      <c r="R97" s="78">
        <v>0.04</v>
      </c>
      <c r="S97" s="78">
        <v>0.04</v>
      </c>
      <c r="T97" s="78">
        <v>0.01</v>
      </c>
    </row>
    <row r="98" spans="2:20">
      <c r="B98" t="s">
        <v>670</v>
      </c>
      <c r="C98" t="s">
        <v>671</v>
      </c>
      <c r="D98" t="s">
        <v>106</v>
      </c>
      <c r="E98" t="s">
        <v>129</v>
      </c>
      <c r="F98" t="s">
        <v>672</v>
      </c>
      <c r="G98" t="s">
        <v>531</v>
      </c>
      <c r="H98" t="s">
        <v>560</v>
      </c>
      <c r="I98" t="s">
        <v>155</v>
      </c>
      <c r="J98" t="s">
        <v>460</v>
      </c>
      <c r="K98" s="78">
        <v>3.52</v>
      </c>
      <c r="L98" t="s">
        <v>108</v>
      </c>
      <c r="M98" s="78">
        <v>3.6</v>
      </c>
      <c r="N98" s="78">
        <v>1.27</v>
      </c>
      <c r="O98" s="78">
        <v>729766.65</v>
      </c>
      <c r="P98" s="78">
        <v>115.59</v>
      </c>
      <c r="Q98" s="78">
        <v>843.53727073499999</v>
      </c>
      <c r="R98" s="78">
        <v>0.18</v>
      </c>
      <c r="S98" s="78">
        <v>0.12</v>
      </c>
      <c r="T98" s="78">
        <v>0.02</v>
      </c>
    </row>
    <row r="99" spans="2:20">
      <c r="B99" t="s">
        <v>673</v>
      </c>
      <c r="C99" t="s">
        <v>674</v>
      </c>
      <c r="D99" t="s">
        <v>106</v>
      </c>
      <c r="E99" t="s">
        <v>129</v>
      </c>
      <c r="F99" t="s">
        <v>672</v>
      </c>
      <c r="G99" t="s">
        <v>531</v>
      </c>
      <c r="H99" t="s">
        <v>554</v>
      </c>
      <c r="I99" t="s">
        <v>156</v>
      </c>
      <c r="J99" t="s">
        <v>636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1944442.74</v>
      </c>
      <c r="P99" s="78">
        <v>97.97</v>
      </c>
      <c r="Q99" s="78">
        <v>1904.9705523780001</v>
      </c>
      <c r="R99" s="78">
        <v>0.5</v>
      </c>
      <c r="S99" s="78">
        <v>0.27</v>
      </c>
      <c r="T99" s="78">
        <v>0.05</v>
      </c>
    </row>
    <row r="100" spans="2:20">
      <c r="B100" t="s">
        <v>675</v>
      </c>
      <c r="C100" t="s">
        <v>676</v>
      </c>
      <c r="D100" t="s">
        <v>106</v>
      </c>
      <c r="E100" t="s">
        <v>129</v>
      </c>
      <c r="F100" t="s">
        <v>677</v>
      </c>
      <c r="G100" t="s">
        <v>470</v>
      </c>
      <c r="H100" t="s">
        <v>560</v>
      </c>
      <c r="I100" t="s">
        <v>155</v>
      </c>
      <c r="J100" t="s">
        <v>678</v>
      </c>
      <c r="K100" s="78">
        <v>3.17</v>
      </c>
      <c r="L100" t="s">
        <v>108</v>
      </c>
      <c r="M100" s="78">
        <v>3.9</v>
      </c>
      <c r="N100" s="78">
        <v>1.2</v>
      </c>
      <c r="O100" s="78">
        <v>2010056.25</v>
      </c>
      <c r="P100" s="78">
        <v>117.25</v>
      </c>
      <c r="Q100" s="78">
        <v>2356.7909531250002</v>
      </c>
      <c r="R100" s="78">
        <v>0.44</v>
      </c>
      <c r="S100" s="78">
        <v>0.34</v>
      </c>
      <c r="T100" s="78">
        <v>0.06</v>
      </c>
    </row>
    <row r="101" spans="2:20">
      <c r="B101" t="s">
        <v>679</v>
      </c>
      <c r="C101" t="s">
        <v>680</v>
      </c>
      <c r="D101" t="s">
        <v>106</v>
      </c>
      <c r="E101" t="s">
        <v>129</v>
      </c>
      <c r="F101" t="s">
        <v>677</v>
      </c>
      <c r="G101" t="s">
        <v>470</v>
      </c>
      <c r="H101" t="s">
        <v>560</v>
      </c>
      <c r="I101" t="s">
        <v>155</v>
      </c>
      <c r="J101" t="s">
        <v>681</v>
      </c>
      <c r="K101" s="78">
        <v>5.79</v>
      </c>
      <c r="L101" t="s">
        <v>108</v>
      </c>
      <c r="M101" s="78">
        <v>4</v>
      </c>
      <c r="N101" s="78">
        <v>1.86</v>
      </c>
      <c r="O101" s="78">
        <v>2529546.54</v>
      </c>
      <c r="P101" s="78">
        <v>114.1</v>
      </c>
      <c r="Q101" s="78">
        <v>2886.2126021399999</v>
      </c>
      <c r="R101" s="78">
        <v>0.43</v>
      </c>
      <c r="S101" s="78">
        <v>0.41</v>
      </c>
      <c r="T101" s="78">
        <v>0.08</v>
      </c>
    </row>
    <row r="102" spans="2:20">
      <c r="B102" t="s">
        <v>682</v>
      </c>
      <c r="C102" t="s">
        <v>683</v>
      </c>
      <c r="D102" t="s">
        <v>106</v>
      </c>
      <c r="E102" t="s">
        <v>129</v>
      </c>
      <c r="F102" t="s">
        <v>677</v>
      </c>
      <c r="G102" t="s">
        <v>470</v>
      </c>
      <c r="H102" t="s">
        <v>560</v>
      </c>
      <c r="I102" t="s">
        <v>155</v>
      </c>
      <c r="J102" t="s">
        <v>321</v>
      </c>
      <c r="K102" s="78">
        <v>7.4</v>
      </c>
      <c r="L102" t="s">
        <v>108</v>
      </c>
      <c r="M102" s="78">
        <v>4</v>
      </c>
      <c r="N102" s="78">
        <v>2.17</v>
      </c>
      <c r="O102" s="78">
        <v>330540.96999999997</v>
      </c>
      <c r="P102" s="78">
        <v>114.77</v>
      </c>
      <c r="Q102" s="78">
        <v>379.36187126900001</v>
      </c>
      <c r="R102" s="78">
        <v>0.23</v>
      </c>
      <c r="S102" s="78">
        <v>0.05</v>
      </c>
      <c r="T102" s="78">
        <v>0.01</v>
      </c>
    </row>
    <row r="103" spans="2:20">
      <c r="B103" t="s">
        <v>684</v>
      </c>
      <c r="C103" t="s">
        <v>685</v>
      </c>
      <c r="D103" t="s">
        <v>106</v>
      </c>
      <c r="E103" t="s">
        <v>129</v>
      </c>
      <c r="F103" t="s">
        <v>677</v>
      </c>
      <c r="G103" t="s">
        <v>470</v>
      </c>
      <c r="H103" t="s">
        <v>560</v>
      </c>
      <c r="I103" t="s">
        <v>155</v>
      </c>
      <c r="J103" t="s">
        <v>686</v>
      </c>
      <c r="K103" s="78">
        <v>1.05</v>
      </c>
      <c r="L103" t="s">
        <v>108</v>
      </c>
      <c r="M103" s="78">
        <v>4.7</v>
      </c>
      <c r="N103" s="78">
        <v>1.07</v>
      </c>
      <c r="O103" s="78">
        <v>467823.31</v>
      </c>
      <c r="P103" s="78">
        <v>126.41</v>
      </c>
      <c r="Q103" s="78">
        <v>591.37544617100002</v>
      </c>
      <c r="R103" s="78">
        <v>0.63</v>
      </c>
      <c r="S103" s="78">
        <v>0.08</v>
      </c>
      <c r="T103" s="78">
        <v>0.02</v>
      </c>
    </row>
    <row r="104" spans="2:20">
      <c r="B104" t="s">
        <v>687</v>
      </c>
      <c r="C104" t="s">
        <v>688</v>
      </c>
      <c r="D104" t="s">
        <v>106</v>
      </c>
      <c r="E104" t="s">
        <v>129</v>
      </c>
      <c r="F104" t="s">
        <v>553</v>
      </c>
      <c r="G104" t="s">
        <v>410</v>
      </c>
      <c r="H104" t="s">
        <v>689</v>
      </c>
      <c r="I104" t="s">
        <v>156</v>
      </c>
      <c r="J104" t="s">
        <v>690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1081229.0900000001</v>
      </c>
      <c r="P104" s="78">
        <v>117.93</v>
      </c>
      <c r="Q104" s="78">
        <v>1275.0934658369999</v>
      </c>
      <c r="R104" s="78">
        <v>0.36</v>
      </c>
      <c r="S104" s="78">
        <v>0.18</v>
      </c>
      <c r="T104" s="78">
        <v>0.03</v>
      </c>
    </row>
    <row r="105" spans="2:20">
      <c r="B105" t="s">
        <v>691</v>
      </c>
      <c r="C105" t="s">
        <v>692</v>
      </c>
      <c r="D105" t="s">
        <v>106</v>
      </c>
      <c r="E105" t="s">
        <v>129</v>
      </c>
      <c r="F105" t="s">
        <v>553</v>
      </c>
      <c r="G105" t="s">
        <v>410</v>
      </c>
      <c r="H105" t="s">
        <v>689</v>
      </c>
      <c r="I105" t="s">
        <v>156</v>
      </c>
      <c r="J105" t="s">
        <v>693</v>
      </c>
      <c r="K105" s="78">
        <v>0.54</v>
      </c>
      <c r="L105" t="s">
        <v>108</v>
      </c>
      <c r="M105" s="78">
        <v>4.3</v>
      </c>
      <c r="N105" s="78">
        <v>2.12</v>
      </c>
      <c r="O105" s="78">
        <v>1145080.1499999999</v>
      </c>
      <c r="P105" s="78">
        <v>123.46</v>
      </c>
      <c r="Q105" s="78">
        <v>1413.7159531899999</v>
      </c>
      <c r="R105" s="78">
        <v>0.56000000000000005</v>
      </c>
      <c r="S105" s="78">
        <v>0.2</v>
      </c>
      <c r="T105" s="78">
        <v>0.04</v>
      </c>
    </row>
    <row r="106" spans="2:20">
      <c r="B106" t="s">
        <v>694</v>
      </c>
      <c r="C106" t="s">
        <v>695</v>
      </c>
      <c r="D106" t="s">
        <v>106</v>
      </c>
      <c r="E106" t="s">
        <v>129</v>
      </c>
      <c r="F106" t="s">
        <v>553</v>
      </c>
      <c r="G106" t="s">
        <v>410</v>
      </c>
      <c r="H106" t="s">
        <v>689</v>
      </c>
      <c r="I106" t="s">
        <v>156</v>
      </c>
      <c r="J106" t="s">
        <v>696</v>
      </c>
      <c r="K106" s="78">
        <v>1.71</v>
      </c>
      <c r="L106" t="s">
        <v>108</v>
      </c>
      <c r="M106" s="78">
        <v>3.1</v>
      </c>
      <c r="N106" s="78">
        <v>1.33</v>
      </c>
      <c r="O106" s="78">
        <v>475979.01</v>
      </c>
      <c r="P106" s="78">
        <v>109.7</v>
      </c>
      <c r="Q106" s="78">
        <v>522.14897397000004</v>
      </c>
      <c r="R106" s="78">
        <v>0.41</v>
      </c>
      <c r="S106" s="78">
        <v>0.08</v>
      </c>
      <c r="T106" s="78">
        <v>0.01</v>
      </c>
    </row>
    <row r="107" spans="2:20">
      <c r="B107" t="s">
        <v>697</v>
      </c>
      <c r="C107" t="s">
        <v>698</v>
      </c>
      <c r="D107" t="s">
        <v>106</v>
      </c>
      <c r="E107" t="s">
        <v>129</v>
      </c>
      <c r="F107" t="s">
        <v>699</v>
      </c>
      <c r="G107" t="s">
        <v>118</v>
      </c>
      <c r="H107" t="s">
        <v>689</v>
      </c>
      <c r="I107" t="s">
        <v>156</v>
      </c>
      <c r="J107" t="s">
        <v>700</v>
      </c>
      <c r="K107" s="78">
        <v>2.67</v>
      </c>
      <c r="L107" t="s">
        <v>108</v>
      </c>
      <c r="M107" s="78">
        <v>4.7</v>
      </c>
      <c r="N107" s="78">
        <v>1.45</v>
      </c>
      <c r="O107" s="78">
        <v>755917.12</v>
      </c>
      <c r="P107" s="78">
        <v>131.74</v>
      </c>
      <c r="Q107" s="78">
        <v>995.84521388799999</v>
      </c>
      <c r="R107" s="78">
        <v>0.26</v>
      </c>
      <c r="S107" s="78">
        <v>0.14000000000000001</v>
      </c>
      <c r="T107" s="78">
        <v>0.03</v>
      </c>
    </row>
    <row r="108" spans="2:20">
      <c r="B108" t="s">
        <v>701</v>
      </c>
      <c r="C108" t="s">
        <v>702</v>
      </c>
      <c r="D108" t="s">
        <v>106</v>
      </c>
      <c r="E108" t="s">
        <v>129</v>
      </c>
      <c r="F108" t="s">
        <v>703</v>
      </c>
      <c r="G108" t="s">
        <v>470</v>
      </c>
      <c r="H108" t="s">
        <v>386</v>
      </c>
      <c r="I108" t="s">
        <v>155</v>
      </c>
      <c r="J108" t="s">
        <v>704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1297834.8899999999</v>
      </c>
      <c r="P108" s="78">
        <v>128.91</v>
      </c>
      <c r="Q108" s="78">
        <v>1673.038956699</v>
      </c>
      <c r="R108" s="78">
        <v>0.26</v>
      </c>
      <c r="S108" s="78">
        <v>0.24</v>
      </c>
      <c r="T108" s="78">
        <v>0.04</v>
      </c>
    </row>
    <row r="109" spans="2:20">
      <c r="B109" t="s">
        <v>705</v>
      </c>
      <c r="C109" t="s">
        <v>706</v>
      </c>
      <c r="D109" t="s">
        <v>106</v>
      </c>
      <c r="E109" t="s">
        <v>129</v>
      </c>
      <c r="F109" t="s">
        <v>703</v>
      </c>
      <c r="G109" t="s">
        <v>470</v>
      </c>
      <c r="H109" t="s">
        <v>386</v>
      </c>
      <c r="I109" t="s">
        <v>155</v>
      </c>
      <c r="J109" t="s">
        <v>707</v>
      </c>
      <c r="K109" s="78">
        <v>3.52</v>
      </c>
      <c r="L109" t="s">
        <v>108</v>
      </c>
      <c r="M109" s="78">
        <v>3.77</v>
      </c>
      <c r="N109" s="78">
        <v>1.06</v>
      </c>
      <c r="O109" s="78">
        <v>1652043.59</v>
      </c>
      <c r="P109" s="78">
        <v>118.58</v>
      </c>
      <c r="Q109" s="78">
        <v>1958.993289022</v>
      </c>
      <c r="R109" s="78">
        <v>0.41</v>
      </c>
      <c r="S109" s="78">
        <v>0.28000000000000003</v>
      </c>
      <c r="T109" s="78">
        <v>0.05</v>
      </c>
    </row>
    <row r="110" spans="2:20">
      <c r="B110" t="s">
        <v>708</v>
      </c>
      <c r="C110" t="s">
        <v>709</v>
      </c>
      <c r="D110" t="s">
        <v>106</v>
      </c>
      <c r="E110" t="s">
        <v>129</v>
      </c>
      <c r="F110" t="s">
        <v>703</v>
      </c>
      <c r="G110" t="s">
        <v>470</v>
      </c>
      <c r="H110" t="s">
        <v>386</v>
      </c>
      <c r="I110" t="s">
        <v>155</v>
      </c>
      <c r="J110" t="s">
        <v>330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1881474.01</v>
      </c>
      <c r="P110" s="78">
        <v>106.14</v>
      </c>
      <c r="Q110" s="78">
        <v>1996.9965142139999</v>
      </c>
      <c r="R110" s="78">
        <v>0.34</v>
      </c>
      <c r="S110" s="78">
        <v>0.28999999999999998</v>
      </c>
      <c r="T110" s="78">
        <v>0.05</v>
      </c>
    </row>
    <row r="111" spans="2:20">
      <c r="B111" t="s">
        <v>710</v>
      </c>
      <c r="C111" t="s">
        <v>711</v>
      </c>
      <c r="D111" t="s">
        <v>106</v>
      </c>
      <c r="E111" t="s">
        <v>129</v>
      </c>
      <c r="F111" t="s">
        <v>712</v>
      </c>
      <c r="G111" t="s">
        <v>470</v>
      </c>
      <c r="H111" t="s">
        <v>386</v>
      </c>
      <c r="I111" t="s">
        <v>155</v>
      </c>
      <c r="J111" t="s">
        <v>713</v>
      </c>
      <c r="K111" s="78">
        <v>2.38</v>
      </c>
      <c r="L111" t="s">
        <v>108</v>
      </c>
      <c r="M111" s="78">
        <v>4.8</v>
      </c>
      <c r="N111" s="78">
        <v>1.8</v>
      </c>
      <c r="O111" s="78">
        <v>542144.49</v>
      </c>
      <c r="P111" s="78">
        <v>114.37</v>
      </c>
      <c r="Q111" s="78">
        <v>620.05065321300003</v>
      </c>
      <c r="R111" s="78">
        <v>0.19</v>
      </c>
      <c r="S111" s="78">
        <v>0.09</v>
      </c>
      <c r="T111" s="78">
        <v>0.02</v>
      </c>
    </row>
    <row r="112" spans="2:20">
      <c r="B112" t="s">
        <v>714</v>
      </c>
      <c r="C112" t="s">
        <v>715</v>
      </c>
      <c r="D112" t="s">
        <v>106</v>
      </c>
      <c r="E112" t="s">
        <v>129</v>
      </c>
      <c r="F112" t="s">
        <v>712</v>
      </c>
      <c r="G112" t="s">
        <v>470</v>
      </c>
      <c r="H112" t="s">
        <v>386</v>
      </c>
      <c r="I112" t="s">
        <v>155</v>
      </c>
      <c r="J112" t="s">
        <v>716</v>
      </c>
      <c r="K112" s="78">
        <v>7.56</v>
      </c>
      <c r="L112" t="s">
        <v>108</v>
      </c>
      <c r="M112" s="78">
        <v>3.3</v>
      </c>
      <c r="N112" s="78">
        <v>3.11</v>
      </c>
      <c r="O112" s="78">
        <v>809825.4</v>
      </c>
      <c r="P112" s="78">
        <v>103.12</v>
      </c>
      <c r="Q112" s="78">
        <v>835.09195248000003</v>
      </c>
      <c r="R112" s="78">
        <v>0.81</v>
      </c>
      <c r="S112" s="78">
        <v>0.12</v>
      </c>
      <c r="T112" s="78">
        <v>0.02</v>
      </c>
    </row>
    <row r="113" spans="2:20">
      <c r="B113" t="s">
        <v>717</v>
      </c>
      <c r="C113" t="s">
        <v>718</v>
      </c>
      <c r="D113" t="s">
        <v>106</v>
      </c>
      <c r="E113" t="s">
        <v>129</v>
      </c>
      <c r="F113" t="s">
        <v>609</v>
      </c>
      <c r="G113" t="s">
        <v>410</v>
      </c>
      <c r="H113" t="s">
        <v>386</v>
      </c>
      <c r="I113" t="s">
        <v>155</v>
      </c>
      <c r="J113" t="s">
        <v>719</v>
      </c>
      <c r="K113" s="78">
        <v>3.81</v>
      </c>
      <c r="L113" t="s">
        <v>108</v>
      </c>
      <c r="M113" s="78">
        <v>6.4</v>
      </c>
      <c r="N113" s="78">
        <v>1.37</v>
      </c>
      <c r="O113" s="78">
        <v>908931.37</v>
      </c>
      <c r="P113" s="78">
        <v>137.25</v>
      </c>
      <c r="Q113" s="78">
        <v>1247.508305325</v>
      </c>
      <c r="R113" s="78">
        <v>7.0000000000000007E-2</v>
      </c>
      <c r="S113" s="78">
        <v>0.18</v>
      </c>
      <c r="T113" s="78">
        <v>0.03</v>
      </c>
    </row>
    <row r="114" spans="2:20">
      <c r="B114" t="s">
        <v>720</v>
      </c>
      <c r="C114" t="s">
        <v>721</v>
      </c>
      <c r="D114" t="s">
        <v>106</v>
      </c>
      <c r="E114" t="s">
        <v>129</v>
      </c>
      <c r="F114" t="s">
        <v>722</v>
      </c>
      <c r="G114" t="s">
        <v>118</v>
      </c>
      <c r="H114" t="s">
        <v>689</v>
      </c>
      <c r="I114" t="s">
        <v>156</v>
      </c>
      <c r="J114" t="s">
        <v>713</v>
      </c>
      <c r="K114" s="78">
        <v>3.64</v>
      </c>
      <c r="L114" t="s">
        <v>108</v>
      </c>
      <c r="M114" s="78">
        <v>6.1</v>
      </c>
      <c r="N114" s="78">
        <v>2.13</v>
      </c>
      <c r="O114" s="78">
        <v>1027547.07</v>
      </c>
      <c r="P114" s="78">
        <v>125.18</v>
      </c>
      <c r="Q114" s="78">
        <v>1286.2834222260001</v>
      </c>
      <c r="R114" s="78">
        <v>0.1</v>
      </c>
      <c r="S114" s="78">
        <v>0.18</v>
      </c>
      <c r="T114" s="78">
        <v>0.03</v>
      </c>
    </row>
    <row r="115" spans="2:20">
      <c r="B115" t="s">
        <v>723</v>
      </c>
      <c r="C115" t="s">
        <v>724</v>
      </c>
      <c r="D115" t="s">
        <v>106</v>
      </c>
      <c r="E115" t="s">
        <v>129</v>
      </c>
      <c r="F115" t="s">
        <v>725</v>
      </c>
      <c r="G115" t="s">
        <v>134</v>
      </c>
      <c r="H115" t="s">
        <v>689</v>
      </c>
      <c r="I115" t="s">
        <v>156</v>
      </c>
      <c r="J115" t="s">
        <v>296</v>
      </c>
      <c r="K115" s="78">
        <v>5</v>
      </c>
      <c r="L115" t="s">
        <v>108</v>
      </c>
      <c r="M115" s="78">
        <v>3.95</v>
      </c>
      <c r="N115" s="78">
        <v>1.65</v>
      </c>
      <c r="O115" s="78">
        <v>966941.18</v>
      </c>
      <c r="P115" s="78">
        <v>117.6</v>
      </c>
      <c r="Q115" s="78">
        <v>1137.12282768</v>
      </c>
      <c r="R115" s="78">
        <v>0.17</v>
      </c>
      <c r="S115" s="78">
        <v>0.16</v>
      </c>
      <c r="T115" s="78">
        <v>0.03</v>
      </c>
    </row>
    <row r="116" spans="2:20">
      <c r="B116" t="s">
        <v>726</v>
      </c>
      <c r="C116" t="s">
        <v>727</v>
      </c>
      <c r="D116" t="s">
        <v>106</v>
      </c>
      <c r="E116" t="s">
        <v>129</v>
      </c>
      <c r="F116" t="s">
        <v>728</v>
      </c>
      <c r="G116" t="s">
        <v>138</v>
      </c>
      <c r="H116" t="s">
        <v>689</v>
      </c>
      <c r="I116" t="s">
        <v>156</v>
      </c>
      <c r="J116" t="s">
        <v>729</v>
      </c>
      <c r="K116" s="78">
        <v>2.21</v>
      </c>
      <c r="L116" t="s">
        <v>108</v>
      </c>
      <c r="M116" s="78">
        <v>3.9</v>
      </c>
      <c r="N116" s="78">
        <v>1.93</v>
      </c>
      <c r="O116" s="78">
        <v>1487589.51</v>
      </c>
      <c r="P116" s="78">
        <v>109.69</v>
      </c>
      <c r="Q116" s="78">
        <v>1631.7369335190001</v>
      </c>
      <c r="R116" s="78">
        <v>0.25</v>
      </c>
      <c r="S116" s="78">
        <v>0.23</v>
      </c>
      <c r="T116" s="78">
        <v>0.04</v>
      </c>
    </row>
    <row r="117" spans="2:20">
      <c r="B117" t="s">
        <v>730</v>
      </c>
      <c r="C117" t="s">
        <v>731</v>
      </c>
      <c r="D117" t="s">
        <v>106</v>
      </c>
      <c r="E117" t="s">
        <v>129</v>
      </c>
      <c r="F117" t="s">
        <v>732</v>
      </c>
      <c r="G117" t="s">
        <v>733</v>
      </c>
      <c r="H117" t="s">
        <v>689</v>
      </c>
      <c r="I117" t="s">
        <v>156</v>
      </c>
      <c r="J117" t="s">
        <v>734</v>
      </c>
      <c r="K117" s="78">
        <v>0.51</v>
      </c>
      <c r="L117" t="s">
        <v>108</v>
      </c>
      <c r="M117" s="78">
        <v>4.2</v>
      </c>
      <c r="N117" s="78">
        <v>2.29</v>
      </c>
      <c r="O117" s="78">
        <v>2295.4299999999998</v>
      </c>
      <c r="P117" s="78">
        <v>109.47</v>
      </c>
      <c r="Q117" s="78">
        <v>2.5128072210000001</v>
      </c>
      <c r="R117" s="78">
        <v>0.02</v>
      </c>
      <c r="S117" s="78">
        <v>0</v>
      </c>
      <c r="T117" s="78">
        <v>0</v>
      </c>
    </row>
    <row r="118" spans="2:20">
      <c r="B118" t="s">
        <v>735</v>
      </c>
      <c r="C118" t="s">
        <v>736</v>
      </c>
      <c r="D118" t="s">
        <v>106</v>
      </c>
      <c r="E118" t="s">
        <v>129</v>
      </c>
      <c r="F118" t="s">
        <v>737</v>
      </c>
      <c r="G118" t="s">
        <v>118</v>
      </c>
      <c r="H118" t="s">
        <v>386</v>
      </c>
      <c r="I118" t="s">
        <v>155</v>
      </c>
      <c r="J118" t="s">
        <v>321</v>
      </c>
      <c r="K118" s="78">
        <v>1.46</v>
      </c>
      <c r="L118" t="s">
        <v>108</v>
      </c>
      <c r="M118" s="78">
        <v>4.7</v>
      </c>
      <c r="N118" s="78">
        <v>1.95</v>
      </c>
      <c r="O118" s="78">
        <v>-57176.99</v>
      </c>
      <c r="P118" s="78">
        <v>32.786900000000003</v>
      </c>
      <c r="Q118" s="78">
        <v>-18.746562534310002</v>
      </c>
      <c r="R118" s="78">
        <v>0</v>
      </c>
      <c r="S118" s="78">
        <v>0</v>
      </c>
      <c r="T118" s="78">
        <v>0</v>
      </c>
    </row>
    <row r="119" spans="2:20">
      <c r="B119" t="s">
        <v>738</v>
      </c>
      <c r="C119" t="s">
        <v>739</v>
      </c>
      <c r="D119" t="s">
        <v>106</v>
      </c>
      <c r="E119" t="s">
        <v>129</v>
      </c>
      <c r="F119" t="s">
        <v>740</v>
      </c>
      <c r="G119" t="s">
        <v>118</v>
      </c>
      <c r="H119" t="s">
        <v>386</v>
      </c>
      <c r="I119" t="s">
        <v>155</v>
      </c>
      <c r="J119" t="s">
        <v>741</v>
      </c>
      <c r="K119" s="78">
        <v>0.2</v>
      </c>
      <c r="L119" t="s">
        <v>108</v>
      </c>
      <c r="M119" s="78">
        <v>4.55</v>
      </c>
      <c r="N119" s="78">
        <v>5.13</v>
      </c>
      <c r="O119" s="78">
        <v>677423.38</v>
      </c>
      <c r="P119" s="78">
        <v>121.42</v>
      </c>
      <c r="Q119" s="78">
        <v>822.52746799600004</v>
      </c>
      <c r="R119" s="78">
        <v>0.19</v>
      </c>
      <c r="S119" s="78">
        <v>0.12</v>
      </c>
      <c r="T119" s="78">
        <v>0.02</v>
      </c>
    </row>
    <row r="120" spans="2:20">
      <c r="B120" t="s">
        <v>742</v>
      </c>
      <c r="C120" t="s">
        <v>743</v>
      </c>
      <c r="D120" t="s">
        <v>106</v>
      </c>
      <c r="E120" t="s">
        <v>129</v>
      </c>
      <c r="F120" t="s">
        <v>740</v>
      </c>
      <c r="G120" t="s">
        <v>118</v>
      </c>
      <c r="H120" t="s">
        <v>386</v>
      </c>
      <c r="I120" t="s">
        <v>155</v>
      </c>
      <c r="J120" t="s">
        <v>741</v>
      </c>
      <c r="K120" s="78">
        <v>2.98</v>
      </c>
      <c r="L120" t="s">
        <v>108</v>
      </c>
      <c r="M120" s="78">
        <v>4.7</v>
      </c>
      <c r="N120" s="78">
        <v>1.95</v>
      </c>
      <c r="O120" s="78">
        <v>2414679.21</v>
      </c>
      <c r="P120" s="78">
        <v>131.75</v>
      </c>
      <c r="Q120" s="78">
        <v>3181.3398591750001</v>
      </c>
      <c r="R120" s="78">
        <v>0.1</v>
      </c>
      <c r="S120" s="78">
        <v>0.46</v>
      </c>
      <c r="T120" s="78">
        <v>0.08</v>
      </c>
    </row>
    <row r="121" spans="2:20">
      <c r="B121" t="s">
        <v>744</v>
      </c>
      <c r="C121" t="s">
        <v>745</v>
      </c>
      <c r="D121" t="s">
        <v>106</v>
      </c>
      <c r="E121" t="s">
        <v>129</v>
      </c>
      <c r="F121" t="s">
        <v>746</v>
      </c>
      <c r="G121" t="s">
        <v>410</v>
      </c>
      <c r="H121" t="s">
        <v>386</v>
      </c>
      <c r="I121" t="s">
        <v>155</v>
      </c>
      <c r="J121" t="s">
        <v>669</v>
      </c>
      <c r="K121" s="78">
        <v>3.89</v>
      </c>
      <c r="L121" t="s">
        <v>108</v>
      </c>
      <c r="M121" s="78">
        <v>2</v>
      </c>
      <c r="N121" s="78">
        <v>1.19</v>
      </c>
      <c r="O121" s="78">
        <v>2710634.34</v>
      </c>
      <c r="P121" s="78">
        <v>104.07</v>
      </c>
      <c r="Q121" s="78">
        <v>2820.9571576379999</v>
      </c>
      <c r="R121" s="78">
        <v>0.38</v>
      </c>
      <c r="S121" s="78">
        <v>0.41</v>
      </c>
      <c r="T121" s="78">
        <v>7.0000000000000007E-2</v>
      </c>
    </row>
    <row r="122" spans="2:20">
      <c r="B122" t="s">
        <v>747</v>
      </c>
      <c r="C122" t="s">
        <v>748</v>
      </c>
      <c r="D122" t="s">
        <v>106</v>
      </c>
      <c r="E122" t="s">
        <v>129</v>
      </c>
      <c r="F122" t="s">
        <v>746</v>
      </c>
      <c r="G122" t="s">
        <v>410</v>
      </c>
      <c r="H122" t="s">
        <v>386</v>
      </c>
      <c r="I122" t="s">
        <v>155</v>
      </c>
      <c r="J122" t="s">
        <v>478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254767.14</v>
      </c>
      <c r="P122" s="78">
        <v>126.52</v>
      </c>
      <c r="Q122" s="78">
        <v>322.331385528</v>
      </c>
      <c r="R122" s="78">
        <v>0.28000000000000003</v>
      </c>
      <c r="S122" s="78">
        <v>0.05</v>
      </c>
      <c r="T122" s="78">
        <v>0.01</v>
      </c>
    </row>
    <row r="123" spans="2:20">
      <c r="B123" t="s">
        <v>749</v>
      </c>
      <c r="C123" t="s">
        <v>750</v>
      </c>
      <c r="D123" t="s">
        <v>106</v>
      </c>
      <c r="E123" t="s">
        <v>129</v>
      </c>
      <c r="F123" t="s">
        <v>751</v>
      </c>
      <c r="G123" t="s">
        <v>470</v>
      </c>
      <c r="H123" t="s">
        <v>689</v>
      </c>
      <c r="I123" t="s">
        <v>156</v>
      </c>
      <c r="J123" t="s">
        <v>669</v>
      </c>
      <c r="K123" s="78">
        <v>2.92</v>
      </c>
      <c r="L123" t="s">
        <v>108</v>
      </c>
      <c r="M123" s="78">
        <v>4.43</v>
      </c>
      <c r="N123" s="78">
        <v>1.88</v>
      </c>
      <c r="O123" s="78">
        <v>869614.55</v>
      </c>
      <c r="P123" s="78">
        <v>109.35</v>
      </c>
      <c r="Q123" s="78">
        <v>950.92351042500002</v>
      </c>
      <c r="R123" s="78">
        <v>0.27</v>
      </c>
      <c r="S123" s="78">
        <v>0.14000000000000001</v>
      </c>
      <c r="T123" s="78">
        <v>0.03</v>
      </c>
    </row>
    <row r="124" spans="2:20">
      <c r="B124" t="s">
        <v>752</v>
      </c>
      <c r="C124" t="s">
        <v>753</v>
      </c>
      <c r="D124" t="s">
        <v>106</v>
      </c>
      <c r="E124" t="s">
        <v>129</v>
      </c>
      <c r="F124" t="s">
        <v>754</v>
      </c>
      <c r="G124" t="s">
        <v>470</v>
      </c>
      <c r="H124" t="s">
        <v>689</v>
      </c>
      <c r="I124" t="s">
        <v>156</v>
      </c>
      <c r="J124" t="s">
        <v>755</v>
      </c>
      <c r="K124" s="78">
        <v>4.16</v>
      </c>
      <c r="L124" t="s">
        <v>108</v>
      </c>
      <c r="M124" s="78">
        <v>2.75</v>
      </c>
      <c r="N124" s="78">
        <v>1.82</v>
      </c>
      <c r="O124" s="78">
        <v>1064341.95</v>
      </c>
      <c r="P124" s="78">
        <v>105.56</v>
      </c>
      <c r="Q124" s="78">
        <v>1123.5193624200001</v>
      </c>
      <c r="R124" s="78">
        <v>0.47</v>
      </c>
      <c r="S124" s="78">
        <v>0.16</v>
      </c>
      <c r="T124" s="78">
        <v>0.03</v>
      </c>
    </row>
    <row r="125" spans="2:20">
      <c r="B125" t="s">
        <v>756</v>
      </c>
      <c r="C125" t="s">
        <v>757</v>
      </c>
      <c r="D125" t="s">
        <v>106</v>
      </c>
      <c r="E125" t="s">
        <v>129</v>
      </c>
      <c r="F125" t="s">
        <v>754</v>
      </c>
      <c r="G125" t="s">
        <v>470</v>
      </c>
      <c r="H125" t="s">
        <v>689</v>
      </c>
      <c r="I125" t="s">
        <v>156</v>
      </c>
      <c r="J125" t="s">
        <v>716</v>
      </c>
      <c r="K125" s="78">
        <v>5.76</v>
      </c>
      <c r="L125" t="s">
        <v>108</v>
      </c>
      <c r="M125" s="78">
        <v>2.74</v>
      </c>
      <c r="N125" s="78">
        <v>2.39</v>
      </c>
      <c r="O125" s="78">
        <v>953674.1</v>
      </c>
      <c r="P125" s="78">
        <v>103.41</v>
      </c>
      <c r="Q125" s="78">
        <v>986.19438680999997</v>
      </c>
      <c r="R125" s="78">
        <v>0.22</v>
      </c>
      <c r="S125" s="78">
        <v>0.14000000000000001</v>
      </c>
      <c r="T125" s="78">
        <v>0.03</v>
      </c>
    </row>
    <row r="126" spans="2:20">
      <c r="B126" t="s">
        <v>758</v>
      </c>
      <c r="C126" t="s">
        <v>759</v>
      </c>
      <c r="D126" t="s">
        <v>106</v>
      </c>
      <c r="E126" t="s">
        <v>129</v>
      </c>
      <c r="F126" t="s">
        <v>760</v>
      </c>
      <c r="G126" t="s">
        <v>138</v>
      </c>
      <c r="H126" t="s">
        <v>386</v>
      </c>
      <c r="I126" t="s">
        <v>155</v>
      </c>
      <c r="J126" t="s">
        <v>478</v>
      </c>
      <c r="K126" s="78">
        <v>1.01</v>
      </c>
      <c r="L126" t="s">
        <v>108</v>
      </c>
      <c r="M126" s="78">
        <v>5.3</v>
      </c>
      <c r="N126" s="78">
        <v>1.49</v>
      </c>
      <c r="O126" s="78">
        <v>297731.71999999997</v>
      </c>
      <c r="P126" s="78">
        <v>123.85</v>
      </c>
      <c r="Q126" s="78">
        <v>368.74073521999998</v>
      </c>
      <c r="R126" s="78">
        <v>0.16</v>
      </c>
      <c r="S126" s="78">
        <v>0.05</v>
      </c>
      <c r="T126" s="78">
        <v>0.01</v>
      </c>
    </row>
    <row r="127" spans="2:20">
      <c r="B127" t="s">
        <v>761</v>
      </c>
      <c r="C127" t="s">
        <v>762</v>
      </c>
      <c r="D127" t="s">
        <v>106</v>
      </c>
      <c r="E127" t="s">
        <v>129</v>
      </c>
      <c r="F127" t="s">
        <v>760</v>
      </c>
      <c r="G127" t="s">
        <v>138</v>
      </c>
      <c r="H127" t="s">
        <v>386</v>
      </c>
      <c r="I127" t="s">
        <v>155</v>
      </c>
      <c r="J127" t="s">
        <v>763</v>
      </c>
      <c r="K127" s="78">
        <v>0.98</v>
      </c>
      <c r="L127" t="s">
        <v>108</v>
      </c>
      <c r="M127" s="78">
        <v>5.19</v>
      </c>
      <c r="N127" s="78">
        <v>1.52</v>
      </c>
      <c r="O127" s="78">
        <v>2143344.3199999998</v>
      </c>
      <c r="P127" s="78">
        <v>123.7</v>
      </c>
      <c r="Q127" s="78">
        <v>2651.3169238400001</v>
      </c>
      <c r="R127" s="78">
        <v>0.36</v>
      </c>
      <c r="S127" s="78">
        <v>0.38</v>
      </c>
      <c r="T127" s="78">
        <v>7.0000000000000007E-2</v>
      </c>
    </row>
    <row r="128" spans="2:20">
      <c r="B128" t="s">
        <v>764</v>
      </c>
      <c r="C128" t="s">
        <v>765</v>
      </c>
      <c r="D128" t="s">
        <v>106</v>
      </c>
      <c r="E128" t="s">
        <v>129</v>
      </c>
      <c r="F128" t="s">
        <v>760</v>
      </c>
      <c r="G128" t="s">
        <v>138</v>
      </c>
      <c r="H128" t="s">
        <v>386</v>
      </c>
      <c r="I128" t="s">
        <v>155</v>
      </c>
      <c r="J128" t="s">
        <v>330</v>
      </c>
      <c r="K128" s="78">
        <v>5.4</v>
      </c>
      <c r="L128" t="s">
        <v>108</v>
      </c>
      <c r="M128" s="78">
        <v>1.98</v>
      </c>
      <c r="N128" s="78">
        <v>2.76</v>
      </c>
      <c r="O128" s="78">
        <v>401937.82</v>
      </c>
      <c r="P128" s="78">
        <v>95.96</v>
      </c>
      <c r="Q128" s="78">
        <v>385.69953207200001</v>
      </c>
      <c r="R128" s="78">
        <v>0.04</v>
      </c>
      <c r="S128" s="78">
        <v>0.06</v>
      </c>
      <c r="T128" s="78">
        <v>0.01</v>
      </c>
    </row>
    <row r="129" spans="2:20">
      <c r="B129" t="s">
        <v>766</v>
      </c>
      <c r="C129" t="s">
        <v>767</v>
      </c>
      <c r="D129" t="s">
        <v>106</v>
      </c>
      <c r="E129" t="s">
        <v>129</v>
      </c>
      <c r="F129" t="s">
        <v>768</v>
      </c>
      <c r="G129" t="s">
        <v>410</v>
      </c>
      <c r="H129" t="s">
        <v>386</v>
      </c>
      <c r="I129" t="s">
        <v>155</v>
      </c>
      <c r="J129" t="s">
        <v>478</v>
      </c>
      <c r="K129" s="78">
        <v>0.97</v>
      </c>
      <c r="L129" t="s">
        <v>108</v>
      </c>
      <c r="M129" s="78">
        <v>6.5</v>
      </c>
      <c r="N129" s="78">
        <v>1.3</v>
      </c>
      <c r="O129" s="78">
        <v>1838693.61</v>
      </c>
      <c r="P129" s="78">
        <v>135.28</v>
      </c>
      <c r="Q129" s="78">
        <v>2487.3847156080001</v>
      </c>
      <c r="R129" s="78">
        <v>0.27</v>
      </c>
      <c r="S129" s="78">
        <v>0.36</v>
      </c>
      <c r="T129" s="78">
        <v>7.0000000000000007E-2</v>
      </c>
    </row>
    <row r="130" spans="2:20">
      <c r="B130" t="s">
        <v>769</v>
      </c>
      <c r="C130" t="s">
        <v>770</v>
      </c>
      <c r="D130" t="s">
        <v>106</v>
      </c>
      <c r="E130" t="s">
        <v>129</v>
      </c>
      <c r="F130" t="s">
        <v>668</v>
      </c>
      <c r="G130" t="s">
        <v>531</v>
      </c>
      <c r="H130" t="s">
        <v>386</v>
      </c>
      <c r="I130" t="s">
        <v>155</v>
      </c>
      <c r="J130" t="s">
        <v>741</v>
      </c>
      <c r="K130" s="78">
        <v>1.67</v>
      </c>
      <c r="L130" t="s">
        <v>108</v>
      </c>
      <c r="M130" s="78">
        <v>4.5</v>
      </c>
      <c r="N130" s="78">
        <v>1.29</v>
      </c>
      <c r="O130" s="78">
        <v>1092915.94</v>
      </c>
      <c r="P130" s="78">
        <v>130.96</v>
      </c>
      <c r="Q130" s="78">
        <v>1431.282715024</v>
      </c>
      <c r="R130" s="78">
        <v>0.52</v>
      </c>
      <c r="S130" s="78">
        <v>0.21</v>
      </c>
      <c r="T130" s="78">
        <v>0.04</v>
      </c>
    </row>
    <row r="131" spans="2:20">
      <c r="B131" t="s">
        <v>771</v>
      </c>
      <c r="C131" t="s">
        <v>772</v>
      </c>
      <c r="D131" t="s">
        <v>106</v>
      </c>
      <c r="E131" t="s">
        <v>129</v>
      </c>
      <c r="F131" t="s">
        <v>773</v>
      </c>
      <c r="G131" t="s">
        <v>138</v>
      </c>
      <c r="H131" t="s">
        <v>386</v>
      </c>
      <c r="I131" t="s">
        <v>155</v>
      </c>
      <c r="J131" t="s">
        <v>774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529382.80000000005</v>
      </c>
      <c r="P131" s="78">
        <v>110.18</v>
      </c>
      <c r="Q131" s="78">
        <v>583.27396904</v>
      </c>
      <c r="R131" s="78">
        <v>0.47</v>
      </c>
      <c r="S131" s="78">
        <v>0.08</v>
      </c>
      <c r="T131" s="78">
        <v>0.02</v>
      </c>
    </row>
    <row r="132" spans="2:20">
      <c r="B132" t="s">
        <v>775</v>
      </c>
      <c r="C132" t="s">
        <v>776</v>
      </c>
      <c r="D132" t="s">
        <v>106</v>
      </c>
      <c r="E132" t="s">
        <v>129</v>
      </c>
      <c r="F132" t="s">
        <v>777</v>
      </c>
      <c r="G132" t="s">
        <v>470</v>
      </c>
      <c r="H132" t="s">
        <v>386</v>
      </c>
      <c r="I132" t="s">
        <v>155</v>
      </c>
      <c r="J132" t="s">
        <v>778</v>
      </c>
      <c r="K132" s="78">
        <v>5.66</v>
      </c>
      <c r="L132" t="s">
        <v>108</v>
      </c>
      <c r="M132" s="78">
        <v>4.09</v>
      </c>
      <c r="N132" s="78">
        <v>3.41</v>
      </c>
      <c r="O132" s="78">
        <v>1672438.41</v>
      </c>
      <c r="P132" s="78">
        <v>105.04</v>
      </c>
      <c r="Q132" s="78">
        <v>1756.729305864</v>
      </c>
      <c r="R132" s="78">
        <v>0.09</v>
      </c>
      <c r="S132" s="78">
        <v>0.25</v>
      </c>
      <c r="T132" s="78">
        <v>0.05</v>
      </c>
    </row>
    <row r="133" spans="2:20">
      <c r="B133" t="s">
        <v>779</v>
      </c>
      <c r="C133" t="s">
        <v>780</v>
      </c>
      <c r="D133" t="s">
        <v>106</v>
      </c>
      <c r="E133" t="s">
        <v>129</v>
      </c>
      <c r="F133" t="s">
        <v>777</v>
      </c>
      <c r="G133" t="s">
        <v>470</v>
      </c>
      <c r="H133" t="s">
        <v>386</v>
      </c>
      <c r="I133" t="s">
        <v>155</v>
      </c>
      <c r="J133" t="s">
        <v>426</v>
      </c>
      <c r="K133" s="78">
        <v>6.99</v>
      </c>
      <c r="L133" t="s">
        <v>108</v>
      </c>
      <c r="M133" s="78">
        <v>3.65</v>
      </c>
      <c r="N133" s="78">
        <v>3.77</v>
      </c>
      <c r="O133" s="78">
        <v>1598615.92</v>
      </c>
      <c r="P133" s="78">
        <v>100.02</v>
      </c>
      <c r="Q133" s="78">
        <v>1598.9356431839999</v>
      </c>
      <c r="R133" s="78">
        <v>0.45</v>
      </c>
      <c r="S133" s="78">
        <v>0.23</v>
      </c>
      <c r="T133" s="78">
        <v>0.04</v>
      </c>
    </row>
    <row r="134" spans="2:20">
      <c r="B134" t="s">
        <v>781</v>
      </c>
      <c r="C134" t="s">
        <v>782</v>
      </c>
      <c r="D134" t="s">
        <v>106</v>
      </c>
      <c r="E134" t="s">
        <v>129</v>
      </c>
      <c r="F134" t="s">
        <v>783</v>
      </c>
      <c r="G134" t="s">
        <v>531</v>
      </c>
      <c r="H134" t="s">
        <v>784</v>
      </c>
      <c r="I134" t="s">
        <v>156</v>
      </c>
      <c r="J134" t="s">
        <v>785</v>
      </c>
      <c r="K134" s="78">
        <v>2.75</v>
      </c>
      <c r="L134" t="s">
        <v>108</v>
      </c>
      <c r="M134" s="78">
        <v>5</v>
      </c>
      <c r="N134" s="78">
        <v>1.68</v>
      </c>
      <c r="O134" s="78">
        <v>223363.07</v>
      </c>
      <c r="P134" s="78">
        <v>115.4</v>
      </c>
      <c r="Q134" s="78">
        <v>257.76098278000001</v>
      </c>
      <c r="R134" s="78">
        <v>0.44</v>
      </c>
      <c r="S134" s="78">
        <v>0.04</v>
      </c>
      <c r="T134" s="78">
        <v>0.01</v>
      </c>
    </row>
    <row r="135" spans="2:20">
      <c r="B135" t="s">
        <v>786</v>
      </c>
      <c r="C135" t="s">
        <v>787</v>
      </c>
      <c r="D135" t="s">
        <v>106</v>
      </c>
      <c r="E135" t="s">
        <v>129</v>
      </c>
      <c r="F135" t="s">
        <v>783</v>
      </c>
      <c r="G135" t="s">
        <v>531</v>
      </c>
      <c r="H135" t="s">
        <v>784</v>
      </c>
      <c r="I135" t="s">
        <v>156</v>
      </c>
      <c r="J135" t="s">
        <v>788</v>
      </c>
      <c r="K135" s="78">
        <v>4.54</v>
      </c>
      <c r="L135" t="s">
        <v>108</v>
      </c>
      <c r="M135" s="78">
        <v>4.3</v>
      </c>
      <c r="N135" s="78">
        <v>2.08</v>
      </c>
      <c r="O135" s="78">
        <v>116879.29</v>
      </c>
      <c r="P135" s="78">
        <v>111.1</v>
      </c>
      <c r="Q135" s="78">
        <v>129.85289119000001</v>
      </c>
      <c r="R135" s="78">
        <v>0.1</v>
      </c>
      <c r="S135" s="78">
        <v>0.02</v>
      </c>
      <c r="T135" s="78">
        <v>0</v>
      </c>
    </row>
    <row r="136" spans="2:20">
      <c r="B136" t="s">
        <v>789</v>
      </c>
      <c r="C136" t="s">
        <v>790</v>
      </c>
      <c r="D136" t="s">
        <v>106</v>
      </c>
      <c r="E136" t="s">
        <v>129</v>
      </c>
      <c r="F136" t="s">
        <v>791</v>
      </c>
      <c r="G136" t="s">
        <v>470</v>
      </c>
      <c r="H136" t="s">
        <v>784</v>
      </c>
      <c r="I136" t="s">
        <v>156</v>
      </c>
      <c r="J136" t="s">
        <v>792</v>
      </c>
      <c r="K136" s="78">
        <v>1.48</v>
      </c>
      <c r="L136" t="s">
        <v>108</v>
      </c>
      <c r="M136" s="78">
        <v>4.8</v>
      </c>
      <c r="N136" s="78">
        <v>1.84</v>
      </c>
      <c r="O136" s="78">
        <v>232741.28</v>
      </c>
      <c r="P136" s="78">
        <v>123.72</v>
      </c>
      <c r="Q136" s="78">
        <v>287.94751161599999</v>
      </c>
      <c r="R136" s="78">
        <v>0.31</v>
      </c>
      <c r="S136" s="78">
        <v>0.04</v>
      </c>
      <c r="T136" s="78">
        <v>0.01</v>
      </c>
    </row>
    <row r="137" spans="2:20">
      <c r="B137" t="s">
        <v>793</v>
      </c>
      <c r="C137" t="s">
        <v>794</v>
      </c>
      <c r="D137" t="s">
        <v>106</v>
      </c>
      <c r="E137" t="s">
        <v>129</v>
      </c>
      <c r="F137" t="s">
        <v>795</v>
      </c>
      <c r="G137" t="s">
        <v>470</v>
      </c>
      <c r="H137" t="s">
        <v>784</v>
      </c>
      <c r="I137" t="s">
        <v>156</v>
      </c>
      <c r="J137" t="s">
        <v>796</v>
      </c>
      <c r="K137" s="78">
        <v>0.96</v>
      </c>
      <c r="L137" t="s">
        <v>108</v>
      </c>
      <c r="M137" s="78">
        <v>5.9</v>
      </c>
      <c r="N137" s="78">
        <v>1.26</v>
      </c>
      <c r="O137" s="78">
        <v>213278.62</v>
      </c>
      <c r="P137" s="78">
        <v>123.38</v>
      </c>
      <c r="Q137" s="78">
        <v>263.14316135600001</v>
      </c>
      <c r="R137" s="78">
        <v>0.56999999999999995</v>
      </c>
      <c r="S137" s="78">
        <v>0.04</v>
      </c>
      <c r="T137" s="78">
        <v>0.01</v>
      </c>
    </row>
    <row r="138" spans="2:20">
      <c r="B138" t="s">
        <v>797</v>
      </c>
      <c r="C138" t="s">
        <v>798</v>
      </c>
      <c r="D138" t="s">
        <v>106</v>
      </c>
      <c r="E138" t="s">
        <v>129</v>
      </c>
      <c r="F138" t="s">
        <v>799</v>
      </c>
      <c r="G138" t="s">
        <v>470</v>
      </c>
      <c r="H138" t="s">
        <v>800</v>
      </c>
      <c r="I138" t="s">
        <v>155</v>
      </c>
      <c r="J138" t="s">
        <v>801</v>
      </c>
      <c r="K138" s="78">
        <v>2.86</v>
      </c>
      <c r="L138" t="s">
        <v>108</v>
      </c>
      <c r="M138" s="78">
        <v>4.25</v>
      </c>
      <c r="N138" s="78">
        <v>1.73</v>
      </c>
      <c r="O138" s="78">
        <v>1675946.76</v>
      </c>
      <c r="P138" s="78">
        <v>114.45</v>
      </c>
      <c r="Q138" s="78">
        <v>1918.1210668199999</v>
      </c>
      <c r="R138" s="78">
        <v>0.59</v>
      </c>
      <c r="S138" s="78">
        <v>0.28000000000000003</v>
      </c>
      <c r="T138" s="78">
        <v>0.05</v>
      </c>
    </row>
    <row r="139" spans="2:20">
      <c r="B139" t="s">
        <v>802</v>
      </c>
      <c r="C139" t="s">
        <v>803</v>
      </c>
      <c r="D139" t="s">
        <v>106</v>
      </c>
      <c r="E139" t="s">
        <v>129</v>
      </c>
      <c r="F139" t="s">
        <v>799</v>
      </c>
      <c r="G139" t="s">
        <v>470</v>
      </c>
      <c r="H139" t="s">
        <v>800</v>
      </c>
      <c r="I139" t="s">
        <v>155</v>
      </c>
      <c r="J139" t="s">
        <v>804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991622.92</v>
      </c>
      <c r="P139" s="78">
        <v>110.28</v>
      </c>
      <c r="Q139" s="78">
        <v>1093.561756176</v>
      </c>
      <c r="R139" s="78">
        <v>0.19</v>
      </c>
      <c r="S139" s="78">
        <v>0.16</v>
      </c>
      <c r="T139" s="78">
        <v>0.03</v>
      </c>
    </row>
    <row r="140" spans="2:20">
      <c r="B140" t="s">
        <v>805</v>
      </c>
      <c r="C140" t="s">
        <v>806</v>
      </c>
      <c r="D140" t="s">
        <v>106</v>
      </c>
      <c r="E140" t="s">
        <v>129</v>
      </c>
      <c r="F140" t="s">
        <v>722</v>
      </c>
      <c r="G140" t="s">
        <v>118</v>
      </c>
      <c r="H140" t="s">
        <v>800</v>
      </c>
      <c r="I140" t="s">
        <v>155</v>
      </c>
      <c r="J140" t="s">
        <v>807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714510.81</v>
      </c>
      <c r="P140" s="78">
        <v>134.19999999999999</v>
      </c>
      <c r="Q140" s="78">
        <v>958.87350702000003</v>
      </c>
      <c r="R140" s="78">
        <v>0.13</v>
      </c>
      <c r="S140" s="78">
        <v>0.14000000000000001</v>
      </c>
      <c r="T140" s="78">
        <v>0.03</v>
      </c>
    </row>
    <row r="141" spans="2:20">
      <c r="B141" t="s">
        <v>808</v>
      </c>
      <c r="C141" t="s">
        <v>809</v>
      </c>
      <c r="D141" t="s">
        <v>106</v>
      </c>
      <c r="E141" t="s">
        <v>129</v>
      </c>
      <c r="F141" t="s">
        <v>810</v>
      </c>
      <c r="G141" t="s">
        <v>133</v>
      </c>
      <c r="H141" t="s">
        <v>800</v>
      </c>
      <c r="I141" t="s">
        <v>155</v>
      </c>
      <c r="J141" t="s">
        <v>811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29932.45</v>
      </c>
      <c r="P141" s="78">
        <v>119.51</v>
      </c>
      <c r="Q141" s="78">
        <v>35.772270995</v>
      </c>
      <c r="R141" s="78">
        <v>0.12</v>
      </c>
      <c r="S141" s="78">
        <v>0.01</v>
      </c>
      <c r="T141" s="78">
        <v>0</v>
      </c>
    </row>
    <row r="142" spans="2:20">
      <c r="B142" t="s">
        <v>812</v>
      </c>
      <c r="C142" t="s">
        <v>813</v>
      </c>
      <c r="D142" t="s">
        <v>106</v>
      </c>
      <c r="E142" t="s">
        <v>129</v>
      </c>
      <c r="F142" t="s">
        <v>810</v>
      </c>
      <c r="G142" t="s">
        <v>133</v>
      </c>
      <c r="H142" t="s">
        <v>800</v>
      </c>
      <c r="I142" t="s">
        <v>155</v>
      </c>
      <c r="J142" t="s">
        <v>811</v>
      </c>
      <c r="K142" s="78">
        <v>0.7</v>
      </c>
      <c r="L142" t="s">
        <v>108</v>
      </c>
      <c r="M142" s="78">
        <v>5.15</v>
      </c>
      <c r="N142" s="78">
        <v>2.94</v>
      </c>
      <c r="O142" s="78">
        <v>245539.6</v>
      </c>
      <c r="P142" s="78">
        <v>123.89</v>
      </c>
      <c r="Q142" s="78">
        <v>304.19901044</v>
      </c>
      <c r="R142" s="78">
        <v>0.16</v>
      </c>
      <c r="S142" s="78">
        <v>0.04</v>
      </c>
      <c r="T142" s="78">
        <v>0.01</v>
      </c>
    </row>
    <row r="143" spans="2:20">
      <c r="B143" t="s">
        <v>814</v>
      </c>
      <c r="C143" t="s">
        <v>815</v>
      </c>
      <c r="D143" t="s">
        <v>106</v>
      </c>
      <c r="E143" t="s">
        <v>129</v>
      </c>
      <c r="F143" t="s">
        <v>622</v>
      </c>
      <c r="G143" t="s">
        <v>410</v>
      </c>
      <c r="H143" t="s">
        <v>800</v>
      </c>
      <c r="I143" t="s">
        <v>155</v>
      </c>
      <c r="J143" t="s">
        <v>816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1156.8900000000001</v>
      </c>
      <c r="P143" s="78">
        <v>113.09</v>
      </c>
      <c r="Q143" s="78">
        <v>1.308326901</v>
      </c>
      <c r="R143" s="78">
        <v>0</v>
      </c>
      <c r="S143" s="78">
        <v>0</v>
      </c>
      <c r="T143" s="78">
        <v>0</v>
      </c>
    </row>
    <row r="144" spans="2:20">
      <c r="B144" t="s">
        <v>817</v>
      </c>
      <c r="C144" t="s">
        <v>818</v>
      </c>
      <c r="D144" t="s">
        <v>106</v>
      </c>
      <c r="E144" t="s">
        <v>129</v>
      </c>
      <c r="F144" t="s">
        <v>819</v>
      </c>
      <c r="G144" t="s">
        <v>470</v>
      </c>
      <c r="H144" t="s">
        <v>784</v>
      </c>
      <c r="I144" t="s">
        <v>156</v>
      </c>
      <c r="J144" t="s">
        <v>734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1288254.0900000001</v>
      </c>
      <c r="P144" s="78">
        <v>125.2</v>
      </c>
      <c r="Q144" s="78">
        <v>1612.89412068</v>
      </c>
      <c r="R144" s="78">
        <v>0.22</v>
      </c>
      <c r="S144" s="78">
        <v>0.23</v>
      </c>
      <c r="T144" s="78">
        <v>0.04</v>
      </c>
    </row>
    <row r="145" spans="2:20">
      <c r="B145" t="s">
        <v>820</v>
      </c>
      <c r="C145" t="s">
        <v>821</v>
      </c>
      <c r="D145" t="s">
        <v>106</v>
      </c>
      <c r="E145" t="s">
        <v>129</v>
      </c>
      <c r="F145" t="s">
        <v>819</v>
      </c>
      <c r="G145" t="s">
        <v>470</v>
      </c>
      <c r="H145" t="s">
        <v>784</v>
      </c>
      <c r="I145" t="s">
        <v>156</v>
      </c>
      <c r="J145" t="s">
        <v>527</v>
      </c>
      <c r="K145" s="78">
        <v>0.9</v>
      </c>
      <c r="L145" t="s">
        <v>108</v>
      </c>
      <c r="M145" s="78">
        <v>6.5</v>
      </c>
      <c r="N145" s="78">
        <v>1.83</v>
      </c>
      <c r="O145" s="78">
        <v>123217.76</v>
      </c>
      <c r="P145" s="78">
        <v>112.8</v>
      </c>
      <c r="Q145" s="78">
        <v>138.98963327999999</v>
      </c>
      <c r="R145" s="78">
        <v>0.14000000000000001</v>
      </c>
      <c r="S145" s="78">
        <v>0.02</v>
      </c>
      <c r="T145" s="78">
        <v>0</v>
      </c>
    </row>
    <row r="146" spans="2:20">
      <c r="B146" t="s">
        <v>822</v>
      </c>
      <c r="C146" t="s">
        <v>823</v>
      </c>
      <c r="D146" t="s">
        <v>106</v>
      </c>
      <c r="E146" t="s">
        <v>129</v>
      </c>
      <c r="F146" t="s">
        <v>824</v>
      </c>
      <c r="G146" t="s">
        <v>470</v>
      </c>
      <c r="H146" t="s">
        <v>800</v>
      </c>
      <c r="I146" t="s">
        <v>155</v>
      </c>
      <c r="J146" t="s">
        <v>565</v>
      </c>
      <c r="K146" s="78">
        <v>2.85</v>
      </c>
      <c r="L146" t="s">
        <v>108</v>
      </c>
      <c r="M146" s="78">
        <v>5.4</v>
      </c>
      <c r="N146" s="78">
        <v>1.57</v>
      </c>
      <c r="O146" s="78">
        <v>723415.23</v>
      </c>
      <c r="P146" s="78">
        <v>132.66</v>
      </c>
      <c r="Q146" s="78">
        <v>959.68264411799998</v>
      </c>
      <c r="R146" s="78">
        <v>0.28000000000000003</v>
      </c>
      <c r="S146" s="78">
        <v>0.14000000000000001</v>
      </c>
      <c r="T146" s="78">
        <v>0.03</v>
      </c>
    </row>
    <row r="147" spans="2:20">
      <c r="B147" t="s">
        <v>825</v>
      </c>
      <c r="C147" t="s">
        <v>826</v>
      </c>
      <c r="D147" t="s">
        <v>106</v>
      </c>
      <c r="E147" t="s">
        <v>129</v>
      </c>
      <c r="F147" t="s">
        <v>827</v>
      </c>
      <c r="G147" t="s">
        <v>470</v>
      </c>
      <c r="H147" t="s">
        <v>800</v>
      </c>
      <c r="I147" t="s">
        <v>155</v>
      </c>
      <c r="J147" t="s">
        <v>388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1390409.62</v>
      </c>
      <c r="P147" s="78">
        <v>105.35</v>
      </c>
      <c r="Q147" s="78">
        <v>1464.79653467</v>
      </c>
      <c r="R147" s="78">
        <v>0.33</v>
      </c>
      <c r="S147" s="78">
        <v>0.21</v>
      </c>
      <c r="T147" s="78">
        <v>0.04</v>
      </c>
    </row>
    <row r="148" spans="2:20">
      <c r="B148" t="s">
        <v>828</v>
      </c>
      <c r="C148" t="s">
        <v>829</v>
      </c>
      <c r="D148" t="s">
        <v>106</v>
      </c>
      <c r="E148" t="s">
        <v>129</v>
      </c>
      <c r="F148" t="s">
        <v>827</v>
      </c>
      <c r="G148" t="s">
        <v>470</v>
      </c>
      <c r="H148" t="s">
        <v>800</v>
      </c>
      <c r="I148" t="s">
        <v>155</v>
      </c>
      <c r="J148" t="s">
        <v>830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532026.22</v>
      </c>
      <c r="P148" s="78">
        <v>110.71</v>
      </c>
      <c r="Q148" s="78">
        <v>589.00622816199996</v>
      </c>
      <c r="R148" s="78">
        <v>0.28999999999999998</v>
      </c>
      <c r="S148" s="78">
        <v>0.08</v>
      </c>
      <c r="T148" s="78">
        <v>0.02</v>
      </c>
    </row>
    <row r="149" spans="2:20">
      <c r="B149" t="s">
        <v>831</v>
      </c>
      <c r="C149" t="s">
        <v>832</v>
      </c>
      <c r="D149" t="s">
        <v>106</v>
      </c>
      <c r="E149" t="s">
        <v>129</v>
      </c>
      <c r="F149" t="s">
        <v>833</v>
      </c>
      <c r="G149" t="s">
        <v>470</v>
      </c>
      <c r="H149" t="s">
        <v>800</v>
      </c>
      <c r="I149" t="s">
        <v>155</v>
      </c>
      <c r="J149" t="s">
        <v>834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773901.52</v>
      </c>
      <c r="P149" s="78">
        <v>126.18</v>
      </c>
      <c r="Q149" s="78">
        <v>976.50893793600005</v>
      </c>
      <c r="R149" s="78">
        <v>0.14000000000000001</v>
      </c>
      <c r="S149" s="78">
        <v>0.14000000000000001</v>
      </c>
      <c r="T149" s="78">
        <v>0.03</v>
      </c>
    </row>
    <row r="150" spans="2:20">
      <c r="B150" t="s">
        <v>835</v>
      </c>
      <c r="C150" t="s">
        <v>836</v>
      </c>
      <c r="D150" t="s">
        <v>106</v>
      </c>
      <c r="E150" t="s">
        <v>129</v>
      </c>
      <c r="F150" t="s">
        <v>833</v>
      </c>
      <c r="G150" t="s">
        <v>470</v>
      </c>
      <c r="H150" t="s">
        <v>800</v>
      </c>
      <c r="I150" t="s">
        <v>155</v>
      </c>
      <c r="J150" t="s">
        <v>837</v>
      </c>
      <c r="K150" s="78">
        <v>6.42</v>
      </c>
      <c r="L150" t="s">
        <v>108</v>
      </c>
      <c r="M150" s="78">
        <v>4.95</v>
      </c>
      <c r="N150" s="78">
        <v>3.22</v>
      </c>
      <c r="O150" s="78">
        <v>3367221</v>
      </c>
      <c r="P150" s="78">
        <v>133.6</v>
      </c>
      <c r="Q150" s="78">
        <v>4498.6072560000002</v>
      </c>
      <c r="R150" s="78">
        <v>0.21</v>
      </c>
      <c r="S150" s="78">
        <v>0.65</v>
      </c>
      <c r="T150" s="78">
        <v>0.12</v>
      </c>
    </row>
    <row r="151" spans="2:20">
      <c r="B151" t="s">
        <v>838</v>
      </c>
      <c r="C151" t="s">
        <v>839</v>
      </c>
      <c r="D151" t="s">
        <v>106</v>
      </c>
      <c r="E151" t="s">
        <v>129</v>
      </c>
      <c r="F151" t="s">
        <v>810</v>
      </c>
      <c r="G151" t="s">
        <v>133</v>
      </c>
      <c r="H151" t="s">
        <v>800</v>
      </c>
      <c r="I151" t="s">
        <v>155</v>
      </c>
      <c r="J151" t="s">
        <v>478</v>
      </c>
      <c r="K151" s="78">
        <v>0.82</v>
      </c>
      <c r="L151" t="s">
        <v>108</v>
      </c>
      <c r="M151" s="78">
        <v>5.3</v>
      </c>
      <c r="N151" s="78">
        <v>2.08</v>
      </c>
      <c r="O151" s="78">
        <v>242197.56</v>
      </c>
      <c r="P151" s="78">
        <v>122.9</v>
      </c>
      <c r="Q151" s="78">
        <v>297.66080124000001</v>
      </c>
      <c r="R151" s="78">
        <v>0.17</v>
      </c>
      <c r="S151" s="78">
        <v>0.04</v>
      </c>
      <c r="T151" s="78">
        <v>0.01</v>
      </c>
    </row>
    <row r="152" spans="2:20">
      <c r="B152" t="s">
        <v>840</v>
      </c>
      <c r="C152" t="s">
        <v>841</v>
      </c>
      <c r="D152" t="s">
        <v>106</v>
      </c>
      <c r="E152" t="s">
        <v>129</v>
      </c>
      <c r="F152" t="s">
        <v>842</v>
      </c>
      <c r="G152" t="s">
        <v>843</v>
      </c>
      <c r="H152" t="s">
        <v>800</v>
      </c>
      <c r="I152" t="s">
        <v>155</v>
      </c>
      <c r="J152" t="s">
        <v>755</v>
      </c>
      <c r="K152" s="78">
        <v>6.39</v>
      </c>
      <c r="L152" t="s">
        <v>108</v>
      </c>
      <c r="M152" s="78">
        <v>2.99</v>
      </c>
      <c r="N152" s="78">
        <v>3.09</v>
      </c>
      <c r="O152" s="78">
        <v>1314938.1000000001</v>
      </c>
      <c r="P152" s="78">
        <v>100.03</v>
      </c>
      <c r="Q152" s="78">
        <v>1315.3325814299999</v>
      </c>
      <c r="R152" s="78">
        <v>0.32</v>
      </c>
      <c r="S152" s="78">
        <v>0.19</v>
      </c>
      <c r="T152" s="78">
        <v>0.03</v>
      </c>
    </row>
    <row r="153" spans="2:20">
      <c r="B153" t="s">
        <v>844</v>
      </c>
      <c r="C153" t="s">
        <v>845</v>
      </c>
      <c r="D153" t="s">
        <v>106</v>
      </c>
      <c r="E153" t="s">
        <v>129</v>
      </c>
      <c r="F153" t="s">
        <v>842</v>
      </c>
      <c r="G153" t="s">
        <v>843</v>
      </c>
      <c r="H153" t="s">
        <v>800</v>
      </c>
      <c r="I153" t="s">
        <v>155</v>
      </c>
      <c r="J153" t="s">
        <v>846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2100844.33</v>
      </c>
      <c r="P153" s="78">
        <v>134.31</v>
      </c>
      <c r="Q153" s="78">
        <v>2821.6440196230001</v>
      </c>
      <c r="R153" s="78">
        <v>0.15</v>
      </c>
      <c r="S153" s="78">
        <v>0.41</v>
      </c>
      <c r="T153" s="78">
        <v>7.0000000000000007E-2</v>
      </c>
    </row>
    <row r="154" spans="2:20">
      <c r="B154" t="s">
        <v>847</v>
      </c>
      <c r="C154" t="s">
        <v>848</v>
      </c>
      <c r="D154" t="s">
        <v>106</v>
      </c>
      <c r="E154" t="s">
        <v>129</v>
      </c>
      <c r="F154" t="s">
        <v>842</v>
      </c>
      <c r="G154" t="s">
        <v>843</v>
      </c>
      <c r="H154" t="s">
        <v>800</v>
      </c>
      <c r="I154" t="s">
        <v>155</v>
      </c>
      <c r="J154" t="s">
        <v>429</v>
      </c>
      <c r="K154" s="78">
        <v>7.36</v>
      </c>
      <c r="L154" t="s">
        <v>108</v>
      </c>
      <c r="M154" s="78">
        <v>4.3</v>
      </c>
      <c r="N154" s="78">
        <v>3.73</v>
      </c>
      <c r="O154" s="78">
        <v>1140366.3799999999</v>
      </c>
      <c r="P154" s="78">
        <v>105.48</v>
      </c>
      <c r="Q154" s="78">
        <v>1202.858457624</v>
      </c>
      <c r="R154" s="78">
        <v>0.36</v>
      </c>
      <c r="S154" s="78">
        <v>0.17</v>
      </c>
      <c r="T154" s="78">
        <v>0.03</v>
      </c>
    </row>
    <row r="155" spans="2:20">
      <c r="B155" t="s">
        <v>849</v>
      </c>
      <c r="C155" t="s">
        <v>850</v>
      </c>
      <c r="D155" t="s">
        <v>106</v>
      </c>
      <c r="E155" t="s">
        <v>129</v>
      </c>
      <c r="F155" t="s">
        <v>851</v>
      </c>
      <c r="G155" t="s">
        <v>133</v>
      </c>
      <c r="H155" t="s">
        <v>800</v>
      </c>
      <c r="I155" t="s">
        <v>155</v>
      </c>
      <c r="J155" t="s">
        <v>734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329457.8</v>
      </c>
      <c r="P155" s="78">
        <v>105.45</v>
      </c>
      <c r="Q155" s="78">
        <v>347.41325010000003</v>
      </c>
      <c r="R155" s="78">
        <v>0.14000000000000001</v>
      </c>
      <c r="S155" s="78">
        <v>0.05</v>
      </c>
      <c r="T155" s="78">
        <v>0.01</v>
      </c>
    </row>
    <row r="156" spans="2:20">
      <c r="B156" t="s">
        <v>852</v>
      </c>
      <c r="C156" t="s">
        <v>853</v>
      </c>
      <c r="D156" t="s">
        <v>106</v>
      </c>
      <c r="E156" t="s">
        <v>129</v>
      </c>
      <c r="F156" t="s">
        <v>851</v>
      </c>
      <c r="G156" t="s">
        <v>133</v>
      </c>
      <c r="H156" t="s">
        <v>800</v>
      </c>
      <c r="I156" t="s">
        <v>155</v>
      </c>
      <c r="J156" t="s">
        <v>435</v>
      </c>
      <c r="K156" s="78">
        <v>2.08</v>
      </c>
      <c r="L156" t="s">
        <v>108</v>
      </c>
      <c r="M156" s="78">
        <v>3.75</v>
      </c>
      <c r="N156" s="78">
        <v>2.04</v>
      </c>
      <c r="O156" s="78">
        <v>1367636</v>
      </c>
      <c r="P156" s="78">
        <v>104.67</v>
      </c>
      <c r="Q156" s="78">
        <v>1431.5046012</v>
      </c>
      <c r="R156" s="78">
        <v>0.19</v>
      </c>
      <c r="S156" s="78">
        <v>0.21</v>
      </c>
      <c r="T156" s="78">
        <v>0.04</v>
      </c>
    </row>
    <row r="157" spans="2:20">
      <c r="B157" t="s">
        <v>854</v>
      </c>
      <c r="C157" t="s">
        <v>855</v>
      </c>
      <c r="D157" t="s">
        <v>106</v>
      </c>
      <c r="E157" t="s">
        <v>129</v>
      </c>
      <c r="F157" t="s">
        <v>856</v>
      </c>
      <c r="G157" t="s">
        <v>470</v>
      </c>
      <c r="H157" t="s">
        <v>395</v>
      </c>
      <c r="I157" t="s">
        <v>156</v>
      </c>
      <c r="J157" t="s">
        <v>857</v>
      </c>
      <c r="K157" s="78">
        <v>0.82</v>
      </c>
      <c r="L157" t="s">
        <v>108</v>
      </c>
      <c r="M157" s="78">
        <v>6.1</v>
      </c>
      <c r="N157" s="78">
        <v>2.04</v>
      </c>
      <c r="O157" s="78">
        <v>438780.63</v>
      </c>
      <c r="P157" s="78">
        <v>113</v>
      </c>
      <c r="Q157" s="78">
        <v>495.82211189999998</v>
      </c>
      <c r="R157" s="78">
        <v>0.44</v>
      </c>
      <c r="S157" s="78">
        <v>7.0000000000000007E-2</v>
      </c>
      <c r="T157" s="78">
        <v>0.01</v>
      </c>
    </row>
    <row r="158" spans="2:20">
      <c r="B158" t="s">
        <v>858</v>
      </c>
      <c r="C158" t="s">
        <v>859</v>
      </c>
      <c r="D158" t="s">
        <v>106</v>
      </c>
      <c r="E158" t="s">
        <v>129</v>
      </c>
      <c r="F158" t="s">
        <v>856</v>
      </c>
      <c r="G158" t="s">
        <v>470</v>
      </c>
      <c r="H158" t="s">
        <v>395</v>
      </c>
      <c r="I158" t="s">
        <v>156</v>
      </c>
      <c r="J158" t="s">
        <v>860</v>
      </c>
      <c r="K158" s="78">
        <v>2.39</v>
      </c>
      <c r="L158" t="s">
        <v>108</v>
      </c>
      <c r="M158" s="78">
        <v>5.6</v>
      </c>
      <c r="N158" s="78">
        <v>1.99</v>
      </c>
      <c r="O158" s="78">
        <v>741831.79</v>
      </c>
      <c r="P158" s="78">
        <v>114.14</v>
      </c>
      <c r="Q158" s="78">
        <v>846.72680510600003</v>
      </c>
      <c r="R158" s="78">
        <v>0.28999999999999998</v>
      </c>
      <c r="S158" s="78">
        <v>0.12</v>
      </c>
      <c r="T158" s="78">
        <v>0.02</v>
      </c>
    </row>
    <row r="159" spans="2:20">
      <c r="B159" t="s">
        <v>861</v>
      </c>
      <c r="C159" t="s">
        <v>862</v>
      </c>
      <c r="D159" t="s">
        <v>106</v>
      </c>
      <c r="E159" t="s">
        <v>129</v>
      </c>
      <c r="F159" t="s">
        <v>856</v>
      </c>
      <c r="G159" t="s">
        <v>470</v>
      </c>
      <c r="H159" t="s">
        <v>395</v>
      </c>
      <c r="I159" t="s">
        <v>156</v>
      </c>
      <c r="J159" t="s">
        <v>426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1641532.59</v>
      </c>
      <c r="P159" s="78">
        <v>103.12</v>
      </c>
      <c r="Q159" s="78">
        <v>1692.748406808</v>
      </c>
      <c r="R159" s="78">
        <v>0.66</v>
      </c>
      <c r="S159" s="78">
        <v>0.24</v>
      </c>
      <c r="T159" s="78">
        <v>0.04</v>
      </c>
    </row>
    <row r="160" spans="2:20">
      <c r="B160" t="s">
        <v>863</v>
      </c>
      <c r="C160" t="s">
        <v>864</v>
      </c>
      <c r="D160" t="s">
        <v>106</v>
      </c>
      <c r="E160" t="s">
        <v>129</v>
      </c>
      <c r="F160" t="s">
        <v>865</v>
      </c>
      <c r="G160" t="s">
        <v>470</v>
      </c>
      <c r="H160" t="s">
        <v>866</v>
      </c>
      <c r="I160" t="s">
        <v>155</v>
      </c>
      <c r="J160" t="s">
        <v>867</v>
      </c>
      <c r="K160" s="78">
        <v>1.46</v>
      </c>
      <c r="L160" t="s">
        <v>108</v>
      </c>
      <c r="M160" s="78">
        <v>5.5</v>
      </c>
      <c r="N160" s="78">
        <v>1.65</v>
      </c>
      <c r="O160" s="78">
        <v>263509.92</v>
      </c>
      <c r="P160" s="78">
        <v>126.2</v>
      </c>
      <c r="Q160" s="78">
        <v>332.54951904000001</v>
      </c>
      <c r="R160" s="78">
        <v>0.22</v>
      </c>
      <c r="S160" s="78">
        <v>0.05</v>
      </c>
      <c r="T160" s="78">
        <v>0.01</v>
      </c>
    </row>
    <row r="161" spans="2:20">
      <c r="B161" t="s">
        <v>868</v>
      </c>
      <c r="C161" t="s">
        <v>869</v>
      </c>
      <c r="D161" t="s">
        <v>106</v>
      </c>
      <c r="E161" t="s">
        <v>129</v>
      </c>
      <c r="F161" t="s">
        <v>865</v>
      </c>
      <c r="G161" t="s">
        <v>470</v>
      </c>
      <c r="H161" t="s">
        <v>395</v>
      </c>
      <c r="I161" t="s">
        <v>156</v>
      </c>
      <c r="J161" t="s">
        <v>830</v>
      </c>
      <c r="K161" s="78">
        <v>3.26</v>
      </c>
      <c r="L161" t="s">
        <v>108</v>
      </c>
      <c r="M161" s="78">
        <v>5.35</v>
      </c>
      <c r="N161" s="78">
        <v>2.4</v>
      </c>
      <c r="O161" s="78">
        <v>473119.79</v>
      </c>
      <c r="P161" s="78">
        <v>110.77</v>
      </c>
      <c r="Q161" s="78">
        <v>524.07479138300005</v>
      </c>
      <c r="R161" s="78">
        <v>0.13</v>
      </c>
      <c r="S161" s="78">
        <v>0.08</v>
      </c>
      <c r="T161" s="78">
        <v>0.01</v>
      </c>
    </row>
    <row r="162" spans="2:20">
      <c r="B162" t="s">
        <v>870</v>
      </c>
      <c r="C162" t="s">
        <v>871</v>
      </c>
      <c r="D162" t="s">
        <v>106</v>
      </c>
      <c r="E162" t="s">
        <v>129</v>
      </c>
      <c r="F162" t="s">
        <v>872</v>
      </c>
      <c r="G162" t="s">
        <v>470</v>
      </c>
      <c r="H162" t="s">
        <v>395</v>
      </c>
      <c r="I162" t="s">
        <v>156</v>
      </c>
      <c r="J162" t="s">
        <v>755</v>
      </c>
      <c r="K162" s="78">
        <v>2.35</v>
      </c>
      <c r="L162" t="s">
        <v>108</v>
      </c>
      <c r="M162" s="78">
        <v>6.5</v>
      </c>
      <c r="N162" s="78">
        <v>3.3</v>
      </c>
      <c r="O162" s="78">
        <v>985630.35</v>
      </c>
      <c r="P162" s="78">
        <v>108.07</v>
      </c>
      <c r="Q162" s="78">
        <v>1065.1707192450001</v>
      </c>
      <c r="R162" s="78">
        <v>0.28000000000000003</v>
      </c>
      <c r="S162" s="78">
        <v>0.15</v>
      </c>
      <c r="T162" s="78">
        <v>0.03</v>
      </c>
    </row>
    <row r="163" spans="2:20">
      <c r="B163" t="s">
        <v>873</v>
      </c>
      <c r="C163" t="s">
        <v>874</v>
      </c>
      <c r="D163" t="s">
        <v>106</v>
      </c>
      <c r="E163" t="s">
        <v>129</v>
      </c>
      <c r="F163" t="s">
        <v>875</v>
      </c>
      <c r="G163" t="s">
        <v>470</v>
      </c>
      <c r="H163" t="s">
        <v>395</v>
      </c>
      <c r="I163" t="s">
        <v>156</v>
      </c>
      <c r="J163" t="s">
        <v>876</v>
      </c>
      <c r="K163" s="78">
        <v>1.8</v>
      </c>
      <c r="L163" t="s">
        <v>108</v>
      </c>
      <c r="M163" s="78">
        <v>5.9</v>
      </c>
      <c r="N163" s="78">
        <v>2.68</v>
      </c>
      <c r="O163" s="78">
        <v>1913497.66</v>
      </c>
      <c r="P163" s="78">
        <v>114.1</v>
      </c>
      <c r="Q163" s="78">
        <v>2183.30083006</v>
      </c>
      <c r="R163" s="78">
        <v>0.42</v>
      </c>
      <c r="S163" s="78">
        <v>0.31</v>
      </c>
      <c r="T163" s="78">
        <v>0.06</v>
      </c>
    </row>
    <row r="164" spans="2:20">
      <c r="B164" t="s">
        <v>877</v>
      </c>
      <c r="C164" t="s">
        <v>878</v>
      </c>
      <c r="D164" t="s">
        <v>106</v>
      </c>
      <c r="E164" t="s">
        <v>129</v>
      </c>
      <c r="F164" t="s">
        <v>875</v>
      </c>
      <c r="G164" t="s">
        <v>470</v>
      </c>
      <c r="H164" t="s">
        <v>395</v>
      </c>
      <c r="I164" t="s">
        <v>156</v>
      </c>
      <c r="J164" t="s">
        <v>669</v>
      </c>
      <c r="K164" s="78">
        <v>3.01</v>
      </c>
      <c r="L164" t="s">
        <v>108</v>
      </c>
      <c r="M164" s="78">
        <v>4.8</v>
      </c>
      <c r="N164" s="78">
        <v>3.37</v>
      </c>
      <c r="O164" s="78">
        <v>609045.43999999994</v>
      </c>
      <c r="P164" s="78">
        <v>104.3</v>
      </c>
      <c r="Q164" s="78">
        <v>635.23439392</v>
      </c>
      <c r="R164" s="78">
        <v>0.41</v>
      </c>
      <c r="S164" s="78">
        <v>0.09</v>
      </c>
      <c r="T164" s="78">
        <v>0.02</v>
      </c>
    </row>
    <row r="165" spans="2:20">
      <c r="B165" t="s">
        <v>879</v>
      </c>
      <c r="C165" t="s">
        <v>880</v>
      </c>
      <c r="D165" t="s">
        <v>106</v>
      </c>
      <c r="E165" t="s">
        <v>129</v>
      </c>
      <c r="F165" t="s">
        <v>881</v>
      </c>
      <c r="G165" t="s">
        <v>470</v>
      </c>
      <c r="H165" t="s">
        <v>395</v>
      </c>
      <c r="I165" t="s">
        <v>156</v>
      </c>
      <c r="J165" t="s">
        <v>882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1603130.42</v>
      </c>
      <c r="P165" s="78">
        <v>128.18</v>
      </c>
      <c r="Q165" s="78">
        <v>2054.8925723560001</v>
      </c>
      <c r="R165" s="78">
        <v>0.47</v>
      </c>
      <c r="S165" s="78">
        <v>0.3</v>
      </c>
      <c r="T165" s="78">
        <v>0.05</v>
      </c>
    </row>
    <row r="166" spans="2:20">
      <c r="B166" t="s">
        <v>883</v>
      </c>
      <c r="C166" t="s">
        <v>884</v>
      </c>
      <c r="D166" t="s">
        <v>106</v>
      </c>
      <c r="E166" t="s">
        <v>129</v>
      </c>
      <c r="F166" t="s">
        <v>881</v>
      </c>
      <c r="G166" t="s">
        <v>470</v>
      </c>
      <c r="H166" t="s">
        <v>395</v>
      </c>
      <c r="I166" t="s">
        <v>156</v>
      </c>
      <c r="J166" t="s">
        <v>885</v>
      </c>
      <c r="K166" s="78">
        <v>0.5</v>
      </c>
      <c r="L166" t="s">
        <v>108</v>
      </c>
      <c r="M166" s="78">
        <v>4.95</v>
      </c>
      <c r="N166" s="78">
        <v>2.46</v>
      </c>
      <c r="O166" s="78">
        <v>119986.39</v>
      </c>
      <c r="P166" s="78">
        <v>109</v>
      </c>
      <c r="Q166" s="78">
        <v>130.7851651</v>
      </c>
      <c r="R166" s="78">
        <v>0.6</v>
      </c>
      <c r="S166" s="78">
        <v>0.02</v>
      </c>
      <c r="T166" s="78">
        <v>0</v>
      </c>
    </row>
    <row r="167" spans="2:20">
      <c r="B167" t="s">
        <v>886</v>
      </c>
      <c r="C167" t="s">
        <v>887</v>
      </c>
      <c r="D167" t="s">
        <v>106</v>
      </c>
      <c r="E167" t="s">
        <v>129</v>
      </c>
      <c r="F167" t="s">
        <v>888</v>
      </c>
      <c r="G167" t="s">
        <v>470</v>
      </c>
      <c r="H167" t="s">
        <v>395</v>
      </c>
      <c r="I167" t="s">
        <v>156</v>
      </c>
      <c r="J167" t="s">
        <v>889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852594.72</v>
      </c>
      <c r="P167" s="78">
        <v>115.89</v>
      </c>
      <c r="Q167" s="78">
        <v>988.07202100799998</v>
      </c>
      <c r="R167" s="78">
        <v>0.51</v>
      </c>
      <c r="S167" s="78">
        <v>0.14000000000000001</v>
      </c>
      <c r="T167" s="78">
        <v>0.03</v>
      </c>
    </row>
    <row r="168" spans="2:20">
      <c r="B168" t="s">
        <v>890</v>
      </c>
      <c r="C168" t="s">
        <v>891</v>
      </c>
      <c r="D168" t="s">
        <v>106</v>
      </c>
      <c r="E168" t="s">
        <v>129</v>
      </c>
      <c r="F168" t="s">
        <v>605</v>
      </c>
      <c r="G168" t="s">
        <v>410</v>
      </c>
      <c r="H168" t="s">
        <v>866</v>
      </c>
      <c r="I168" t="s">
        <v>155</v>
      </c>
      <c r="J168" t="s">
        <v>892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2191045.98</v>
      </c>
      <c r="P168" s="78">
        <v>141.88999999999999</v>
      </c>
      <c r="Q168" s="78">
        <v>3108.8751410220002</v>
      </c>
      <c r="R168" s="78">
        <v>0.19</v>
      </c>
      <c r="S168" s="78">
        <v>0.45</v>
      </c>
      <c r="T168" s="78">
        <v>0.08</v>
      </c>
    </row>
    <row r="169" spans="2:20">
      <c r="B169" t="s">
        <v>893</v>
      </c>
      <c r="C169" t="s">
        <v>894</v>
      </c>
      <c r="D169" t="s">
        <v>106</v>
      </c>
      <c r="E169" t="s">
        <v>129</v>
      </c>
      <c r="F169" t="s">
        <v>895</v>
      </c>
      <c r="G169" t="s">
        <v>733</v>
      </c>
      <c r="H169" t="s">
        <v>866</v>
      </c>
      <c r="I169" t="s">
        <v>155</v>
      </c>
      <c r="J169" t="s">
        <v>527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24087.3</v>
      </c>
      <c r="P169" s="78">
        <v>124.03</v>
      </c>
      <c r="Q169" s="78">
        <v>29.875478189999999</v>
      </c>
      <c r="R169" s="78">
        <v>0.1</v>
      </c>
      <c r="S169" s="78">
        <v>0</v>
      </c>
      <c r="T169" s="78">
        <v>0</v>
      </c>
    </row>
    <row r="170" spans="2:20">
      <c r="B170" t="s">
        <v>896</v>
      </c>
      <c r="C170" t="s">
        <v>897</v>
      </c>
      <c r="D170" t="s">
        <v>106</v>
      </c>
      <c r="E170" t="s">
        <v>129</v>
      </c>
      <c r="F170" t="s">
        <v>746</v>
      </c>
      <c r="G170" t="s">
        <v>410</v>
      </c>
      <c r="H170" t="s">
        <v>866</v>
      </c>
      <c r="I170" t="s">
        <v>155</v>
      </c>
      <c r="J170" t="s">
        <v>463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123992.99</v>
      </c>
      <c r="P170" s="78">
        <v>125.18</v>
      </c>
      <c r="Q170" s="78">
        <v>155.214424882</v>
      </c>
      <c r="R170" s="78">
        <v>0.12</v>
      </c>
      <c r="S170" s="78">
        <v>0.02</v>
      </c>
      <c r="T170" s="78">
        <v>0</v>
      </c>
    </row>
    <row r="171" spans="2:20">
      <c r="B171" t="s">
        <v>898</v>
      </c>
      <c r="C171" t="s">
        <v>899</v>
      </c>
      <c r="D171" t="s">
        <v>106</v>
      </c>
      <c r="E171" t="s">
        <v>129</v>
      </c>
      <c r="F171" t="s">
        <v>900</v>
      </c>
      <c r="G171" t="s">
        <v>901</v>
      </c>
      <c r="H171" t="s">
        <v>866</v>
      </c>
      <c r="I171" t="s">
        <v>155</v>
      </c>
      <c r="J171" t="s">
        <v>902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142009.82999999999</v>
      </c>
      <c r="P171" s="78">
        <v>121.61</v>
      </c>
      <c r="Q171" s="78">
        <v>172.69815426299999</v>
      </c>
      <c r="R171" s="78">
        <v>0.23</v>
      </c>
      <c r="S171" s="78">
        <v>0.02</v>
      </c>
      <c r="T171" s="78">
        <v>0</v>
      </c>
    </row>
    <row r="172" spans="2:20">
      <c r="B172" t="s">
        <v>903</v>
      </c>
      <c r="C172" t="s">
        <v>904</v>
      </c>
      <c r="D172" t="s">
        <v>106</v>
      </c>
      <c r="E172" t="s">
        <v>129</v>
      </c>
      <c r="F172" t="s">
        <v>905</v>
      </c>
      <c r="G172" t="s">
        <v>470</v>
      </c>
      <c r="H172" t="s">
        <v>395</v>
      </c>
      <c r="I172" t="s">
        <v>156</v>
      </c>
      <c r="J172" t="s">
        <v>906</v>
      </c>
      <c r="K172" s="78">
        <v>0.65</v>
      </c>
      <c r="L172" t="s">
        <v>108</v>
      </c>
      <c r="M172" s="78">
        <v>6.25</v>
      </c>
      <c r="N172" s="78">
        <v>2.8</v>
      </c>
      <c r="O172" s="78">
        <v>105075.75</v>
      </c>
      <c r="P172" s="78">
        <v>122.8</v>
      </c>
      <c r="Q172" s="78">
        <v>129.03302099999999</v>
      </c>
      <c r="R172" s="78">
        <v>0.42</v>
      </c>
      <c r="S172" s="78">
        <v>0.02</v>
      </c>
      <c r="T172" s="78">
        <v>0</v>
      </c>
    </row>
    <row r="173" spans="2:20">
      <c r="B173" t="s">
        <v>907</v>
      </c>
      <c r="C173" t="s">
        <v>908</v>
      </c>
      <c r="D173" t="s">
        <v>106</v>
      </c>
      <c r="E173" t="s">
        <v>129</v>
      </c>
      <c r="F173" t="s">
        <v>905</v>
      </c>
      <c r="G173" t="s">
        <v>470</v>
      </c>
      <c r="H173" t="s">
        <v>395</v>
      </c>
      <c r="I173" t="s">
        <v>156</v>
      </c>
      <c r="J173" t="s">
        <v>909</v>
      </c>
      <c r="K173" s="78">
        <v>0.65</v>
      </c>
      <c r="L173" t="s">
        <v>108</v>
      </c>
      <c r="M173" s="78">
        <v>4.7</v>
      </c>
      <c r="N173" s="78">
        <v>2.79</v>
      </c>
      <c r="O173" s="78">
        <v>292716.14</v>
      </c>
      <c r="P173" s="78">
        <v>121.01</v>
      </c>
      <c r="Q173" s="78">
        <v>354.21580101400002</v>
      </c>
      <c r="R173" s="78">
        <v>0.23</v>
      </c>
      <c r="S173" s="78">
        <v>0.05</v>
      </c>
      <c r="T173" s="78">
        <v>0.01</v>
      </c>
    </row>
    <row r="174" spans="2:20">
      <c r="B174" t="s">
        <v>910</v>
      </c>
      <c r="C174" t="s">
        <v>911</v>
      </c>
      <c r="D174" t="s">
        <v>106</v>
      </c>
      <c r="E174" t="s">
        <v>129</v>
      </c>
      <c r="F174" t="s">
        <v>905</v>
      </c>
      <c r="G174" t="s">
        <v>470</v>
      </c>
      <c r="H174" t="s">
        <v>395</v>
      </c>
      <c r="I174" t="s">
        <v>156</v>
      </c>
      <c r="J174" t="s">
        <v>912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374184.8</v>
      </c>
      <c r="P174" s="78">
        <v>111.67</v>
      </c>
      <c r="Q174" s="78">
        <v>417.85216616000002</v>
      </c>
      <c r="R174" s="78">
        <v>0.2</v>
      </c>
      <c r="S174" s="78">
        <v>0.06</v>
      </c>
      <c r="T174" s="78">
        <v>0.01</v>
      </c>
    </row>
    <row r="175" spans="2:20">
      <c r="B175" t="s">
        <v>913</v>
      </c>
      <c r="C175" t="s">
        <v>914</v>
      </c>
      <c r="D175" t="s">
        <v>106</v>
      </c>
      <c r="E175" t="s">
        <v>129</v>
      </c>
      <c r="F175" t="s">
        <v>905</v>
      </c>
      <c r="G175" t="s">
        <v>470</v>
      </c>
      <c r="H175" t="s">
        <v>395</v>
      </c>
      <c r="I175" t="s">
        <v>156</v>
      </c>
      <c r="J175" t="s">
        <v>915</v>
      </c>
      <c r="K175" s="78">
        <v>2.83</v>
      </c>
      <c r="L175" t="s">
        <v>108</v>
      </c>
      <c r="M175" s="78">
        <v>4.5</v>
      </c>
      <c r="N175" s="78">
        <v>2.86</v>
      </c>
      <c r="O175" s="78">
        <v>1942804.07</v>
      </c>
      <c r="P175" s="78">
        <v>113.07</v>
      </c>
      <c r="Q175" s="78">
        <v>2196.7285619489999</v>
      </c>
      <c r="R175" s="78">
        <v>0.28000000000000003</v>
      </c>
      <c r="S175" s="78">
        <v>0.32</v>
      </c>
      <c r="T175" s="78">
        <v>0.06</v>
      </c>
    </row>
    <row r="176" spans="2:20">
      <c r="B176" t="s">
        <v>916</v>
      </c>
      <c r="C176" t="s">
        <v>917</v>
      </c>
      <c r="D176" t="s">
        <v>106</v>
      </c>
      <c r="E176" t="s">
        <v>129</v>
      </c>
      <c r="F176" t="s">
        <v>905</v>
      </c>
      <c r="G176" t="s">
        <v>470</v>
      </c>
      <c r="H176" t="s">
        <v>395</v>
      </c>
      <c r="I176" t="s">
        <v>156</v>
      </c>
      <c r="J176" t="s">
        <v>418</v>
      </c>
      <c r="K176" s="78">
        <v>5.38</v>
      </c>
      <c r="L176" t="s">
        <v>108</v>
      </c>
      <c r="M176" s="78">
        <v>3.3</v>
      </c>
      <c r="N176" s="78">
        <v>3.89</v>
      </c>
      <c r="O176" s="78">
        <v>1210220.47</v>
      </c>
      <c r="P176" s="78">
        <v>100.02</v>
      </c>
      <c r="Q176" s="78">
        <v>1210.462514094</v>
      </c>
      <c r="R176" s="78">
        <v>0.31</v>
      </c>
      <c r="S176" s="78">
        <v>0.17</v>
      </c>
      <c r="T176" s="78">
        <v>0.03</v>
      </c>
    </row>
    <row r="177" spans="2:20">
      <c r="B177" t="s">
        <v>918</v>
      </c>
      <c r="C177" t="s">
        <v>919</v>
      </c>
      <c r="D177" t="s">
        <v>106</v>
      </c>
      <c r="E177" t="s">
        <v>129</v>
      </c>
      <c r="F177" t="s">
        <v>920</v>
      </c>
      <c r="G177" t="s">
        <v>559</v>
      </c>
      <c r="H177" t="s">
        <v>921</v>
      </c>
      <c r="I177" t="s">
        <v>155</v>
      </c>
      <c r="J177" t="s">
        <v>922</v>
      </c>
      <c r="K177" s="78">
        <v>2.38</v>
      </c>
      <c r="L177" t="s">
        <v>108</v>
      </c>
      <c r="M177" s="78">
        <v>4.8</v>
      </c>
      <c r="N177" s="78">
        <v>2.84</v>
      </c>
      <c r="O177" s="78">
        <v>483841.37</v>
      </c>
      <c r="P177" s="78">
        <v>122.46</v>
      </c>
      <c r="Q177" s="78">
        <v>592.51214170200001</v>
      </c>
      <c r="R177" s="78">
        <v>0.05</v>
      </c>
      <c r="S177" s="78">
        <v>0.09</v>
      </c>
      <c r="T177" s="78">
        <v>0.02</v>
      </c>
    </row>
    <row r="178" spans="2:20">
      <c r="B178" t="s">
        <v>923</v>
      </c>
      <c r="C178" t="s">
        <v>924</v>
      </c>
      <c r="D178" t="s">
        <v>106</v>
      </c>
      <c r="E178" t="s">
        <v>129</v>
      </c>
      <c r="F178" t="s">
        <v>920</v>
      </c>
      <c r="G178" t="s">
        <v>559</v>
      </c>
      <c r="H178" t="s">
        <v>921</v>
      </c>
      <c r="I178" t="s">
        <v>155</v>
      </c>
      <c r="J178" t="s">
        <v>925</v>
      </c>
      <c r="K178" s="78">
        <v>2.11</v>
      </c>
      <c r="L178" t="s">
        <v>108</v>
      </c>
      <c r="M178" s="78">
        <v>5.69</v>
      </c>
      <c r="N178" s="78">
        <v>3.04</v>
      </c>
      <c r="O178" s="78">
        <v>4693435.38</v>
      </c>
      <c r="P178" s="78">
        <v>128.83000000000001</v>
      </c>
      <c r="Q178" s="78">
        <v>6046.5528000539998</v>
      </c>
      <c r="R178" s="78">
        <v>0.88</v>
      </c>
      <c r="S178" s="78">
        <v>0.87</v>
      </c>
      <c r="T178" s="78">
        <v>0.16</v>
      </c>
    </row>
    <row r="179" spans="2:20">
      <c r="B179" t="s">
        <v>926</v>
      </c>
      <c r="C179" t="s">
        <v>927</v>
      </c>
      <c r="D179" t="s">
        <v>106</v>
      </c>
      <c r="E179" t="s">
        <v>129</v>
      </c>
      <c r="F179" t="s">
        <v>928</v>
      </c>
      <c r="G179" t="s">
        <v>470</v>
      </c>
      <c r="H179" t="s">
        <v>921</v>
      </c>
      <c r="I179" t="s">
        <v>155</v>
      </c>
      <c r="J179" t="s">
        <v>640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601732.29</v>
      </c>
      <c r="P179" s="78">
        <v>100.81</v>
      </c>
      <c r="Q179" s="78">
        <v>606.60632154899997</v>
      </c>
      <c r="R179" s="78">
        <v>0.87</v>
      </c>
      <c r="S179" s="78">
        <v>0.09</v>
      </c>
      <c r="T179" s="78">
        <v>0.02</v>
      </c>
    </row>
    <row r="180" spans="2:20">
      <c r="B180" t="s">
        <v>929</v>
      </c>
      <c r="C180" t="s">
        <v>930</v>
      </c>
      <c r="D180" t="s">
        <v>106</v>
      </c>
      <c r="E180" t="s">
        <v>129</v>
      </c>
      <c r="F180" t="s">
        <v>931</v>
      </c>
      <c r="G180" t="s">
        <v>118</v>
      </c>
      <c r="H180" t="s">
        <v>921</v>
      </c>
      <c r="I180" t="s">
        <v>155</v>
      </c>
      <c r="J180" t="s">
        <v>412</v>
      </c>
      <c r="K180" s="78">
        <v>2.35</v>
      </c>
      <c r="L180" t="s">
        <v>108</v>
      </c>
      <c r="M180" s="78">
        <v>5.3</v>
      </c>
      <c r="N180" s="78">
        <v>3.2</v>
      </c>
      <c r="O180" s="78">
        <v>1719235.13</v>
      </c>
      <c r="P180" s="78">
        <v>106</v>
      </c>
      <c r="Q180" s="78">
        <v>1822.3892378</v>
      </c>
      <c r="R180" s="78">
        <v>0.62</v>
      </c>
      <c r="S180" s="78">
        <v>0.26</v>
      </c>
      <c r="T180" s="78">
        <v>0.05</v>
      </c>
    </row>
    <row r="181" spans="2:20">
      <c r="B181" t="s">
        <v>932</v>
      </c>
      <c r="C181" t="s">
        <v>933</v>
      </c>
      <c r="D181" t="s">
        <v>106</v>
      </c>
      <c r="E181" t="s">
        <v>129</v>
      </c>
      <c r="F181" t="s">
        <v>931</v>
      </c>
      <c r="G181" t="s">
        <v>118</v>
      </c>
      <c r="H181" t="s">
        <v>921</v>
      </c>
      <c r="I181" t="s">
        <v>155</v>
      </c>
      <c r="J181" t="s">
        <v>934</v>
      </c>
      <c r="K181" s="78">
        <v>0.91</v>
      </c>
      <c r="L181" t="s">
        <v>108</v>
      </c>
      <c r="M181" s="78">
        <v>5.25</v>
      </c>
      <c r="N181" s="78">
        <v>2.57</v>
      </c>
      <c r="O181" s="78">
        <v>158623.20000000001</v>
      </c>
      <c r="P181" s="78">
        <v>124.83</v>
      </c>
      <c r="Q181" s="78">
        <v>198.00934056</v>
      </c>
      <c r="R181" s="78">
        <v>0.12</v>
      </c>
      <c r="S181" s="78">
        <v>0.03</v>
      </c>
      <c r="T181" s="78">
        <v>0.01</v>
      </c>
    </row>
    <row r="182" spans="2:20">
      <c r="B182" t="s">
        <v>935</v>
      </c>
      <c r="C182" t="s">
        <v>936</v>
      </c>
      <c r="D182" t="s">
        <v>106</v>
      </c>
      <c r="E182" t="s">
        <v>129</v>
      </c>
      <c r="F182" t="s">
        <v>931</v>
      </c>
      <c r="G182" t="s">
        <v>118</v>
      </c>
      <c r="H182" t="s">
        <v>921</v>
      </c>
      <c r="I182" t="s">
        <v>155</v>
      </c>
      <c r="J182" t="s">
        <v>527</v>
      </c>
      <c r="K182" s="78">
        <v>1.29</v>
      </c>
      <c r="L182" t="s">
        <v>108</v>
      </c>
      <c r="M182" s="78">
        <v>5.3</v>
      </c>
      <c r="N182" s="78">
        <v>3.44</v>
      </c>
      <c r="O182" s="78">
        <v>439272.61</v>
      </c>
      <c r="P182" s="78">
        <v>123.98</v>
      </c>
      <c r="Q182" s="78">
        <v>544.61018187800005</v>
      </c>
      <c r="R182" s="78">
        <v>0.28999999999999998</v>
      </c>
      <c r="S182" s="78">
        <v>0.08</v>
      </c>
      <c r="T182" s="78">
        <v>0.01</v>
      </c>
    </row>
    <row r="183" spans="2:20">
      <c r="B183" t="s">
        <v>937</v>
      </c>
      <c r="C183" t="s">
        <v>938</v>
      </c>
      <c r="D183" t="s">
        <v>106</v>
      </c>
      <c r="E183" t="s">
        <v>129</v>
      </c>
      <c r="F183" t="s">
        <v>939</v>
      </c>
      <c r="G183" t="s">
        <v>470</v>
      </c>
      <c r="H183" t="s">
        <v>921</v>
      </c>
      <c r="I183" t="s">
        <v>155</v>
      </c>
      <c r="J183" t="s">
        <v>500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1161288.6499999999</v>
      </c>
      <c r="P183" s="78">
        <v>122.8</v>
      </c>
      <c r="Q183" s="78">
        <v>1426.0624622</v>
      </c>
      <c r="R183" s="78">
        <v>0.33</v>
      </c>
      <c r="S183" s="78">
        <v>0.2</v>
      </c>
      <c r="T183" s="78">
        <v>0.04</v>
      </c>
    </row>
    <row r="184" spans="2:20">
      <c r="B184" t="s">
        <v>940</v>
      </c>
      <c r="C184" t="s">
        <v>941</v>
      </c>
      <c r="D184" t="s">
        <v>106</v>
      </c>
      <c r="E184" t="s">
        <v>129</v>
      </c>
      <c r="F184" t="s">
        <v>939</v>
      </c>
      <c r="G184" t="s">
        <v>470</v>
      </c>
      <c r="H184" t="s">
        <v>921</v>
      </c>
      <c r="I184" t="s">
        <v>155</v>
      </c>
      <c r="J184" t="s">
        <v>550</v>
      </c>
      <c r="K184" s="78">
        <v>1.48</v>
      </c>
      <c r="L184" t="s">
        <v>108</v>
      </c>
      <c r="M184" s="78">
        <v>5.05</v>
      </c>
      <c r="N184" s="78">
        <v>4.43</v>
      </c>
      <c r="O184" s="78">
        <v>769567.13</v>
      </c>
      <c r="P184" s="78">
        <v>120.78</v>
      </c>
      <c r="Q184" s="78">
        <v>929.48317961400005</v>
      </c>
      <c r="R184" s="78">
        <v>0.24</v>
      </c>
      <c r="S184" s="78">
        <v>0.13</v>
      </c>
      <c r="T184" s="78">
        <v>0.02</v>
      </c>
    </row>
    <row r="185" spans="2:20">
      <c r="B185" t="s">
        <v>942</v>
      </c>
      <c r="C185" t="s">
        <v>943</v>
      </c>
      <c r="D185" t="s">
        <v>106</v>
      </c>
      <c r="E185" t="s">
        <v>129</v>
      </c>
      <c r="F185" t="s">
        <v>939</v>
      </c>
      <c r="G185" t="s">
        <v>470</v>
      </c>
      <c r="H185" t="s">
        <v>921</v>
      </c>
      <c r="I185" t="s">
        <v>155</v>
      </c>
      <c r="J185" t="s">
        <v>716</v>
      </c>
      <c r="K185" s="78">
        <v>6.44</v>
      </c>
      <c r="L185" t="s">
        <v>108</v>
      </c>
      <c r="M185" s="78">
        <v>3.7</v>
      </c>
      <c r="N185" s="78">
        <v>5.43</v>
      </c>
      <c r="O185" s="78">
        <v>620600.89</v>
      </c>
      <c r="P185" s="78">
        <v>92.89</v>
      </c>
      <c r="Q185" s="78">
        <v>576.47616672100003</v>
      </c>
      <c r="R185" s="78">
        <v>0.75</v>
      </c>
      <c r="S185" s="78">
        <v>0.08</v>
      </c>
      <c r="T185" s="78">
        <v>0.02</v>
      </c>
    </row>
    <row r="186" spans="2:20">
      <c r="B186" t="s">
        <v>944</v>
      </c>
      <c r="C186" t="s">
        <v>945</v>
      </c>
      <c r="D186" t="s">
        <v>106</v>
      </c>
      <c r="E186" t="s">
        <v>129</v>
      </c>
      <c r="F186" t="s">
        <v>939</v>
      </c>
      <c r="G186" t="s">
        <v>470</v>
      </c>
      <c r="H186" t="s">
        <v>921</v>
      </c>
      <c r="I186" t="s">
        <v>155</v>
      </c>
      <c r="J186" t="s">
        <v>653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4800152.96</v>
      </c>
      <c r="P186" s="78">
        <v>104.97</v>
      </c>
      <c r="Q186" s="78">
        <v>5038.7205621120002</v>
      </c>
      <c r="R186" s="78">
        <v>0.31</v>
      </c>
      <c r="S186" s="78">
        <v>0.72</v>
      </c>
      <c r="T186" s="78">
        <v>0.13</v>
      </c>
    </row>
    <row r="187" spans="2:20">
      <c r="B187" t="s">
        <v>946</v>
      </c>
      <c r="C187" t="s">
        <v>947</v>
      </c>
      <c r="D187" t="s">
        <v>106</v>
      </c>
      <c r="E187" t="s">
        <v>129</v>
      </c>
      <c r="F187" t="s">
        <v>948</v>
      </c>
      <c r="G187" t="s">
        <v>470</v>
      </c>
      <c r="H187" t="s">
        <v>949</v>
      </c>
      <c r="I187" t="s">
        <v>156</v>
      </c>
      <c r="J187" t="s">
        <v>950</v>
      </c>
      <c r="K187" s="78">
        <v>2.77</v>
      </c>
      <c r="L187" t="s">
        <v>108</v>
      </c>
      <c r="M187" s="78">
        <v>7.5</v>
      </c>
      <c r="N187" s="78">
        <v>29.72</v>
      </c>
      <c r="O187" s="78">
        <v>4515532.2699999996</v>
      </c>
      <c r="P187" s="78">
        <v>60.11</v>
      </c>
      <c r="Q187" s="78">
        <v>2714.2864474970002</v>
      </c>
      <c r="R187" s="78">
        <v>0.28999999999999998</v>
      </c>
      <c r="S187" s="78">
        <v>0.39</v>
      </c>
      <c r="T187" s="78">
        <v>7.0000000000000007E-2</v>
      </c>
    </row>
    <row r="188" spans="2:20">
      <c r="B188" t="s">
        <v>951</v>
      </c>
      <c r="C188" t="s">
        <v>952</v>
      </c>
      <c r="D188" t="s">
        <v>106</v>
      </c>
      <c r="E188" t="s">
        <v>129</v>
      </c>
      <c r="F188" t="s">
        <v>948</v>
      </c>
      <c r="G188" t="s">
        <v>470</v>
      </c>
      <c r="H188" t="s">
        <v>949</v>
      </c>
      <c r="I188" t="s">
        <v>156</v>
      </c>
      <c r="J188" t="s">
        <v>953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1114233.45</v>
      </c>
      <c r="P188" s="78">
        <v>54.36</v>
      </c>
      <c r="Q188" s="78">
        <v>605.69730342000003</v>
      </c>
      <c r="R188" s="78">
        <v>0.09</v>
      </c>
      <c r="S188" s="78">
        <v>0.09</v>
      </c>
      <c r="T188" s="78">
        <v>0.02</v>
      </c>
    </row>
    <row r="189" spans="2:20">
      <c r="B189" t="s">
        <v>954</v>
      </c>
      <c r="C189" t="s">
        <v>955</v>
      </c>
      <c r="D189" t="s">
        <v>106</v>
      </c>
      <c r="E189" t="s">
        <v>129</v>
      </c>
      <c r="F189" t="s">
        <v>948</v>
      </c>
      <c r="G189" t="s">
        <v>470</v>
      </c>
      <c r="H189" t="s">
        <v>949</v>
      </c>
      <c r="I189" t="s">
        <v>156</v>
      </c>
      <c r="J189" t="s">
        <v>412</v>
      </c>
      <c r="K189" s="78">
        <v>3.12</v>
      </c>
      <c r="L189" t="s">
        <v>108</v>
      </c>
      <c r="M189" s="78">
        <v>5.7</v>
      </c>
      <c r="N189" s="78">
        <v>0.01</v>
      </c>
      <c r="O189" s="78">
        <v>726828.45</v>
      </c>
      <c r="P189" s="78">
        <v>43.46</v>
      </c>
      <c r="Q189" s="78">
        <v>315.87964436999999</v>
      </c>
      <c r="R189" s="78">
        <v>0.11</v>
      </c>
      <c r="S189" s="78">
        <v>0.05</v>
      </c>
      <c r="T189" s="78">
        <v>0.01</v>
      </c>
    </row>
    <row r="190" spans="2:20">
      <c r="B190" t="s">
        <v>956</v>
      </c>
      <c r="C190" t="s">
        <v>957</v>
      </c>
      <c r="D190" t="s">
        <v>106</v>
      </c>
      <c r="E190" t="s">
        <v>129</v>
      </c>
      <c r="F190" t="s">
        <v>958</v>
      </c>
      <c r="G190" t="s">
        <v>470</v>
      </c>
      <c r="H190" t="s">
        <v>949</v>
      </c>
      <c r="I190" t="s">
        <v>156</v>
      </c>
      <c r="J190" t="s">
        <v>959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940339.53</v>
      </c>
      <c r="P190" s="78">
        <v>111.03</v>
      </c>
      <c r="Q190" s="78">
        <v>1044.0589801589999</v>
      </c>
      <c r="R190" s="78">
        <v>0.26</v>
      </c>
      <c r="S190" s="78">
        <v>0.15</v>
      </c>
      <c r="T190" s="78">
        <v>0.03</v>
      </c>
    </row>
    <row r="191" spans="2:20">
      <c r="B191" t="s">
        <v>960</v>
      </c>
      <c r="C191" t="s">
        <v>961</v>
      </c>
      <c r="D191" t="s">
        <v>106</v>
      </c>
      <c r="E191" t="s">
        <v>129</v>
      </c>
      <c r="F191" t="s">
        <v>958</v>
      </c>
      <c r="G191" t="s">
        <v>470</v>
      </c>
      <c r="H191" t="s">
        <v>949</v>
      </c>
      <c r="I191" t="s">
        <v>156</v>
      </c>
      <c r="J191" t="s">
        <v>290</v>
      </c>
      <c r="K191" s="78">
        <v>1.29</v>
      </c>
      <c r="L191" t="s">
        <v>108</v>
      </c>
      <c r="M191" s="78">
        <v>5</v>
      </c>
      <c r="N191" s="78">
        <v>11.21</v>
      </c>
      <c r="O191" s="78">
        <v>77279.77</v>
      </c>
      <c r="P191" s="78">
        <v>98.56</v>
      </c>
      <c r="Q191" s="78">
        <v>76.166941312000006</v>
      </c>
      <c r="R191" s="78">
        <v>0.08</v>
      </c>
      <c r="S191" s="78">
        <v>0.01</v>
      </c>
      <c r="T191" s="78">
        <v>0</v>
      </c>
    </row>
    <row r="192" spans="2:20">
      <c r="B192" t="s">
        <v>962</v>
      </c>
      <c r="C192" t="s">
        <v>963</v>
      </c>
      <c r="D192" t="s">
        <v>106</v>
      </c>
      <c r="E192" t="s">
        <v>129</v>
      </c>
      <c r="F192" t="s">
        <v>958</v>
      </c>
      <c r="G192" t="s">
        <v>470</v>
      </c>
      <c r="H192" t="s">
        <v>949</v>
      </c>
      <c r="I192" t="s">
        <v>156</v>
      </c>
      <c r="J192" t="s">
        <v>964</v>
      </c>
      <c r="K192" s="78">
        <v>3.42</v>
      </c>
      <c r="L192" t="s">
        <v>108</v>
      </c>
      <c r="M192" s="78">
        <v>6.75</v>
      </c>
      <c r="N192" s="78">
        <v>6.25</v>
      </c>
      <c r="O192" s="78">
        <v>326780.78999999998</v>
      </c>
      <c r="P192" s="78">
        <v>108.76</v>
      </c>
      <c r="Q192" s="78">
        <v>355.40678720400001</v>
      </c>
      <c r="R192" s="78">
        <v>7.0000000000000007E-2</v>
      </c>
      <c r="S192" s="78">
        <v>0.05</v>
      </c>
      <c r="T192" s="78">
        <v>0.01</v>
      </c>
    </row>
    <row r="193" spans="2:20">
      <c r="B193" t="s">
        <v>965</v>
      </c>
      <c r="C193" t="s">
        <v>966</v>
      </c>
      <c r="D193" t="s">
        <v>106</v>
      </c>
      <c r="E193" t="s">
        <v>129</v>
      </c>
      <c r="F193" t="s">
        <v>967</v>
      </c>
      <c r="G193" t="s">
        <v>470</v>
      </c>
      <c r="H193" t="s">
        <v>968</v>
      </c>
      <c r="I193" t="s">
        <v>155</v>
      </c>
      <c r="J193" t="s">
        <v>296</v>
      </c>
      <c r="K193" s="78">
        <v>0.01</v>
      </c>
      <c r="L193" t="s">
        <v>108</v>
      </c>
      <c r="M193" s="78">
        <v>5.2</v>
      </c>
      <c r="N193" s="78">
        <v>24.41</v>
      </c>
      <c r="O193" s="78">
        <v>200069.84</v>
      </c>
      <c r="P193" s="78">
        <v>109.95</v>
      </c>
      <c r="Q193" s="78">
        <v>219.97678908</v>
      </c>
      <c r="R193" s="78">
        <v>0.23</v>
      </c>
      <c r="S193" s="78">
        <v>0.03</v>
      </c>
      <c r="T193" s="78">
        <v>0.01</v>
      </c>
    </row>
    <row r="194" spans="2:20">
      <c r="B194" t="s">
        <v>969</v>
      </c>
      <c r="C194" t="s">
        <v>970</v>
      </c>
      <c r="D194" t="s">
        <v>106</v>
      </c>
      <c r="E194" t="s">
        <v>129</v>
      </c>
      <c r="F194" t="s">
        <v>967</v>
      </c>
      <c r="G194" t="s">
        <v>470</v>
      </c>
      <c r="H194" t="s">
        <v>968</v>
      </c>
      <c r="I194" t="s">
        <v>155</v>
      </c>
      <c r="J194" t="s">
        <v>296</v>
      </c>
      <c r="K194" s="78">
        <v>2.64</v>
      </c>
      <c r="L194" t="s">
        <v>108</v>
      </c>
      <c r="M194" s="78">
        <v>4.5</v>
      </c>
      <c r="N194" s="78">
        <v>4.17</v>
      </c>
      <c r="O194" s="78">
        <v>1500332.32</v>
      </c>
      <c r="P194" s="78">
        <v>107.16</v>
      </c>
      <c r="Q194" s="78">
        <v>1607.756114112</v>
      </c>
      <c r="R194" s="78">
        <v>0.63</v>
      </c>
      <c r="S194" s="78">
        <v>0.23</v>
      </c>
      <c r="T194" s="78">
        <v>0.04</v>
      </c>
    </row>
    <row r="195" spans="2:20">
      <c r="B195" t="s">
        <v>971</v>
      </c>
      <c r="C195" t="s">
        <v>972</v>
      </c>
      <c r="D195" t="s">
        <v>106</v>
      </c>
      <c r="E195" t="s">
        <v>129</v>
      </c>
      <c r="F195" t="s">
        <v>973</v>
      </c>
      <c r="G195" t="s">
        <v>118</v>
      </c>
      <c r="H195" t="s">
        <v>968</v>
      </c>
      <c r="I195" t="s">
        <v>155</v>
      </c>
      <c r="J195" t="s">
        <v>478</v>
      </c>
      <c r="K195" s="78">
        <v>0.3</v>
      </c>
      <c r="L195" t="s">
        <v>108</v>
      </c>
      <c r="M195" s="78">
        <v>5</v>
      </c>
      <c r="N195" s="78">
        <v>5.82</v>
      </c>
      <c r="O195" s="78">
        <v>537767.96</v>
      </c>
      <c r="P195" s="78">
        <v>126.97</v>
      </c>
      <c r="Q195" s="78">
        <v>682.80397881199997</v>
      </c>
      <c r="R195" s="78">
        <v>0.42</v>
      </c>
      <c r="S195" s="78">
        <v>0.1</v>
      </c>
      <c r="T195" s="78">
        <v>0.02</v>
      </c>
    </row>
    <row r="196" spans="2:20">
      <c r="B196" t="s">
        <v>974</v>
      </c>
      <c r="C196" t="s">
        <v>975</v>
      </c>
      <c r="D196" t="s">
        <v>106</v>
      </c>
      <c r="E196" t="s">
        <v>129</v>
      </c>
      <c r="F196" t="s">
        <v>973</v>
      </c>
      <c r="G196" t="s">
        <v>118</v>
      </c>
      <c r="H196" t="s">
        <v>968</v>
      </c>
      <c r="I196" t="s">
        <v>155</v>
      </c>
      <c r="J196" t="s">
        <v>976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3289797.11</v>
      </c>
      <c r="P196" s="78">
        <v>90.5</v>
      </c>
      <c r="Q196" s="78">
        <v>2977.2663845500001</v>
      </c>
      <c r="R196" s="78">
        <v>0.12</v>
      </c>
      <c r="S196" s="78">
        <v>0.43</v>
      </c>
      <c r="T196" s="78">
        <v>0.08</v>
      </c>
    </row>
    <row r="197" spans="2:20">
      <c r="B197" t="s">
        <v>977</v>
      </c>
      <c r="C197" t="s">
        <v>978</v>
      </c>
      <c r="D197" t="s">
        <v>106</v>
      </c>
      <c r="E197" t="s">
        <v>129</v>
      </c>
      <c r="F197" t="s">
        <v>973</v>
      </c>
      <c r="G197" t="s">
        <v>118</v>
      </c>
      <c r="H197" t="s">
        <v>968</v>
      </c>
      <c r="I197" t="s">
        <v>155</v>
      </c>
      <c r="J197" t="s">
        <v>979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312791.57</v>
      </c>
      <c r="P197" s="78">
        <v>111.3</v>
      </c>
      <c r="Q197" s="78">
        <v>348.13701741</v>
      </c>
      <c r="R197" s="78">
        <v>0.25</v>
      </c>
      <c r="S197" s="78">
        <v>0.05</v>
      </c>
      <c r="T197" s="78">
        <v>0.01</v>
      </c>
    </row>
    <row r="198" spans="2:20">
      <c r="B198" t="s">
        <v>980</v>
      </c>
      <c r="C198" t="s">
        <v>981</v>
      </c>
      <c r="D198" t="s">
        <v>106</v>
      </c>
      <c r="E198" t="s">
        <v>129</v>
      </c>
      <c r="F198" t="s">
        <v>982</v>
      </c>
      <c r="G198" t="s">
        <v>470</v>
      </c>
      <c r="H198" t="s">
        <v>968</v>
      </c>
      <c r="I198" t="s">
        <v>155</v>
      </c>
      <c r="J198" t="s">
        <v>983</v>
      </c>
      <c r="K198" s="78">
        <v>2.82</v>
      </c>
      <c r="L198" t="s">
        <v>108</v>
      </c>
      <c r="M198" s="78">
        <v>6</v>
      </c>
      <c r="N198" s="78">
        <v>16.79</v>
      </c>
      <c r="O198" s="78">
        <v>673589.93</v>
      </c>
      <c r="P198" s="78">
        <v>90.64</v>
      </c>
      <c r="Q198" s="78">
        <v>610.54191255199999</v>
      </c>
      <c r="R198" s="78">
        <v>0.28999999999999998</v>
      </c>
      <c r="S198" s="78">
        <v>0.09</v>
      </c>
      <c r="T198" s="78">
        <v>0.02</v>
      </c>
    </row>
    <row r="199" spans="2:20">
      <c r="B199" t="s">
        <v>984</v>
      </c>
      <c r="C199" t="s">
        <v>985</v>
      </c>
      <c r="D199" t="s">
        <v>106</v>
      </c>
      <c r="E199" t="s">
        <v>129</v>
      </c>
      <c r="F199" t="s">
        <v>986</v>
      </c>
      <c r="G199" t="s">
        <v>118</v>
      </c>
      <c r="H199" t="s">
        <v>987</v>
      </c>
      <c r="I199" t="s">
        <v>157</v>
      </c>
      <c r="J199" t="s">
        <v>418</v>
      </c>
      <c r="K199" s="78">
        <v>1.26</v>
      </c>
      <c r="L199" t="s">
        <v>108</v>
      </c>
      <c r="M199" s="78">
        <v>4.5</v>
      </c>
      <c r="N199" s="78">
        <v>25.45</v>
      </c>
      <c r="O199" s="78">
        <v>1342039.44</v>
      </c>
      <c r="P199" s="78">
        <v>98.45</v>
      </c>
      <c r="Q199" s="78">
        <v>1321.2378286799999</v>
      </c>
      <c r="R199" s="78">
        <v>0.17</v>
      </c>
      <c r="S199" s="78">
        <v>0.19</v>
      </c>
      <c r="T199" s="78">
        <v>0.04</v>
      </c>
    </row>
    <row r="200" spans="2:20">
      <c r="B200" t="s">
        <v>988</v>
      </c>
      <c r="C200" t="s">
        <v>989</v>
      </c>
      <c r="D200" t="s">
        <v>106</v>
      </c>
      <c r="E200" t="s">
        <v>129</v>
      </c>
      <c r="F200" t="s">
        <v>986</v>
      </c>
      <c r="G200" t="s">
        <v>118</v>
      </c>
      <c r="H200" t="s">
        <v>987</v>
      </c>
      <c r="I200" t="s">
        <v>157</v>
      </c>
      <c r="J200" t="s">
        <v>418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5411114.3499999996</v>
      </c>
      <c r="P200" s="78">
        <v>71.89</v>
      </c>
      <c r="Q200" s="78">
        <v>3890.0501062150001</v>
      </c>
      <c r="R200" s="78">
        <v>0.55000000000000004</v>
      </c>
      <c r="S200" s="78">
        <v>0.56000000000000005</v>
      </c>
      <c r="T200" s="78">
        <v>0.1</v>
      </c>
    </row>
    <row r="201" spans="2:20">
      <c r="B201" t="s">
        <v>990</v>
      </c>
      <c r="C201" t="s">
        <v>991</v>
      </c>
      <c r="D201" t="s">
        <v>106</v>
      </c>
      <c r="E201" t="s">
        <v>129</v>
      </c>
      <c r="F201" t="s">
        <v>992</v>
      </c>
      <c r="G201" t="s">
        <v>118</v>
      </c>
      <c r="H201" t="s">
        <v>987</v>
      </c>
      <c r="I201" t="s">
        <v>155</v>
      </c>
      <c r="J201" t="s">
        <v>807</v>
      </c>
      <c r="K201" s="78">
        <v>1.48</v>
      </c>
      <c r="L201" t="s">
        <v>108</v>
      </c>
      <c r="M201" s="78">
        <v>6.33</v>
      </c>
      <c r="N201" s="78">
        <v>0.01</v>
      </c>
      <c r="O201" s="78">
        <v>900086.83</v>
      </c>
      <c r="P201" s="78">
        <v>90.29</v>
      </c>
      <c r="Q201" s="78">
        <v>812.688398807</v>
      </c>
      <c r="R201" s="78">
        <v>0.16</v>
      </c>
      <c r="S201" s="78">
        <v>0.12</v>
      </c>
      <c r="T201" s="78">
        <v>0.02</v>
      </c>
    </row>
    <row r="202" spans="2:20">
      <c r="B202" t="s">
        <v>993</v>
      </c>
      <c r="C202" t="s">
        <v>994</v>
      </c>
      <c r="D202" t="s">
        <v>106</v>
      </c>
      <c r="E202" t="s">
        <v>129</v>
      </c>
      <c r="F202" t="s">
        <v>992</v>
      </c>
      <c r="G202" t="s">
        <v>118</v>
      </c>
      <c r="H202" t="s">
        <v>987</v>
      </c>
      <c r="I202" t="s">
        <v>155</v>
      </c>
      <c r="J202" t="s">
        <v>995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2884364.74</v>
      </c>
      <c r="P202" s="78">
        <v>79.459999999999994</v>
      </c>
      <c r="Q202" s="78">
        <v>2291.9162224040001</v>
      </c>
      <c r="R202" s="78">
        <v>0.26</v>
      </c>
      <c r="S202" s="78">
        <v>0.33</v>
      </c>
      <c r="T202" s="78">
        <v>0.06</v>
      </c>
    </row>
    <row r="203" spans="2:20">
      <c r="B203" t="s">
        <v>996</v>
      </c>
      <c r="C203" t="s">
        <v>997</v>
      </c>
      <c r="D203" t="s">
        <v>106</v>
      </c>
      <c r="E203" t="s">
        <v>129</v>
      </c>
      <c r="F203" t="s">
        <v>998</v>
      </c>
      <c r="G203" t="s">
        <v>843</v>
      </c>
      <c r="H203" t="s">
        <v>999</v>
      </c>
      <c r="I203" t="s">
        <v>156</v>
      </c>
      <c r="J203" t="s">
        <v>804</v>
      </c>
      <c r="K203" s="78">
        <v>2.65</v>
      </c>
      <c r="L203" t="s">
        <v>108</v>
      </c>
      <c r="M203" s="78">
        <v>2.5</v>
      </c>
      <c r="N203" s="78">
        <v>13.58</v>
      </c>
      <c r="O203" s="78">
        <v>1269435.25</v>
      </c>
      <c r="P203" s="78">
        <v>79.55</v>
      </c>
      <c r="Q203" s="78">
        <v>1009.835741375</v>
      </c>
      <c r="R203" s="78">
        <v>0.35</v>
      </c>
      <c r="S203" s="78">
        <v>0.15</v>
      </c>
      <c r="T203" s="78">
        <v>0.03</v>
      </c>
    </row>
    <row r="204" spans="2:20">
      <c r="B204" t="s">
        <v>1000</v>
      </c>
      <c r="C204" t="s">
        <v>1001</v>
      </c>
      <c r="D204" t="s">
        <v>106</v>
      </c>
      <c r="E204" t="s">
        <v>129</v>
      </c>
      <c r="F204" t="s">
        <v>1002</v>
      </c>
      <c r="G204" t="s">
        <v>470</v>
      </c>
      <c r="H204" t="s">
        <v>1003</v>
      </c>
      <c r="I204" t="s">
        <v>155</v>
      </c>
      <c r="J204" t="s">
        <v>478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93560.81</v>
      </c>
      <c r="P204" s="78">
        <v>97.97</v>
      </c>
      <c r="Q204" s="78">
        <v>91.661525557000004</v>
      </c>
      <c r="R204" s="78">
        <v>0.59</v>
      </c>
      <c r="S204" s="78">
        <v>0.01</v>
      </c>
      <c r="T204" s="78">
        <v>0</v>
      </c>
    </row>
    <row r="205" spans="2:20">
      <c r="B205" t="s">
        <v>1004</v>
      </c>
      <c r="C205" t="s">
        <v>1005</v>
      </c>
      <c r="D205" t="s">
        <v>106</v>
      </c>
      <c r="E205" t="s">
        <v>129</v>
      </c>
      <c r="F205" t="s">
        <v>1002</v>
      </c>
      <c r="G205" t="s">
        <v>470</v>
      </c>
      <c r="H205" t="s">
        <v>1003</v>
      </c>
      <c r="I205" t="s">
        <v>155</v>
      </c>
      <c r="J205" t="s">
        <v>1006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1021404.27</v>
      </c>
      <c r="P205" s="78">
        <v>93.41</v>
      </c>
      <c r="Q205" s="78">
        <v>954.093728607</v>
      </c>
      <c r="R205" s="78">
        <v>0.64</v>
      </c>
      <c r="S205" s="78">
        <v>0.14000000000000001</v>
      </c>
      <c r="T205" s="78">
        <v>0.03</v>
      </c>
    </row>
    <row r="206" spans="2:20">
      <c r="B206" t="s">
        <v>1007</v>
      </c>
      <c r="C206" t="s">
        <v>1008</v>
      </c>
      <c r="D206" t="s">
        <v>106</v>
      </c>
      <c r="E206" t="s">
        <v>129</v>
      </c>
      <c r="F206" t="s">
        <v>1009</v>
      </c>
      <c r="G206" t="s">
        <v>470</v>
      </c>
      <c r="H206" t="s">
        <v>1003</v>
      </c>
      <c r="I206" t="s">
        <v>155</v>
      </c>
      <c r="J206" t="s">
        <v>1010</v>
      </c>
      <c r="K206" s="78">
        <v>2.29</v>
      </c>
      <c r="L206" t="s">
        <v>108</v>
      </c>
      <c r="M206" s="78">
        <v>8.5</v>
      </c>
      <c r="N206" s="78">
        <v>0.01</v>
      </c>
      <c r="O206" s="78">
        <v>608486.48</v>
      </c>
      <c r="P206" s="78">
        <v>35.130000000000003</v>
      </c>
      <c r="Q206" s="78">
        <v>213.76130042400001</v>
      </c>
      <c r="R206" s="78">
        <v>0.51</v>
      </c>
      <c r="S206" s="78">
        <v>0.03</v>
      </c>
      <c r="T206" s="78">
        <v>0.01</v>
      </c>
    </row>
    <row r="207" spans="2:20">
      <c r="B207" t="s">
        <v>1011</v>
      </c>
      <c r="C207" t="s">
        <v>1012</v>
      </c>
      <c r="D207" t="s">
        <v>106</v>
      </c>
      <c r="E207" t="s">
        <v>129</v>
      </c>
      <c r="F207" t="s">
        <v>1013</v>
      </c>
      <c r="G207" t="s">
        <v>470</v>
      </c>
      <c r="H207" t="s">
        <v>1003</v>
      </c>
      <c r="I207" t="s">
        <v>155</v>
      </c>
      <c r="J207" t="s">
        <v>1014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1594016.28</v>
      </c>
      <c r="P207" s="78">
        <v>60</v>
      </c>
      <c r="Q207" s="78">
        <v>956.40976799999999</v>
      </c>
      <c r="R207" s="78">
        <v>0.53</v>
      </c>
      <c r="S207" s="78">
        <v>0.14000000000000001</v>
      </c>
      <c r="T207" s="78">
        <v>0.03</v>
      </c>
    </row>
    <row r="208" spans="2:20">
      <c r="B208" t="s">
        <v>1015</v>
      </c>
      <c r="C208" t="s">
        <v>1016</v>
      </c>
      <c r="D208" t="s">
        <v>106</v>
      </c>
      <c r="E208" t="s">
        <v>129</v>
      </c>
      <c r="F208" t="s">
        <v>1017</v>
      </c>
      <c r="G208" t="s">
        <v>470</v>
      </c>
      <c r="H208" t="s">
        <v>202</v>
      </c>
      <c r="I208" t="s">
        <v>203</v>
      </c>
      <c r="J208" t="s">
        <v>1018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183244.35</v>
      </c>
      <c r="P208" s="78">
        <v>108.62</v>
      </c>
      <c r="Q208" s="78">
        <v>199.04001296999999</v>
      </c>
      <c r="R208" s="78">
        <v>0.45</v>
      </c>
      <c r="S208" s="78">
        <v>0.03</v>
      </c>
      <c r="T208" s="78">
        <v>0.01</v>
      </c>
    </row>
    <row r="209" spans="2:20">
      <c r="B209" t="s">
        <v>1019</v>
      </c>
      <c r="C209" t="s">
        <v>1020</v>
      </c>
      <c r="D209" t="s">
        <v>106</v>
      </c>
      <c r="E209" t="s">
        <v>129</v>
      </c>
      <c r="F209" t="s">
        <v>1017</v>
      </c>
      <c r="G209" t="s">
        <v>470</v>
      </c>
      <c r="H209" t="s">
        <v>202</v>
      </c>
      <c r="I209" t="s">
        <v>203</v>
      </c>
      <c r="J209" t="s">
        <v>830</v>
      </c>
      <c r="K209" s="78">
        <v>2.44</v>
      </c>
      <c r="L209" t="s">
        <v>108</v>
      </c>
      <c r="M209" s="78">
        <v>5.85</v>
      </c>
      <c r="N209" s="78">
        <v>6.71</v>
      </c>
      <c r="O209" s="78">
        <v>928902.76</v>
      </c>
      <c r="P209" s="78">
        <v>99</v>
      </c>
      <c r="Q209" s="78">
        <v>919.6137324</v>
      </c>
      <c r="R209" s="78">
        <v>0.47</v>
      </c>
      <c r="S209" s="78">
        <v>0.13</v>
      </c>
      <c r="T209" s="78">
        <v>0.02</v>
      </c>
    </row>
    <row r="210" spans="2:20">
      <c r="B210" t="s">
        <v>1021</v>
      </c>
      <c r="C210" t="s">
        <v>1022</v>
      </c>
      <c r="D210" t="s">
        <v>106</v>
      </c>
      <c r="E210" t="s">
        <v>129</v>
      </c>
      <c r="F210" t="s">
        <v>1023</v>
      </c>
      <c r="G210" t="s">
        <v>470</v>
      </c>
      <c r="H210" t="s">
        <v>202</v>
      </c>
      <c r="I210" t="s">
        <v>203</v>
      </c>
      <c r="J210" t="s">
        <v>1024</v>
      </c>
      <c r="K210" s="78">
        <v>0.6</v>
      </c>
      <c r="L210" t="s">
        <v>108</v>
      </c>
      <c r="M210" s="78">
        <v>6.5</v>
      </c>
      <c r="N210" s="78">
        <v>6.34</v>
      </c>
      <c r="O210" s="78">
        <v>46607.38</v>
      </c>
      <c r="P210" s="78">
        <v>124.3</v>
      </c>
      <c r="Q210" s="78">
        <v>57.932973339999997</v>
      </c>
      <c r="R210" s="78">
        <v>0.22</v>
      </c>
      <c r="S210" s="78">
        <v>0.01</v>
      </c>
      <c r="T210" s="78">
        <v>0</v>
      </c>
    </row>
    <row r="211" spans="2:20">
      <c r="B211" t="s">
        <v>1025</v>
      </c>
      <c r="C211" t="s">
        <v>1026</v>
      </c>
      <c r="D211" t="s">
        <v>106</v>
      </c>
      <c r="E211" t="s">
        <v>129</v>
      </c>
      <c r="F211" t="s">
        <v>1027</v>
      </c>
      <c r="G211" t="s">
        <v>118</v>
      </c>
      <c r="H211" t="s">
        <v>202</v>
      </c>
      <c r="I211" t="s">
        <v>203</v>
      </c>
      <c r="J211" t="s">
        <v>1028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95749.43</v>
      </c>
      <c r="P211" s="78">
        <v>89.25</v>
      </c>
      <c r="Q211" s="78">
        <v>85.456366274999993</v>
      </c>
      <c r="R211" s="78">
        <v>0.02</v>
      </c>
      <c r="S211" s="78">
        <v>0.01</v>
      </c>
      <c r="T211" s="78">
        <v>0</v>
      </c>
    </row>
    <row r="212" spans="2:20">
      <c r="B212" t="s">
        <v>1029</v>
      </c>
      <c r="C212" t="s">
        <v>1030</v>
      </c>
      <c r="D212" t="s">
        <v>106</v>
      </c>
      <c r="E212" t="s">
        <v>129</v>
      </c>
      <c r="F212" t="s">
        <v>1027</v>
      </c>
      <c r="G212" t="s">
        <v>118</v>
      </c>
      <c r="H212" t="s">
        <v>202</v>
      </c>
      <c r="I212" t="s">
        <v>203</v>
      </c>
      <c r="J212" t="s">
        <v>1028</v>
      </c>
      <c r="K212" s="78">
        <v>3.92</v>
      </c>
      <c r="L212" t="s">
        <v>108</v>
      </c>
      <c r="M212" s="78">
        <v>6</v>
      </c>
      <c r="N212" s="78">
        <v>26.65</v>
      </c>
      <c r="O212" s="78">
        <v>46592.160000000003</v>
      </c>
      <c r="P212" s="78">
        <v>55.74</v>
      </c>
      <c r="Q212" s="78">
        <v>25.970469984000001</v>
      </c>
      <c r="R212" s="78">
        <v>0.02</v>
      </c>
      <c r="S212" s="78">
        <v>0</v>
      </c>
      <c r="T212" s="78">
        <v>0</v>
      </c>
    </row>
    <row r="213" spans="2:20">
      <c r="B213" t="s">
        <v>1031</v>
      </c>
      <c r="C213" t="s">
        <v>1032</v>
      </c>
      <c r="D213" t="s">
        <v>106</v>
      </c>
      <c r="E213" t="s">
        <v>129</v>
      </c>
      <c r="F213" t="s">
        <v>1033</v>
      </c>
      <c r="G213" t="s">
        <v>470</v>
      </c>
      <c r="H213" t="s">
        <v>202</v>
      </c>
      <c r="I213" t="s">
        <v>203</v>
      </c>
      <c r="J213" t="s">
        <v>1034</v>
      </c>
      <c r="K213" s="78">
        <v>0.21</v>
      </c>
      <c r="L213" t="s">
        <v>108</v>
      </c>
      <c r="M213" s="78">
        <v>3.09</v>
      </c>
      <c r="N213" s="78">
        <v>0.01</v>
      </c>
      <c r="O213" s="78">
        <v>171455.52</v>
      </c>
      <c r="P213" s="78">
        <v>25.01</v>
      </c>
      <c r="Q213" s="78">
        <v>42.881025551999997</v>
      </c>
      <c r="R213" s="78">
        <v>0.26</v>
      </c>
      <c r="S213" s="78">
        <v>0.01</v>
      </c>
      <c r="T213" s="78">
        <v>0</v>
      </c>
    </row>
    <row r="214" spans="2:20">
      <c r="B214" t="s">
        <v>1035</v>
      </c>
      <c r="C214" t="s">
        <v>1036</v>
      </c>
      <c r="D214" t="s">
        <v>106</v>
      </c>
      <c r="E214" t="s">
        <v>129</v>
      </c>
      <c r="F214" t="s">
        <v>1037</v>
      </c>
      <c r="G214" t="s">
        <v>118</v>
      </c>
      <c r="H214" t="s">
        <v>202</v>
      </c>
      <c r="I214" t="s">
        <v>203</v>
      </c>
      <c r="J214" t="s">
        <v>1038</v>
      </c>
      <c r="K214" s="78">
        <v>0.82</v>
      </c>
      <c r="L214" t="s">
        <v>108</v>
      </c>
      <c r="M214" s="78">
        <v>5.75</v>
      </c>
      <c r="N214" s="78">
        <v>1.83</v>
      </c>
      <c r="O214" s="78">
        <v>648579.47</v>
      </c>
      <c r="P214" s="78">
        <v>112.92</v>
      </c>
      <c r="Q214" s="78">
        <v>732.37593752400005</v>
      </c>
      <c r="R214" s="78">
        <v>0.28999999999999998</v>
      </c>
      <c r="S214" s="78">
        <v>0.11</v>
      </c>
      <c r="T214" s="78">
        <v>0.02</v>
      </c>
    </row>
    <row r="215" spans="2:20">
      <c r="B215" t="s">
        <v>1039</v>
      </c>
      <c r="C215" t="s">
        <v>1040</v>
      </c>
      <c r="D215" t="s">
        <v>106</v>
      </c>
      <c r="E215" t="s">
        <v>129</v>
      </c>
      <c r="F215" t="s">
        <v>1037</v>
      </c>
      <c r="G215" t="s">
        <v>118</v>
      </c>
      <c r="H215" t="s">
        <v>202</v>
      </c>
      <c r="I215" t="s">
        <v>203</v>
      </c>
      <c r="J215" t="s">
        <v>788</v>
      </c>
      <c r="K215" s="78">
        <v>1.93</v>
      </c>
      <c r="L215" t="s">
        <v>108</v>
      </c>
      <c r="M215" s="78">
        <v>5</v>
      </c>
      <c r="N215" s="78">
        <v>1.76</v>
      </c>
      <c r="O215" s="78">
        <v>1284221.8400000001</v>
      </c>
      <c r="P215" s="78">
        <v>106.81</v>
      </c>
      <c r="Q215" s="78">
        <v>1371.677347304</v>
      </c>
      <c r="R215" s="78">
        <v>0.48</v>
      </c>
      <c r="S215" s="78">
        <v>0.2</v>
      </c>
      <c r="T215" s="78">
        <v>0.04</v>
      </c>
    </row>
    <row r="216" spans="2:20">
      <c r="B216" t="s">
        <v>1041</v>
      </c>
      <c r="C216" t="s">
        <v>1042</v>
      </c>
      <c r="D216" t="s">
        <v>106</v>
      </c>
      <c r="E216" t="s">
        <v>129</v>
      </c>
      <c r="F216" t="s">
        <v>1043</v>
      </c>
      <c r="G216" t="s">
        <v>118</v>
      </c>
      <c r="H216" t="s">
        <v>202</v>
      </c>
      <c r="I216" t="s">
        <v>203</v>
      </c>
      <c r="J216" t="s">
        <v>807</v>
      </c>
      <c r="K216" s="78">
        <v>0.41</v>
      </c>
      <c r="L216" t="s">
        <v>108</v>
      </c>
      <c r="M216" s="78">
        <v>5.4</v>
      </c>
      <c r="N216" s="78">
        <v>1.98</v>
      </c>
      <c r="O216" s="78">
        <v>369550.68</v>
      </c>
      <c r="P216" s="78">
        <v>121.65</v>
      </c>
      <c r="Q216" s="78">
        <v>449.55840222</v>
      </c>
      <c r="R216" s="78">
        <v>1.02</v>
      </c>
      <c r="S216" s="78">
        <v>0.06</v>
      </c>
      <c r="T216" s="78">
        <v>0.01</v>
      </c>
    </row>
    <row r="217" spans="2:20">
      <c r="B217" t="s">
        <v>1044</v>
      </c>
      <c r="C217" t="s">
        <v>1045</v>
      </c>
      <c r="D217" t="s">
        <v>106</v>
      </c>
      <c r="E217" t="s">
        <v>129</v>
      </c>
      <c r="F217" t="s">
        <v>1046</v>
      </c>
      <c r="G217" t="s">
        <v>470</v>
      </c>
      <c r="H217" t="s">
        <v>202</v>
      </c>
      <c r="I217" t="s">
        <v>203</v>
      </c>
      <c r="J217" t="s">
        <v>1047</v>
      </c>
      <c r="K217" s="78">
        <v>2.78</v>
      </c>
      <c r="L217" t="s">
        <v>108</v>
      </c>
      <c r="M217" s="78">
        <v>4.5</v>
      </c>
      <c r="N217" s="78">
        <v>0.01</v>
      </c>
      <c r="O217" s="78">
        <v>202776.71</v>
      </c>
      <c r="P217" s="78">
        <v>48.16</v>
      </c>
      <c r="Q217" s="78">
        <v>97.657263536000002</v>
      </c>
      <c r="R217" s="78">
        <v>0.28999999999999998</v>
      </c>
      <c r="S217" s="78">
        <v>0.01</v>
      </c>
      <c r="T217" s="78">
        <v>0</v>
      </c>
    </row>
    <row r="218" spans="2:20">
      <c r="B218" t="s">
        <v>1048</v>
      </c>
      <c r="C218" t="s">
        <v>1049</v>
      </c>
      <c r="D218" t="s">
        <v>106</v>
      </c>
      <c r="E218" t="s">
        <v>129</v>
      </c>
      <c r="F218" t="s">
        <v>1050</v>
      </c>
      <c r="G218" t="s">
        <v>1051</v>
      </c>
      <c r="H218" t="s">
        <v>202</v>
      </c>
      <c r="I218" t="s">
        <v>203</v>
      </c>
      <c r="J218" t="s">
        <v>1052</v>
      </c>
      <c r="K218" s="78">
        <v>2.09</v>
      </c>
      <c r="L218" t="s">
        <v>108</v>
      </c>
      <c r="M218" s="78">
        <v>5.15</v>
      </c>
      <c r="N218" s="78">
        <v>1.66</v>
      </c>
      <c r="O218" s="78">
        <v>1684441.53</v>
      </c>
      <c r="P218" s="78">
        <v>117.95</v>
      </c>
      <c r="Q218" s="78">
        <v>1986.7987846349999</v>
      </c>
      <c r="R218" s="78">
        <v>0.37</v>
      </c>
      <c r="S218" s="78">
        <v>0.28999999999999998</v>
      </c>
      <c r="T218" s="78">
        <v>0.05</v>
      </c>
    </row>
    <row r="219" spans="2:20">
      <c r="B219" t="s">
        <v>1053</v>
      </c>
      <c r="C219" t="s">
        <v>1054</v>
      </c>
      <c r="D219" t="s">
        <v>106</v>
      </c>
      <c r="E219" t="s">
        <v>129</v>
      </c>
      <c r="F219" t="s">
        <v>1055</v>
      </c>
      <c r="G219" t="s">
        <v>138</v>
      </c>
      <c r="H219" t="s">
        <v>202</v>
      </c>
      <c r="I219" t="s">
        <v>203</v>
      </c>
      <c r="J219" t="s">
        <v>527</v>
      </c>
      <c r="K219" s="78">
        <v>0.99</v>
      </c>
      <c r="L219" t="s">
        <v>108</v>
      </c>
      <c r="M219" s="78">
        <v>4.5</v>
      </c>
      <c r="N219" s="78">
        <v>3.85</v>
      </c>
      <c r="O219" s="78">
        <v>28241.55</v>
      </c>
      <c r="P219" s="78">
        <v>120.7</v>
      </c>
      <c r="Q219" s="78">
        <v>34.08755085</v>
      </c>
      <c r="R219" s="78">
        <v>0.09</v>
      </c>
      <c r="S219" s="78">
        <v>0</v>
      </c>
      <c r="T219" s="78">
        <v>0</v>
      </c>
    </row>
    <row r="220" spans="2:20">
      <c r="B220" t="s">
        <v>1056</v>
      </c>
      <c r="C220" t="s">
        <v>1057</v>
      </c>
      <c r="D220" t="s">
        <v>106</v>
      </c>
      <c r="E220" t="s">
        <v>129</v>
      </c>
      <c r="F220" t="s">
        <v>1055</v>
      </c>
      <c r="G220" t="s">
        <v>138</v>
      </c>
      <c r="H220" t="s">
        <v>202</v>
      </c>
      <c r="I220" t="s">
        <v>203</v>
      </c>
      <c r="J220" t="s">
        <v>1058</v>
      </c>
      <c r="K220" s="78">
        <v>3.86</v>
      </c>
      <c r="L220" t="s">
        <v>108</v>
      </c>
      <c r="M220" s="78">
        <v>3.85</v>
      </c>
      <c r="N220" s="78">
        <v>4.29</v>
      </c>
      <c r="O220" s="78">
        <v>1626006.93</v>
      </c>
      <c r="P220" s="78">
        <v>98.52</v>
      </c>
      <c r="Q220" s="78">
        <v>1601.942027436</v>
      </c>
      <c r="R220" s="78">
        <v>0.57999999999999996</v>
      </c>
      <c r="S220" s="78">
        <v>0.23</v>
      </c>
      <c r="T220" s="78">
        <v>0.04</v>
      </c>
    </row>
    <row r="221" spans="2:20">
      <c r="B221" t="s">
        <v>1059</v>
      </c>
      <c r="C221" t="s">
        <v>1060</v>
      </c>
      <c r="D221" t="s">
        <v>106</v>
      </c>
      <c r="E221" t="s">
        <v>129</v>
      </c>
      <c r="F221" t="s">
        <v>1061</v>
      </c>
      <c r="G221" t="s">
        <v>470</v>
      </c>
      <c r="H221" t="s">
        <v>202</v>
      </c>
      <c r="I221" t="s">
        <v>203</v>
      </c>
      <c r="J221" t="s">
        <v>1062</v>
      </c>
      <c r="K221" s="78">
        <v>0.9</v>
      </c>
      <c r="L221" t="s">
        <v>108</v>
      </c>
      <c r="M221" s="78">
        <v>7.2</v>
      </c>
      <c r="N221" s="78">
        <v>7.65</v>
      </c>
      <c r="O221" s="78">
        <v>2373.54</v>
      </c>
      <c r="P221" s="78">
        <v>119.67</v>
      </c>
      <c r="Q221" s="78">
        <v>2.8404153179999998</v>
      </c>
      <c r="R221" s="78">
        <v>0.02</v>
      </c>
      <c r="S221" s="78">
        <v>0</v>
      </c>
      <c r="T221" s="78">
        <v>0</v>
      </c>
    </row>
    <row r="222" spans="2:20">
      <c r="B222" t="s">
        <v>1063</v>
      </c>
      <c r="C222" t="s">
        <v>1064</v>
      </c>
      <c r="D222" t="s">
        <v>106</v>
      </c>
      <c r="E222" t="s">
        <v>129</v>
      </c>
      <c r="F222" t="s">
        <v>1061</v>
      </c>
      <c r="G222" t="s">
        <v>470</v>
      </c>
      <c r="H222" t="s">
        <v>202</v>
      </c>
      <c r="I222" t="s">
        <v>203</v>
      </c>
      <c r="J222" t="s">
        <v>681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10264.16</v>
      </c>
      <c r="P222" s="78">
        <v>101.6</v>
      </c>
      <c r="Q222" s="78">
        <v>10.42838656</v>
      </c>
      <c r="R222" s="78">
        <v>0.02</v>
      </c>
      <c r="S222" s="78">
        <v>0</v>
      </c>
      <c r="T222" s="78">
        <v>0</v>
      </c>
    </row>
    <row r="223" spans="2:20">
      <c r="B223" t="s">
        <v>1065</v>
      </c>
      <c r="C223" t="s">
        <v>1066</v>
      </c>
      <c r="D223" t="s">
        <v>106</v>
      </c>
      <c r="E223" t="s">
        <v>129</v>
      </c>
      <c r="F223" t="s">
        <v>1067</v>
      </c>
      <c r="G223" t="s">
        <v>118</v>
      </c>
      <c r="H223" t="s">
        <v>202</v>
      </c>
      <c r="I223" t="s">
        <v>203</v>
      </c>
      <c r="J223" t="s">
        <v>1068</v>
      </c>
      <c r="K223" s="78">
        <v>2.44</v>
      </c>
      <c r="L223" t="s">
        <v>108</v>
      </c>
      <c r="M223" s="78">
        <v>7.84</v>
      </c>
      <c r="N223" s="78">
        <v>3.13</v>
      </c>
      <c r="O223" s="78">
        <v>76778.53</v>
      </c>
      <c r="P223" s="78">
        <v>125.31</v>
      </c>
      <c r="Q223" s="78">
        <v>96.211175943000001</v>
      </c>
      <c r="R223" s="78">
        <v>0.18</v>
      </c>
      <c r="S223" s="78">
        <v>0.01</v>
      </c>
      <c r="T223" s="78">
        <v>0</v>
      </c>
    </row>
    <row r="224" spans="2:20">
      <c r="B224" t="s">
        <v>1069</v>
      </c>
      <c r="C224" t="s">
        <v>1070</v>
      </c>
      <c r="D224" t="s">
        <v>106</v>
      </c>
      <c r="E224" t="s">
        <v>129</v>
      </c>
      <c r="F224" t="s">
        <v>1067</v>
      </c>
      <c r="G224" t="s">
        <v>118</v>
      </c>
      <c r="H224" t="s">
        <v>202</v>
      </c>
      <c r="I224" t="s">
        <v>203</v>
      </c>
      <c r="J224" t="s">
        <v>1068</v>
      </c>
      <c r="K224" s="78">
        <v>4.66</v>
      </c>
      <c r="L224" t="s">
        <v>108</v>
      </c>
      <c r="M224" s="78">
        <v>1.02</v>
      </c>
      <c r="N224" s="78">
        <v>4.2300000000000004</v>
      </c>
      <c r="O224" s="78">
        <v>81990.39</v>
      </c>
      <c r="P224" s="78">
        <v>93.3</v>
      </c>
      <c r="Q224" s="78">
        <v>76.497033869999996</v>
      </c>
      <c r="R224" s="78">
        <v>0.12</v>
      </c>
      <c r="S224" s="78">
        <v>0.01</v>
      </c>
      <c r="T224" s="78">
        <v>0</v>
      </c>
    </row>
    <row r="225" spans="2:20">
      <c r="B225" t="s">
        <v>1071</v>
      </c>
      <c r="C225" t="s">
        <v>1072</v>
      </c>
      <c r="D225" t="s">
        <v>106</v>
      </c>
      <c r="E225" t="s">
        <v>129</v>
      </c>
      <c r="F225" t="s">
        <v>1073</v>
      </c>
      <c r="G225" t="s">
        <v>470</v>
      </c>
      <c r="H225" t="s">
        <v>202</v>
      </c>
      <c r="I225" t="s">
        <v>203</v>
      </c>
      <c r="J225" t="s">
        <v>1074</v>
      </c>
      <c r="K225" s="78">
        <v>0.33</v>
      </c>
      <c r="L225" t="s">
        <v>108</v>
      </c>
      <c r="M225" s="78">
        <v>7.8</v>
      </c>
      <c r="N225" s="78">
        <v>0.01</v>
      </c>
      <c r="O225" s="78">
        <v>352047.17</v>
      </c>
      <c r="P225" s="78">
        <v>7.18</v>
      </c>
      <c r="Q225" s="78">
        <v>25.276986806</v>
      </c>
      <c r="R225" s="78">
        <v>0.33</v>
      </c>
      <c r="S225" s="78">
        <v>0</v>
      </c>
      <c r="T225" s="78">
        <v>0</v>
      </c>
    </row>
    <row r="226" spans="2:20">
      <c r="B226" t="s">
        <v>1075</v>
      </c>
      <c r="C226" t="s">
        <v>1076</v>
      </c>
      <c r="D226" t="s">
        <v>106</v>
      </c>
      <c r="E226" t="s">
        <v>129</v>
      </c>
      <c r="F226" t="s">
        <v>1077</v>
      </c>
      <c r="G226" t="s">
        <v>470</v>
      </c>
      <c r="H226" t="s">
        <v>202</v>
      </c>
      <c r="I226" t="s">
        <v>203</v>
      </c>
      <c r="J226" t="s">
        <v>1078</v>
      </c>
      <c r="K226" s="78">
        <v>0.24</v>
      </c>
      <c r="L226" t="s">
        <v>108</v>
      </c>
      <c r="M226" s="78">
        <v>2.06</v>
      </c>
      <c r="N226" s="78">
        <v>0.01</v>
      </c>
      <c r="O226" s="78">
        <v>168339.73</v>
      </c>
      <c r="P226" s="78">
        <v>25.71</v>
      </c>
      <c r="Q226" s="78">
        <v>43.280144583000002</v>
      </c>
      <c r="R226" s="78">
        <v>0.56000000000000005</v>
      </c>
      <c r="S226" s="78">
        <v>0.01</v>
      </c>
      <c r="T226" s="78">
        <v>0</v>
      </c>
    </row>
    <row r="227" spans="2:20">
      <c r="B227" s="79" t="s">
        <v>400</v>
      </c>
      <c r="C227" s="16"/>
      <c r="D227" s="16"/>
      <c r="E227" s="16"/>
      <c r="F227" s="16"/>
      <c r="K227" s="80">
        <v>3.66</v>
      </c>
      <c r="N227" s="80">
        <v>3.01</v>
      </c>
      <c r="O227" s="80">
        <v>262979218.87</v>
      </c>
      <c r="Q227" s="80">
        <v>291735.6486161967</v>
      </c>
      <c r="S227" s="80">
        <v>41.93</v>
      </c>
      <c r="T227" s="80">
        <v>7.75</v>
      </c>
    </row>
    <row r="228" spans="2:20">
      <c r="B228" s="79" t="s">
        <v>317</v>
      </c>
      <c r="C228" s="16"/>
      <c r="D228" s="16"/>
      <c r="E228" s="16"/>
      <c r="F228" s="16"/>
    </row>
    <row r="229" spans="2:20">
      <c r="B229" t="s">
        <v>1079</v>
      </c>
      <c r="C229" t="s">
        <v>1080</v>
      </c>
      <c r="D229" t="s">
        <v>106</v>
      </c>
      <c r="E229" t="s">
        <v>129</v>
      </c>
      <c r="F229" t="s">
        <v>737</v>
      </c>
      <c r="G229" t="s">
        <v>410</v>
      </c>
      <c r="H229" t="s">
        <v>411</v>
      </c>
      <c r="I229" t="s">
        <v>155</v>
      </c>
      <c r="J229" t="s">
        <v>321</v>
      </c>
      <c r="K229" s="78">
        <v>4.2</v>
      </c>
      <c r="L229" t="s">
        <v>108</v>
      </c>
      <c r="M229" s="78">
        <v>0</v>
      </c>
      <c r="N229" s="78">
        <v>1.41</v>
      </c>
      <c r="O229" s="78">
        <v>-63835.34</v>
      </c>
      <c r="P229" s="78">
        <v>12.5</v>
      </c>
      <c r="Q229" s="78">
        <v>-7.9794175000000003</v>
      </c>
      <c r="R229" s="78">
        <v>0</v>
      </c>
      <c r="S229" s="78">
        <v>0</v>
      </c>
      <c r="T229" s="78">
        <v>0</v>
      </c>
    </row>
    <row r="230" spans="2:20">
      <c r="B230" t="s">
        <v>1081</v>
      </c>
      <c r="C230" t="s">
        <v>1082</v>
      </c>
      <c r="D230" t="s">
        <v>106</v>
      </c>
      <c r="E230" t="s">
        <v>129</v>
      </c>
      <c r="F230" t="s">
        <v>409</v>
      </c>
      <c r="G230" t="s">
        <v>410</v>
      </c>
      <c r="H230" t="s">
        <v>411</v>
      </c>
      <c r="I230" t="s">
        <v>155</v>
      </c>
      <c r="J230" t="s">
        <v>302</v>
      </c>
      <c r="K230" s="78">
        <v>7.33</v>
      </c>
      <c r="L230" t="s">
        <v>108</v>
      </c>
      <c r="M230" s="78">
        <v>3.01</v>
      </c>
      <c r="N230" s="78">
        <v>2.62</v>
      </c>
      <c r="O230" s="78">
        <v>2506253.66</v>
      </c>
      <c r="P230" s="78">
        <v>103.77</v>
      </c>
      <c r="Q230" s="78">
        <v>2600.7394229820002</v>
      </c>
      <c r="R230" s="78">
        <v>0.22</v>
      </c>
      <c r="S230" s="78">
        <v>0.37</v>
      </c>
      <c r="T230" s="78">
        <v>7.0000000000000007E-2</v>
      </c>
    </row>
    <row r="231" spans="2:20">
      <c r="B231" t="s">
        <v>1083</v>
      </c>
      <c r="C231" t="s">
        <v>1084</v>
      </c>
      <c r="D231" t="s">
        <v>106</v>
      </c>
      <c r="E231" t="s">
        <v>129</v>
      </c>
      <c r="F231" t="s">
        <v>417</v>
      </c>
      <c r="G231" t="s">
        <v>410</v>
      </c>
      <c r="H231" t="s">
        <v>411</v>
      </c>
      <c r="I231" t="s">
        <v>155</v>
      </c>
      <c r="J231" t="s">
        <v>426</v>
      </c>
      <c r="K231" s="78">
        <v>8.24</v>
      </c>
      <c r="L231" t="s">
        <v>108</v>
      </c>
      <c r="M231" s="78">
        <v>2.98</v>
      </c>
      <c r="N231" s="78">
        <v>2.85</v>
      </c>
      <c r="O231" s="78">
        <v>3677470.59</v>
      </c>
      <c r="P231" s="78">
        <v>102.7</v>
      </c>
      <c r="Q231" s="78">
        <v>3776.7622959300002</v>
      </c>
      <c r="R231" s="78">
        <v>0.49</v>
      </c>
      <c r="S231" s="78">
        <v>0.54</v>
      </c>
      <c r="T231" s="78">
        <v>0.1</v>
      </c>
    </row>
    <row r="232" spans="2:20">
      <c r="B232" t="s">
        <v>1085</v>
      </c>
      <c r="C232" t="s">
        <v>1086</v>
      </c>
      <c r="D232" t="s">
        <v>106</v>
      </c>
      <c r="E232" t="s">
        <v>129</v>
      </c>
      <c r="F232" t="s">
        <v>417</v>
      </c>
      <c r="G232" t="s">
        <v>410</v>
      </c>
      <c r="H232" t="s">
        <v>411</v>
      </c>
      <c r="I232" t="s">
        <v>155</v>
      </c>
      <c r="J232" t="s">
        <v>302</v>
      </c>
      <c r="K232" s="78">
        <v>4.17</v>
      </c>
      <c r="L232" t="s">
        <v>108</v>
      </c>
      <c r="M232" s="78">
        <v>2.74</v>
      </c>
      <c r="N232" s="78">
        <v>1.41</v>
      </c>
      <c r="O232" s="78">
        <v>2775449.5</v>
      </c>
      <c r="P232" s="78">
        <v>107.26</v>
      </c>
      <c r="Q232" s="78">
        <v>2976.9471337</v>
      </c>
      <c r="R232" s="78">
        <v>0.13</v>
      </c>
      <c r="S232" s="78">
        <v>0.43</v>
      </c>
      <c r="T232" s="78">
        <v>0.08</v>
      </c>
    </row>
    <row r="233" spans="2:20">
      <c r="B233" t="s">
        <v>1087</v>
      </c>
      <c r="C233" t="s">
        <v>1088</v>
      </c>
      <c r="D233" t="s">
        <v>106</v>
      </c>
      <c r="E233" t="s">
        <v>129</v>
      </c>
      <c r="F233" t="s">
        <v>417</v>
      </c>
      <c r="G233" t="s">
        <v>410</v>
      </c>
      <c r="H233" t="s">
        <v>411</v>
      </c>
      <c r="I233" t="s">
        <v>155</v>
      </c>
      <c r="J233" t="s">
        <v>426</v>
      </c>
      <c r="K233" s="78">
        <v>5.95</v>
      </c>
      <c r="L233" t="s">
        <v>108</v>
      </c>
      <c r="M233" s="78">
        <v>2.4700000000000002</v>
      </c>
      <c r="N233" s="78">
        <v>2.2400000000000002</v>
      </c>
      <c r="O233" s="78">
        <v>3321929.46</v>
      </c>
      <c r="P233" s="78">
        <v>102.75</v>
      </c>
      <c r="Q233" s="78">
        <v>3413.28252015</v>
      </c>
      <c r="R233" s="78">
        <v>0.17</v>
      </c>
      <c r="S233" s="78">
        <v>0.49</v>
      </c>
      <c r="T233" s="78">
        <v>0.09</v>
      </c>
    </row>
    <row r="234" spans="2:20">
      <c r="B234" t="s">
        <v>1089</v>
      </c>
      <c r="C234" t="s">
        <v>1090</v>
      </c>
      <c r="D234" t="s">
        <v>106</v>
      </c>
      <c r="E234" t="s">
        <v>129</v>
      </c>
      <c r="F234" t="s">
        <v>1091</v>
      </c>
      <c r="G234" t="s">
        <v>531</v>
      </c>
      <c r="H234" t="s">
        <v>1092</v>
      </c>
      <c r="I234" t="s">
        <v>156</v>
      </c>
      <c r="J234" t="s">
        <v>327</v>
      </c>
      <c r="K234" s="78">
        <v>6.55</v>
      </c>
      <c r="L234" t="s">
        <v>108</v>
      </c>
      <c r="M234" s="78">
        <v>1.7</v>
      </c>
      <c r="N234" s="78">
        <v>3.27</v>
      </c>
      <c r="O234" s="78">
        <v>2775449.5</v>
      </c>
      <c r="P234" s="78">
        <v>100.9</v>
      </c>
      <c r="Q234" s="78">
        <v>2800.4285454999999</v>
      </c>
      <c r="R234" s="78">
        <v>0.39</v>
      </c>
      <c r="S234" s="78">
        <v>0.4</v>
      </c>
      <c r="T234" s="78">
        <v>7.0000000000000007E-2</v>
      </c>
    </row>
    <row r="235" spans="2:20">
      <c r="B235" t="s">
        <v>1093</v>
      </c>
      <c r="C235" t="s">
        <v>1094</v>
      </c>
      <c r="D235" t="s">
        <v>106</v>
      </c>
      <c r="E235" t="s">
        <v>129</v>
      </c>
      <c r="F235" t="s">
        <v>523</v>
      </c>
      <c r="G235" t="s">
        <v>470</v>
      </c>
      <c r="H235" t="s">
        <v>494</v>
      </c>
      <c r="I235" t="s">
        <v>155</v>
      </c>
      <c r="J235" t="s">
        <v>1095</v>
      </c>
      <c r="K235" s="78">
        <v>1.61</v>
      </c>
      <c r="L235" t="s">
        <v>108</v>
      </c>
      <c r="M235" s="78">
        <v>5.25</v>
      </c>
      <c r="N235" s="78">
        <v>1.34</v>
      </c>
      <c r="O235" s="78">
        <v>245079.1</v>
      </c>
      <c r="P235" s="78">
        <v>108.15</v>
      </c>
      <c r="Q235" s="78">
        <v>265.05304665</v>
      </c>
      <c r="R235" s="78">
        <v>0.36</v>
      </c>
      <c r="S235" s="78">
        <v>0.04</v>
      </c>
      <c r="T235" s="78">
        <v>0.01</v>
      </c>
    </row>
    <row r="236" spans="2:20">
      <c r="B236" t="s">
        <v>1096</v>
      </c>
      <c r="C236" t="s">
        <v>1097</v>
      </c>
      <c r="D236" t="s">
        <v>106</v>
      </c>
      <c r="E236" t="s">
        <v>129</v>
      </c>
      <c r="F236" t="s">
        <v>1098</v>
      </c>
      <c r="G236" t="s">
        <v>531</v>
      </c>
      <c r="H236" t="s">
        <v>534</v>
      </c>
      <c r="I236" t="s">
        <v>156</v>
      </c>
      <c r="J236" t="s">
        <v>426</v>
      </c>
      <c r="K236" s="78">
        <v>6.4</v>
      </c>
      <c r="L236" t="s">
        <v>108</v>
      </c>
      <c r="M236" s="78">
        <v>3.58</v>
      </c>
      <c r="N236" s="78">
        <v>3.25</v>
      </c>
      <c r="O236" s="78">
        <v>4163174.26</v>
      </c>
      <c r="P236" s="78">
        <v>104.06</v>
      </c>
      <c r="Q236" s="78">
        <v>4332.1991349560003</v>
      </c>
      <c r="R236" s="78">
        <v>0.35</v>
      </c>
      <c r="S236" s="78">
        <v>0.62</v>
      </c>
      <c r="T236" s="78">
        <v>0.12</v>
      </c>
    </row>
    <row r="237" spans="2:20">
      <c r="B237" t="s">
        <v>1099</v>
      </c>
      <c r="C237" t="s">
        <v>1100</v>
      </c>
      <c r="D237" t="s">
        <v>106</v>
      </c>
      <c r="E237" t="s">
        <v>129</v>
      </c>
      <c r="F237" t="s">
        <v>672</v>
      </c>
      <c r="G237" t="s">
        <v>531</v>
      </c>
      <c r="H237" t="s">
        <v>534</v>
      </c>
      <c r="I237" t="s">
        <v>156</v>
      </c>
      <c r="J237" t="s">
        <v>418</v>
      </c>
      <c r="K237" s="78">
        <v>6.94</v>
      </c>
      <c r="L237" t="s">
        <v>108</v>
      </c>
      <c r="M237" s="78">
        <v>3.85</v>
      </c>
      <c r="N237" s="78">
        <v>3.33</v>
      </c>
      <c r="O237" s="78">
        <v>1398309.6</v>
      </c>
      <c r="P237" s="78">
        <v>105.46</v>
      </c>
      <c r="Q237" s="78">
        <v>1474.65730416</v>
      </c>
      <c r="R237" s="78">
        <v>0.35</v>
      </c>
      <c r="S237" s="78">
        <v>0.21</v>
      </c>
      <c r="T237" s="78">
        <v>0.04</v>
      </c>
    </row>
    <row r="238" spans="2:20">
      <c r="B238" t="s">
        <v>1101</v>
      </c>
      <c r="C238" t="s">
        <v>1102</v>
      </c>
      <c r="D238" t="s">
        <v>106</v>
      </c>
      <c r="E238" t="s">
        <v>129</v>
      </c>
      <c r="F238" t="s">
        <v>558</v>
      </c>
      <c r="G238" t="s">
        <v>559</v>
      </c>
      <c r="H238" t="s">
        <v>560</v>
      </c>
      <c r="I238" t="s">
        <v>155</v>
      </c>
      <c r="J238" t="s">
        <v>1103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501348.26</v>
      </c>
      <c r="P238" s="78">
        <v>105.97</v>
      </c>
      <c r="Q238" s="78">
        <v>531.27875112200002</v>
      </c>
      <c r="R238" s="78">
        <v>0.13</v>
      </c>
      <c r="S238" s="78">
        <v>0.08</v>
      </c>
      <c r="T238" s="78">
        <v>0.01</v>
      </c>
    </row>
    <row r="239" spans="2:20">
      <c r="B239" t="s">
        <v>1104</v>
      </c>
      <c r="C239" t="s">
        <v>1105</v>
      </c>
      <c r="D239" t="s">
        <v>106</v>
      </c>
      <c r="E239" t="s">
        <v>129</v>
      </c>
      <c r="F239" t="s">
        <v>1106</v>
      </c>
      <c r="G239" t="s">
        <v>470</v>
      </c>
      <c r="H239" t="s">
        <v>560</v>
      </c>
      <c r="I239" t="s">
        <v>155</v>
      </c>
      <c r="J239" t="s">
        <v>426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244239.57</v>
      </c>
      <c r="P239" s="78">
        <v>110.82</v>
      </c>
      <c r="Q239" s="78">
        <v>270.66629147399999</v>
      </c>
      <c r="R239" s="78">
        <v>0.04</v>
      </c>
      <c r="S239" s="78">
        <v>0.04</v>
      </c>
      <c r="T239" s="78">
        <v>0.01</v>
      </c>
    </row>
    <row r="240" spans="2:20">
      <c r="B240" t="s">
        <v>1107</v>
      </c>
      <c r="C240" t="s">
        <v>1108</v>
      </c>
      <c r="D240" t="s">
        <v>106</v>
      </c>
      <c r="E240" t="s">
        <v>129</v>
      </c>
      <c r="F240" t="s">
        <v>609</v>
      </c>
      <c r="G240" t="s">
        <v>410</v>
      </c>
      <c r="H240" t="s">
        <v>560</v>
      </c>
      <c r="I240" t="s">
        <v>155</v>
      </c>
      <c r="J240" t="s">
        <v>1109</v>
      </c>
      <c r="K240" s="78">
        <v>1.61</v>
      </c>
      <c r="L240" t="s">
        <v>108</v>
      </c>
      <c r="M240" s="78">
        <v>6.1</v>
      </c>
      <c r="N240" s="78">
        <v>0.62</v>
      </c>
      <c r="O240" s="78">
        <v>0.01</v>
      </c>
      <c r="P240" s="78">
        <v>114.11</v>
      </c>
      <c r="Q240" s="78">
        <v>1.1411E-5</v>
      </c>
      <c r="R240" s="78">
        <v>0</v>
      </c>
      <c r="S240" s="78">
        <v>0</v>
      </c>
      <c r="T240" s="78">
        <v>0</v>
      </c>
    </row>
    <row r="241" spans="2:20">
      <c r="B241" t="s">
        <v>1110</v>
      </c>
      <c r="C241" t="s">
        <v>1111</v>
      </c>
      <c r="D241" t="s">
        <v>106</v>
      </c>
      <c r="E241" t="s">
        <v>129</v>
      </c>
      <c r="F241" t="s">
        <v>609</v>
      </c>
      <c r="G241" t="s">
        <v>410</v>
      </c>
      <c r="H241" t="s">
        <v>560</v>
      </c>
      <c r="I241" t="s">
        <v>155</v>
      </c>
      <c r="J241" t="s">
        <v>1112</v>
      </c>
      <c r="K241" s="78">
        <v>0.19</v>
      </c>
      <c r="L241" t="s">
        <v>108</v>
      </c>
      <c r="M241" s="78">
        <v>6.8</v>
      </c>
      <c r="N241" s="78">
        <v>0.55000000000000004</v>
      </c>
      <c r="O241" s="78">
        <v>199826.62</v>
      </c>
      <c r="P241" s="78">
        <v>106.69</v>
      </c>
      <c r="Q241" s="78">
        <v>213.19502087800001</v>
      </c>
      <c r="R241" s="78">
        <v>0.06</v>
      </c>
      <c r="S241" s="78">
        <v>0.03</v>
      </c>
      <c r="T241" s="78">
        <v>0.01</v>
      </c>
    </row>
    <row r="242" spans="2:20">
      <c r="B242" t="s">
        <v>1113</v>
      </c>
      <c r="C242" t="s">
        <v>1114</v>
      </c>
      <c r="D242" t="s">
        <v>106</v>
      </c>
      <c r="E242" t="s">
        <v>129</v>
      </c>
      <c r="F242" t="s">
        <v>622</v>
      </c>
      <c r="G242" t="s">
        <v>410</v>
      </c>
      <c r="H242" t="s">
        <v>560</v>
      </c>
      <c r="I242" t="s">
        <v>155</v>
      </c>
      <c r="J242" t="s">
        <v>324</v>
      </c>
      <c r="K242" s="78">
        <v>4.16</v>
      </c>
      <c r="L242" t="s">
        <v>108</v>
      </c>
      <c r="M242" s="78">
        <v>1.05</v>
      </c>
      <c r="N242" s="78">
        <v>1.1100000000000001</v>
      </c>
      <c r="O242" s="78">
        <v>358093.22</v>
      </c>
      <c r="P242" s="78">
        <v>99.77</v>
      </c>
      <c r="Q242" s="78">
        <v>357.26960559399998</v>
      </c>
      <c r="R242" s="78">
        <v>0.12</v>
      </c>
      <c r="S242" s="78">
        <v>0.05</v>
      </c>
      <c r="T242" s="78">
        <v>0.01</v>
      </c>
    </row>
    <row r="243" spans="2:20">
      <c r="B243" t="s">
        <v>1115</v>
      </c>
      <c r="C243" t="s">
        <v>1116</v>
      </c>
      <c r="D243" t="s">
        <v>106</v>
      </c>
      <c r="E243" t="s">
        <v>129</v>
      </c>
      <c r="F243" t="s">
        <v>530</v>
      </c>
      <c r="G243" t="s">
        <v>531</v>
      </c>
      <c r="H243" t="s">
        <v>554</v>
      </c>
      <c r="I243" t="s">
        <v>156</v>
      </c>
      <c r="J243" t="s">
        <v>302</v>
      </c>
      <c r="K243" s="78">
        <v>7.28</v>
      </c>
      <c r="L243" t="s">
        <v>108</v>
      </c>
      <c r="M243" s="78">
        <v>3.92</v>
      </c>
      <c r="N243" s="78">
        <v>3.43</v>
      </c>
      <c r="O243" s="78">
        <v>1859551.18</v>
      </c>
      <c r="P243" s="78">
        <v>105.58</v>
      </c>
      <c r="Q243" s="78">
        <v>1963.314135844</v>
      </c>
      <c r="R243" s="78">
        <v>0.56000000000000005</v>
      </c>
      <c r="S243" s="78">
        <v>0.28000000000000003</v>
      </c>
      <c r="T243" s="78">
        <v>0.05</v>
      </c>
    </row>
    <row r="244" spans="2:20">
      <c r="B244" t="s">
        <v>1117</v>
      </c>
      <c r="C244" t="s">
        <v>1118</v>
      </c>
      <c r="D244" t="s">
        <v>106</v>
      </c>
      <c r="E244" t="s">
        <v>129</v>
      </c>
      <c r="F244" t="s">
        <v>530</v>
      </c>
      <c r="G244" t="s">
        <v>531</v>
      </c>
      <c r="H244" t="s">
        <v>560</v>
      </c>
      <c r="I244" t="s">
        <v>155</v>
      </c>
      <c r="J244" t="s">
        <v>716</v>
      </c>
      <c r="K244" s="78">
        <v>6.18</v>
      </c>
      <c r="L244" t="s">
        <v>108</v>
      </c>
      <c r="M244" s="78">
        <v>4.1399999999999997</v>
      </c>
      <c r="N244" s="78">
        <v>3.05</v>
      </c>
      <c r="O244" s="78">
        <v>482610.05</v>
      </c>
      <c r="P244" s="78">
        <v>106.98</v>
      </c>
      <c r="Q244" s="78">
        <v>516.29623148999997</v>
      </c>
      <c r="R244" s="78">
        <v>0.14000000000000001</v>
      </c>
      <c r="S244" s="78">
        <v>7.0000000000000007E-2</v>
      </c>
      <c r="T244" s="78">
        <v>0.01</v>
      </c>
    </row>
    <row r="245" spans="2:20">
      <c r="B245" t="s">
        <v>1119</v>
      </c>
      <c r="C245" t="s">
        <v>1120</v>
      </c>
      <c r="D245" t="s">
        <v>106</v>
      </c>
      <c r="E245" t="s">
        <v>129</v>
      </c>
      <c r="F245" t="s">
        <v>660</v>
      </c>
      <c r="G245" t="s">
        <v>531</v>
      </c>
      <c r="H245" t="s">
        <v>554</v>
      </c>
      <c r="I245" t="s">
        <v>156</v>
      </c>
      <c r="J245" t="s">
        <v>426</v>
      </c>
      <c r="K245" s="78">
        <v>7.31</v>
      </c>
      <c r="L245" t="s">
        <v>108</v>
      </c>
      <c r="M245" s="78">
        <v>4.0999999999999996</v>
      </c>
      <c r="N245" s="78">
        <v>3.36</v>
      </c>
      <c r="O245" s="78">
        <v>1574928.82</v>
      </c>
      <c r="P245" s="78">
        <v>105.63</v>
      </c>
      <c r="Q245" s="78">
        <v>1663.597312566</v>
      </c>
      <c r="R245" s="78">
        <v>0.52</v>
      </c>
      <c r="S245" s="78">
        <v>0.24</v>
      </c>
      <c r="T245" s="78">
        <v>0.04</v>
      </c>
    </row>
    <row r="246" spans="2:20">
      <c r="B246" t="s">
        <v>1121</v>
      </c>
      <c r="C246" t="s">
        <v>1122</v>
      </c>
      <c r="D246" t="s">
        <v>106</v>
      </c>
      <c r="E246" t="s">
        <v>129</v>
      </c>
      <c r="F246" t="s">
        <v>1123</v>
      </c>
      <c r="G246" t="s">
        <v>118</v>
      </c>
      <c r="H246" t="s">
        <v>560</v>
      </c>
      <c r="I246" t="s">
        <v>155</v>
      </c>
      <c r="J246" t="s">
        <v>1124</v>
      </c>
      <c r="K246" s="78">
        <v>3.28</v>
      </c>
      <c r="L246" t="s">
        <v>108</v>
      </c>
      <c r="M246" s="78">
        <v>2.2999999999999998</v>
      </c>
      <c r="N246" s="78">
        <v>1.33</v>
      </c>
      <c r="O246" s="78">
        <v>1115525.04</v>
      </c>
      <c r="P246" s="78">
        <v>103.27</v>
      </c>
      <c r="Q246" s="78">
        <v>1152.0027088080001</v>
      </c>
      <c r="R246" s="78">
        <v>0.04</v>
      </c>
      <c r="S246" s="78">
        <v>0.17</v>
      </c>
      <c r="T246" s="78">
        <v>0.03</v>
      </c>
    </row>
    <row r="247" spans="2:20">
      <c r="B247" t="s">
        <v>1125</v>
      </c>
      <c r="C247" t="s">
        <v>1126</v>
      </c>
      <c r="D247" t="s">
        <v>106</v>
      </c>
      <c r="E247" t="s">
        <v>129</v>
      </c>
      <c r="F247" t="s">
        <v>1123</v>
      </c>
      <c r="G247" t="s">
        <v>118</v>
      </c>
      <c r="H247" t="s">
        <v>560</v>
      </c>
      <c r="I247" t="s">
        <v>155</v>
      </c>
      <c r="J247" t="s">
        <v>640</v>
      </c>
      <c r="K247" s="78">
        <v>7.84</v>
      </c>
      <c r="L247" t="s">
        <v>108</v>
      </c>
      <c r="M247" s="78">
        <v>2.4</v>
      </c>
      <c r="N247" s="78">
        <v>1.66</v>
      </c>
      <c r="O247" s="78">
        <v>2137635.0499999998</v>
      </c>
      <c r="P247" s="78">
        <v>100.9</v>
      </c>
      <c r="Q247" s="78">
        <v>2156.8737654500001</v>
      </c>
      <c r="R247" s="78">
        <v>0.28000000000000003</v>
      </c>
      <c r="S247" s="78">
        <v>0.31</v>
      </c>
      <c r="T247" s="78">
        <v>0.06</v>
      </c>
    </row>
    <row r="248" spans="2:20">
      <c r="B248" t="s">
        <v>1127</v>
      </c>
      <c r="C248" t="s">
        <v>1128</v>
      </c>
      <c r="D248" t="s">
        <v>106</v>
      </c>
      <c r="E248" t="s">
        <v>129</v>
      </c>
      <c r="F248" t="s">
        <v>672</v>
      </c>
      <c r="G248" t="s">
        <v>531</v>
      </c>
      <c r="H248" t="s">
        <v>554</v>
      </c>
      <c r="I248" t="s">
        <v>156</v>
      </c>
      <c r="J248" t="s">
        <v>327</v>
      </c>
      <c r="K248" s="78">
        <v>6.4</v>
      </c>
      <c r="L248" t="s">
        <v>108</v>
      </c>
      <c r="M248" s="78">
        <v>3.05</v>
      </c>
      <c r="N248" s="78">
        <v>3.26</v>
      </c>
      <c r="O248" s="78">
        <v>416317.43</v>
      </c>
      <c r="P248" s="78">
        <v>99.28</v>
      </c>
      <c r="Q248" s="78">
        <v>413.31994450399998</v>
      </c>
      <c r="R248" s="78">
        <v>0.2</v>
      </c>
      <c r="S248" s="78">
        <v>0.06</v>
      </c>
      <c r="T248" s="78">
        <v>0.01</v>
      </c>
    </row>
    <row r="249" spans="2:20">
      <c r="B249" t="s">
        <v>1129</v>
      </c>
      <c r="C249" t="s">
        <v>1130</v>
      </c>
      <c r="D249" t="s">
        <v>106</v>
      </c>
      <c r="E249" t="s">
        <v>129</v>
      </c>
      <c r="F249" t="s">
        <v>553</v>
      </c>
      <c r="G249" t="s">
        <v>410</v>
      </c>
      <c r="H249" t="s">
        <v>689</v>
      </c>
      <c r="I249" t="s">
        <v>156</v>
      </c>
      <c r="J249" t="s">
        <v>1131</v>
      </c>
      <c r="K249" s="78">
        <v>3.81</v>
      </c>
      <c r="L249" t="s">
        <v>108</v>
      </c>
      <c r="M249" s="78">
        <v>2.62</v>
      </c>
      <c r="N249" s="78">
        <v>1.1100000000000001</v>
      </c>
      <c r="O249" s="78">
        <v>202119.23</v>
      </c>
      <c r="P249" s="78">
        <v>101.77</v>
      </c>
      <c r="Q249" s="78">
        <v>205.696740371</v>
      </c>
      <c r="R249" s="78">
        <v>0.04</v>
      </c>
      <c r="S249" s="78">
        <v>0.03</v>
      </c>
      <c r="T249" s="78">
        <v>0.01</v>
      </c>
    </row>
    <row r="250" spans="2:20">
      <c r="B250" t="s">
        <v>1132</v>
      </c>
      <c r="C250" t="s">
        <v>1133</v>
      </c>
      <c r="D250" t="s">
        <v>106</v>
      </c>
      <c r="E250" t="s">
        <v>129</v>
      </c>
      <c r="F250" t="s">
        <v>553</v>
      </c>
      <c r="G250" t="s">
        <v>410</v>
      </c>
      <c r="H250" t="s">
        <v>689</v>
      </c>
      <c r="I250" t="s">
        <v>156</v>
      </c>
      <c r="J250" t="s">
        <v>475</v>
      </c>
      <c r="K250" s="78">
        <v>0.55000000000000004</v>
      </c>
      <c r="L250" t="s">
        <v>108</v>
      </c>
      <c r="M250" s="78">
        <v>6.2</v>
      </c>
      <c r="N250" s="78">
        <v>0.78</v>
      </c>
      <c r="O250" s="78">
        <v>355854.64</v>
      </c>
      <c r="P250" s="78">
        <v>105.75</v>
      </c>
      <c r="Q250" s="78">
        <v>376.31628180000001</v>
      </c>
      <c r="R250" s="78">
        <v>0.53</v>
      </c>
      <c r="S250" s="78">
        <v>0.05</v>
      </c>
      <c r="T250" s="78">
        <v>0.01</v>
      </c>
    </row>
    <row r="251" spans="2:20">
      <c r="B251" t="s">
        <v>1134</v>
      </c>
      <c r="C251" t="s">
        <v>1135</v>
      </c>
      <c r="D251" t="s">
        <v>106</v>
      </c>
      <c r="E251" t="s">
        <v>129</v>
      </c>
      <c r="F251" t="s">
        <v>699</v>
      </c>
      <c r="G251" t="s">
        <v>118</v>
      </c>
      <c r="H251" t="s">
        <v>386</v>
      </c>
      <c r="I251" t="s">
        <v>155</v>
      </c>
      <c r="J251" t="s">
        <v>330</v>
      </c>
      <c r="K251" s="78">
        <v>4.9800000000000004</v>
      </c>
      <c r="L251" t="s">
        <v>108</v>
      </c>
      <c r="M251" s="78">
        <v>3.75</v>
      </c>
      <c r="N251" s="78">
        <v>2.59</v>
      </c>
      <c r="O251" s="78">
        <v>1111585.1499999999</v>
      </c>
      <c r="P251" s="78">
        <v>105.85</v>
      </c>
      <c r="Q251" s="78">
        <v>1176.6128812750001</v>
      </c>
      <c r="R251" s="78">
        <v>0.28999999999999998</v>
      </c>
      <c r="S251" s="78">
        <v>0.17</v>
      </c>
      <c r="T251" s="78">
        <v>0.03</v>
      </c>
    </row>
    <row r="252" spans="2:20">
      <c r="B252" t="s">
        <v>1136</v>
      </c>
      <c r="C252" t="s">
        <v>1137</v>
      </c>
      <c r="D252" t="s">
        <v>106</v>
      </c>
      <c r="E252" t="s">
        <v>129</v>
      </c>
      <c r="F252" t="s">
        <v>728</v>
      </c>
      <c r="G252" t="s">
        <v>138</v>
      </c>
      <c r="H252" t="s">
        <v>689</v>
      </c>
      <c r="I252" t="s">
        <v>156</v>
      </c>
      <c r="J252" t="s">
        <v>729</v>
      </c>
      <c r="K252" s="78">
        <v>2.16</v>
      </c>
      <c r="L252" t="s">
        <v>108</v>
      </c>
      <c r="M252" s="78">
        <v>6.9</v>
      </c>
      <c r="N252" s="78">
        <v>1.8</v>
      </c>
      <c r="O252" s="78">
        <v>491563.05</v>
      </c>
      <c r="P252" s="78">
        <v>113.21</v>
      </c>
      <c r="Q252" s="78">
        <v>556.49852890499994</v>
      </c>
      <c r="R252" s="78">
        <v>0.1</v>
      </c>
      <c r="S252" s="78">
        <v>0.08</v>
      </c>
      <c r="T252" s="78">
        <v>0.01</v>
      </c>
    </row>
    <row r="253" spans="2:20">
      <c r="B253" t="s">
        <v>1138</v>
      </c>
      <c r="C253" t="s">
        <v>1139</v>
      </c>
      <c r="D253" t="s">
        <v>106</v>
      </c>
      <c r="E253" t="s">
        <v>129</v>
      </c>
      <c r="F253" t="s">
        <v>732</v>
      </c>
      <c r="G253" t="s">
        <v>733</v>
      </c>
      <c r="H253" t="s">
        <v>689</v>
      </c>
      <c r="I253" t="s">
        <v>156</v>
      </c>
      <c r="J253" t="s">
        <v>418</v>
      </c>
      <c r="K253" s="78">
        <v>3.92</v>
      </c>
      <c r="L253" t="s">
        <v>108</v>
      </c>
      <c r="M253" s="78">
        <v>3.2</v>
      </c>
      <c r="N253" s="78">
        <v>2.08</v>
      </c>
      <c r="O253" s="78">
        <v>400719.4</v>
      </c>
      <c r="P253" s="78">
        <v>104.73</v>
      </c>
      <c r="Q253" s="78">
        <v>419.67342761999998</v>
      </c>
      <c r="R253" s="78">
        <v>0.47</v>
      </c>
      <c r="S253" s="78">
        <v>0.06</v>
      </c>
      <c r="T253" s="78">
        <v>0.01</v>
      </c>
    </row>
    <row r="254" spans="2:20">
      <c r="B254" t="s">
        <v>1140</v>
      </c>
      <c r="C254" t="s">
        <v>1141</v>
      </c>
      <c r="D254" t="s">
        <v>106</v>
      </c>
      <c r="E254" t="s">
        <v>129</v>
      </c>
      <c r="F254" t="s">
        <v>740</v>
      </c>
      <c r="G254" t="s">
        <v>118</v>
      </c>
      <c r="H254" t="s">
        <v>386</v>
      </c>
      <c r="I254" t="s">
        <v>155</v>
      </c>
      <c r="J254" t="s">
        <v>1142</v>
      </c>
      <c r="K254" s="78">
        <v>1.46</v>
      </c>
      <c r="L254" t="s">
        <v>108</v>
      </c>
      <c r="M254" s="78">
        <v>6</v>
      </c>
      <c r="N254" s="78">
        <v>0.96</v>
      </c>
      <c r="O254" s="78">
        <v>219276.06</v>
      </c>
      <c r="P254" s="78">
        <v>107.48</v>
      </c>
      <c r="Q254" s="78">
        <v>235.677909288</v>
      </c>
      <c r="R254" s="78">
        <v>0.05</v>
      </c>
      <c r="S254" s="78">
        <v>0.03</v>
      </c>
      <c r="T254" s="78">
        <v>0.01</v>
      </c>
    </row>
    <row r="255" spans="2:20">
      <c r="B255" t="s">
        <v>1143</v>
      </c>
      <c r="C255" t="s">
        <v>1144</v>
      </c>
      <c r="D255" t="s">
        <v>106</v>
      </c>
      <c r="E255" t="s">
        <v>129</v>
      </c>
      <c r="F255" t="s">
        <v>1145</v>
      </c>
      <c r="G255" t="s">
        <v>549</v>
      </c>
      <c r="H255" t="s">
        <v>689</v>
      </c>
      <c r="I255" t="s">
        <v>156</v>
      </c>
      <c r="J255" t="s">
        <v>418</v>
      </c>
      <c r="K255" s="78">
        <v>4.62</v>
      </c>
      <c r="L255" t="s">
        <v>108</v>
      </c>
      <c r="M255" s="78">
        <v>3.2</v>
      </c>
      <c r="N255" s="78">
        <v>2.38</v>
      </c>
      <c r="O255" s="78">
        <v>481371.19</v>
      </c>
      <c r="P255" s="78">
        <v>103.83</v>
      </c>
      <c r="Q255" s="78">
        <v>499.80770657699998</v>
      </c>
      <c r="R255" s="78">
        <v>0.48</v>
      </c>
      <c r="S255" s="78">
        <v>7.0000000000000007E-2</v>
      </c>
      <c r="T255" s="78">
        <v>0.01</v>
      </c>
    </row>
    <row r="256" spans="2:20">
      <c r="B256" t="s">
        <v>1146</v>
      </c>
      <c r="C256" t="s">
        <v>1147</v>
      </c>
      <c r="D256" t="s">
        <v>106</v>
      </c>
      <c r="E256" t="s">
        <v>129</v>
      </c>
      <c r="F256" t="s">
        <v>1145</v>
      </c>
      <c r="G256" t="s">
        <v>549</v>
      </c>
      <c r="H256" t="s">
        <v>689</v>
      </c>
      <c r="I256" t="s">
        <v>156</v>
      </c>
      <c r="J256" t="s">
        <v>1148</v>
      </c>
      <c r="K256" s="78">
        <v>2.06</v>
      </c>
      <c r="L256" t="s">
        <v>108</v>
      </c>
      <c r="M256" s="78">
        <v>5.55</v>
      </c>
      <c r="N256" s="78">
        <v>1.43</v>
      </c>
      <c r="O256" s="78">
        <v>329094.18</v>
      </c>
      <c r="P256" s="78">
        <v>110.58</v>
      </c>
      <c r="Q256" s="78">
        <v>363.912344244</v>
      </c>
      <c r="R256" s="78">
        <v>0.55000000000000004</v>
      </c>
      <c r="S256" s="78">
        <v>0.05</v>
      </c>
      <c r="T256" s="78">
        <v>0.01</v>
      </c>
    </row>
    <row r="257" spans="2:20">
      <c r="B257" t="s">
        <v>1149</v>
      </c>
      <c r="C257" t="s">
        <v>1150</v>
      </c>
      <c r="D257" t="s">
        <v>106</v>
      </c>
      <c r="E257" t="s">
        <v>129</v>
      </c>
      <c r="F257" t="s">
        <v>746</v>
      </c>
      <c r="G257" t="s">
        <v>410</v>
      </c>
      <c r="H257" t="s">
        <v>386</v>
      </c>
      <c r="I257" t="s">
        <v>155</v>
      </c>
      <c r="J257" t="s">
        <v>290</v>
      </c>
      <c r="K257" s="78">
        <v>2.14</v>
      </c>
      <c r="L257" t="s">
        <v>108</v>
      </c>
      <c r="M257" s="78">
        <v>2.4500000000000002</v>
      </c>
      <c r="N257" s="78">
        <v>0.97</v>
      </c>
      <c r="O257" s="78">
        <v>304090.99</v>
      </c>
      <c r="P257" s="78">
        <v>100.89</v>
      </c>
      <c r="Q257" s="78">
        <v>306.79739981099999</v>
      </c>
      <c r="R257" s="78">
        <v>0.11</v>
      </c>
      <c r="S257" s="78">
        <v>0.04</v>
      </c>
      <c r="T257" s="78">
        <v>0.01</v>
      </c>
    </row>
    <row r="258" spans="2:20">
      <c r="B258" t="s">
        <v>1151</v>
      </c>
      <c r="C258" t="s">
        <v>1152</v>
      </c>
      <c r="D258" t="s">
        <v>106</v>
      </c>
      <c r="E258" t="s">
        <v>129</v>
      </c>
      <c r="F258" t="s">
        <v>751</v>
      </c>
      <c r="G258" t="s">
        <v>470</v>
      </c>
      <c r="H258" t="s">
        <v>689</v>
      </c>
      <c r="I258" t="s">
        <v>156</v>
      </c>
      <c r="J258" t="s">
        <v>302</v>
      </c>
      <c r="K258" s="78">
        <v>5.93</v>
      </c>
      <c r="L258" t="s">
        <v>108</v>
      </c>
      <c r="M258" s="78">
        <v>5.05</v>
      </c>
      <c r="N258" s="78">
        <v>4.2</v>
      </c>
      <c r="O258" s="78">
        <v>943652.82</v>
      </c>
      <c r="P258" s="78">
        <v>107.68</v>
      </c>
      <c r="Q258" s="78">
        <v>1016.1253565759999</v>
      </c>
      <c r="R258" s="78">
        <v>0.43</v>
      </c>
      <c r="S258" s="78">
        <v>0.15</v>
      </c>
      <c r="T258" s="78">
        <v>0.03</v>
      </c>
    </row>
    <row r="259" spans="2:20">
      <c r="B259" t="s">
        <v>1153</v>
      </c>
      <c r="C259" t="s">
        <v>1154</v>
      </c>
      <c r="D259" t="s">
        <v>106</v>
      </c>
      <c r="E259" t="s">
        <v>129</v>
      </c>
      <c r="F259" t="s">
        <v>1155</v>
      </c>
      <c r="G259" t="s">
        <v>133</v>
      </c>
      <c r="H259" t="s">
        <v>386</v>
      </c>
      <c r="I259" t="s">
        <v>155</v>
      </c>
      <c r="J259" t="s">
        <v>330</v>
      </c>
      <c r="K259" s="78">
        <v>4.41</v>
      </c>
      <c r="L259" t="s">
        <v>108</v>
      </c>
      <c r="M259" s="78">
        <v>2.95</v>
      </c>
      <c r="N259" s="78">
        <v>2.5099999999999998</v>
      </c>
      <c r="O259" s="78">
        <v>499580.92</v>
      </c>
      <c r="P259" s="78">
        <v>102</v>
      </c>
      <c r="Q259" s="78">
        <v>509.57253839999998</v>
      </c>
      <c r="R259" s="78">
        <v>0.36</v>
      </c>
      <c r="S259" s="78">
        <v>7.0000000000000007E-2</v>
      </c>
      <c r="T259" s="78">
        <v>0.01</v>
      </c>
    </row>
    <row r="260" spans="2:20">
      <c r="B260" t="s">
        <v>1156</v>
      </c>
      <c r="C260" t="s">
        <v>1157</v>
      </c>
      <c r="D260" t="s">
        <v>106</v>
      </c>
      <c r="E260" t="s">
        <v>129</v>
      </c>
      <c r="F260" t="s">
        <v>833</v>
      </c>
      <c r="G260" t="s">
        <v>470</v>
      </c>
      <c r="H260" t="s">
        <v>689</v>
      </c>
      <c r="I260" t="s">
        <v>156</v>
      </c>
      <c r="J260" t="s">
        <v>426</v>
      </c>
      <c r="K260" s="78">
        <v>4.71</v>
      </c>
      <c r="L260" t="s">
        <v>108</v>
      </c>
      <c r="M260" s="78">
        <v>7.05</v>
      </c>
      <c r="N260" s="78">
        <v>3.27</v>
      </c>
      <c r="O260" s="78">
        <v>371753.71</v>
      </c>
      <c r="P260" s="78">
        <v>118.4</v>
      </c>
      <c r="Q260" s="78">
        <v>440.15639263999998</v>
      </c>
      <c r="R260" s="78">
        <v>0.06</v>
      </c>
      <c r="S260" s="78">
        <v>0.06</v>
      </c>
      <c r="T260" s="78">
        <v>0.01</v>
      </c>
    </row>
    <row r="261" spans="2:20">
      <c r="B261" t="s">
        <v>1158</v>
      </c>
      <c r="C261" t="s">
        <v>1159</v>
      </c>
      <c r="D261" t="s">
        <v>106</v>
      </c>
      <c r="E261" t="s">
        <v>129</v>
      </c>
      <c r="F261" t="s">
        <v>760</v>
      </c>
      <c r="G261" t="s">
        <v>138</v>
      </c>
      <c r="H261" t="s">
        <v>386</v>
      </c>
      <c r="I261" t="s">
        <v>155</v>
      </c>
      <c r="J261" t="s">
        <v>1160</v>
      </c>
      <c r="K261" s="78">
        <v>1.01</v>
      </c>
      <c r="L261" t="s">
        <v>108</v>
      </c>
      <c r="M261" s="78">
        <v>6.25</v>
      </c>
      <c r="N261" s="78">
        <v>1.02</v>
      </c>
      <c r="O261" s="78">
        <v>57457.13</v>
      </c>
      <c r="P261" s="78">
        <v>105.16</v>
      </c>
      <c r="Q261" s="78">
        <v>60.421917907999998</v>
      </c>
      <c r="R261" s="78">
        <v>0.04</v>
      </c>
      <c r="S261" s="78">
        <v>0.01</v>
      </c>
      <c r="T261" s="78">
        <v>0</v>
      </c>
    </row>
    <row r="262" spans="2:20">
      <c r="B262" t="s">
        <v>1161</v>
      </c>
      <c r="C262" t="s">
        <v>1162</v>
      </c>
      <c r="D262" t="s">
        <v>106</v>
      </c>
      <c r="E262" t="s">
        <v>129</v>
      </c>
      <c r="F262" t="s">
        <v>760</v>
      </c>
      <c r="G262" t="s">
        <v>138</v>
      </c>
      <c r="H262" t="s">
        <v>386</v>
      </c>
      <c r="I262" t="s">
        <v>155</v>
      </c>
      <c r="J262" t="s">
        <v>636</v>
      </c>
      <c r="K262" s="78">
        <v>2.02</v>
      </c>
      <c r="L262" t="s">
        <v>108</v>
      </c>
      <c r="M262" s="78">
        <v>6.74</v>
      </c>
      <c r="N262" s="78">
        <v>1.19</v>
      </c>
      <c r="O262" s="78">
        <v>99169.09</v>
      </c>
      <c r="P262" s="78">
        <v>111.97</v>
      </c>
      <c r="Q262" s="78">
        <v>111.039630073</v>
      </c>
      <c r="R262" s="78">
        <v>0.03</v>
      </c>
      <c r="S262" s="78">
        <v>0.02</v>
      </c>
      <c r="T262" s="78">
        <v>0</v>
      </c>
    </row>
    <row r="263" spans="2:20">
      <c r="B263" t="s">
        <v>1163</v>
      </c>
      <c r="C263" t="s">
        <v>1164</v>
      </c>
      <c r="D263" t="s">
        <v>106</v>
      </c>
      <c r="E263" t="s">
        <v>129</v>
      </c>
      <c r="F263" t="s">
        <v>760</v>
      </c>
      <c r="G263" t="s">
        <v>138</v>
      </c>
      <c r="H263" t="s">
        <v>386</v>
      </c>
      <c r="I263" t="s">
        <v>155</v>
      </c>
      <c r="J263" t="s">
        <v>1165</v>
      </c>
      <c r="K263" s="78">
        <v>5.56</v>
      </c>
      <c r="L263" t="s">
        <v>108</v>
      </c>
      <c r="M263" s="78">
        <v>4.1399999999999997</v>
      </c>
      <c r="N263" s="78">
        <v>3.94</v>
      </c>
      <c r="O263" s="78">
        <v>56176.15</v>
      </c>
      <c r="P263" s="78">
        <v>101.23</v>
      </c>
      <c r="Q263" s="78">
        <v>56.867116645000003</v>
      </c>
      <c r="R263" s="78">
        <v>0.01</v>
      </c>
      <c r="S263" s="78">
        <v>0.01</v>
      </c>
      <c r="T263" s="78">
        <v>0</v>
      </c>
    </row>
    <row r="264" spans="2:20">
      <c r="B264" t="s">
        <v>1166</v>
      </c>
      <c r="C264" t="s">
        <v>1167</v>
      </c>
      <c r="D264" t="s">
        <v>106</v>
      </c>
      <c r="E264" t="s">
        <v>129</v>
      </c>
      <c r="F264" t="s">
        <v>1168</v>
      </c>
      <c r="G264" t="s">
        <v>733</v>
      </c>
      <c r="H264" t="s">
        <v>386</v>
      </c>
      <c r="I264" t="s">
        <v>155</v>
      </c>
      <c r="J264" t="s">
        <v>429</v>
      </c>
      <c r="K264" s="78">
        <v>4.63</v>
      </c>
      <c r="L264" t="s">
        <v>108</v>
      </c>
      <c r="M264" s="78">
        <v>2.8</v>
      </c>
      <c r="N264" s="78">
        <v>2.37</v>
      </c>
      <c r="O264" s="78">
        <v>693862.36</v>
      </c>
      <c r="P264" s="78">
        <v>102.87</v>
      </c>
      <c r="Q264" s="78">
        <v>713.77620973199998</v>
      </c>
      <c r="R264" s="78">
        <v>0.68</v>
      </c>
      <c r="S264" s="78">
        <v>0.1</v>
      </c>
      <c r="T264" s="78">
        <v>0.02</v>
      </c>
    </row>
    <row r="265" spans="2:20">
      <c r="B265" t="s">
        <v>1169</v>
      </c>
      <c r="C265" t="s">
        <v>1170</v>
      </c>
      <c r="D265" t="s">
        <v>106</v>
      </c>
      <c r="E265" t="s">
        <v>129</v>
      </c>
      <c r="F265" t="s">
        <v>773</v>
      </c>
      <c r="G265" t="s">
        <v>138</v>
      </c>
      <c r="H265" t="s">
        <v>386</v>
      </c>
      <c r="I265" t="s">
        <v>155</v>
      </c>
      <c r="J265" t="s">
        <v>1171</v>
      </c>
      <c r="K265" s="78">
        <v>3.89</v>
      </c>
      <c r="L265" t="s">
        <v>108</v>
      </c>
      <c r="M265" s="78">
        <v>1.86</v>
      </c>
      <c r="N265" s="78">
        <v>1.27</v>
      </c>
      <c r="O265" s="78">
        <v>1111584.47</v>
      </c>
      <c r="P265" s="78">
        <v>100.26</v>
      </c>
      <c r="Q265" s="78">
        <v>1114.4745896219999</v>
      </c>
      <c r="R265" s="78">
        <v>0.2</v>
      </c>
      <c r="S265" s="78">
        <v>0.16</v>
      </c>
      <c r="T265" s="78">
        <v>0.03</v>
      </c>
    </row>
    <row r="266" spans="2:20">
      <c r="B266" t="s">
        <v>1172</v>
      </c>
      <c r="C266" t="s">
        <v>1173</v>
      </c>
      <c r="D266" t="s">
        <v>106</v>
      </c>
      <c r="E266" t="s">
        <v>129</v>
      </c>
      <c r="F266" t="s">
        <v>773</v>
      </c>
      <c r="G266" t="s">
        <v>138</v>
      </c>
      <c r="H266" t="s">
        <v>386</v>
      </c>
      <c r="I266" t="s">
        <v>155</v>
      </c>
      <c r="J266" t="s">
        <v>1174</v>
      </c>
      <c r="K266" s="78">
        <v>1.46</v>
      </c>
      <c r="L266" t="s">
        <v>108</v>
      </c>
      <c r="M266" s="78">
        <v>5.5</v>
      </c>
      <c r="N266" s="78">
        <v>0.87</v>
      </c>
      <c r="O266" s="78">
        <v>859353.78</v>
      </c>
      <c r="P266" s="78">
        <v>106.88</v>
      </c>
      <c r="Q266" s="78">
        <v>918.47732006399997</v>
      </c>
      <c r="R266" s="78">
        <v>0.23</v>
      </c>
      <c r="S266" s="78">
        <v>0.13</v>
      </c>
      <c r="T266" s="78">
        <v>0.02</v>
      </c>
    </row>
    <row r="267" spans="2:20">
      <c r="B267" t="s">
        <v>1175</v>
      </c>
      <c r="C267" t="s">
        <v>1176</v>
      </c>
      <c r="D267" t="s">
        <v>106</v>
      </c>
      <c r="E267" t="s">
        <v>129</v>
      </c>
      <c r="F267" t="s">
        <v>1177</v>
      </c>
      <c r="G267" t="s">
        <v>1178</v>
      </c>
      <c r="H267" t="s">
        <v>386</v>
      </c>
      <c r="I267" t="s">
        <v>155</v>
      </c>
      <c r="J267" t="s">
        <v>1179</v>
      </c>
      <c r="K267" s="78">
        <v>4.75</v>
      </c>
      <c r="L267" t="s">
        <v>108</v>
      </c>
      <c r="M267" s="78">
        <v>3.35</v>
      </c>
      <c r="N267" s="78">
        <v>2.52</v>
      </c>
      <c r="O267" s="78">
        <v>832634.84</v>
      </c>
      <c r="P267" s="78">
        <v>105.41</v>
      </c>
      <c r="Q267" s="78">
        <v>877.68038484399995</v>
      </c>
      <c r="R267" s="78">
        <v>0.22</v>
      </c>
      <c r="S267" s="78">
        <v>0.13</v>
      </c>
      <c r="T267" s="78">
        <v>0.02</v>
      </c>
    </row>
    <row r="268" spans="2:20">
      <c r="B268" t="s">
        <v>1180</v>
      </c>
      <c r="C268" t="s">
        <v>1181</v>
      </c>
      <c r="D268" t="s">
        <v>106</v>
      </c>
      <c r="E268" t="s">
        <v>129</v>
      </c>
      <c r="F268" t="s">
        <v>1182</v>
      </c>
      <c r="G268" t="s">
        <v>470</v>
      </c>
      <c r="H268" t="s">
        <v>784</v>
      </c>
      <c r="I268" t="s">
        <v>156</v>
      </c>
      <c r="J268" t="s">
        <v>1183</v>
      </c>
      <c r="K268" s="78">
        <v>1.3</v>
      </c>
      <c r="L268" t="s">
        <v>108</v>
      </c>
      <c r="M268" s="78">
        <v>6.75</v>
      </c>
      <c r="N268" s="78">
        <v>1.32</v>
      </c>
      <c r="O268" s="78">
        <v>470071.77</v>
      </c>
      <c r="P268" s="78">
        <v>109.77</v>
      </c>
      <c r="Q268" s="78">
        <v>515.99778192899998</v>
      </c>
      <c r="R268" s="78">
        <v>0.52</v>
      </c>
      <c r="S268" s="78">
        <v>7.0000000000000007E-2</v>
      </c>
      <c r="T268" s="78">
        <v>0.01</v>
      </c>
    </row>
    <row r="269" spans="2:20">
      <c r="B269" t="s">
        <v>1184</v>
      </c>
      <c r="C269" t="s">
        <v>1185</v>
      </c>
      <c r="D269" t="s">
        <v>106</v>
      </c>
      <c r="E269" t="s">
        <v>129</v>
      </c>
      <c r="F269" t="s">
        <v>1186</v>
      </c>
      <c r="G269" t="s">
        <v>901</v>
      </c>
      <c r="H269" t="s">
        <v>800</v>
      </c>
      <c r="I269" t="s">
        <v>155</v>
      </c>
      <c r="J269" t="s">
        <v>681</v>
      </c>
      <c r="K269" s="78">
        <v>5.69</v>
      </c>
      <c r="L269" t="s">
        <v>108</v>
      </c>
      <c r="M269" s="78">
        <v>4.75</v>
      </c>
      <c r="N269" s="78">
        <v>3.25</v>
      </c>
      <c r="O269" s="78">
        <v>739044.43</v>
      </c>
      <c r="P269" s="78">
        <v>108.81</v>
      </c>
      <c r="Q269" s="78">
        <v>804.15424428300003</v>
      </c>
      <c r="R269" s="78">
        <v>0.15</v>
      </c>
      <c r="S269" s="78">
        <v>0.12</v>
      </c>
      <c r="T269" s="78">
        <v>0.02</v>
      </c>
    </row>
    <row r="270" spans="2:20">
      <c r="B270" t="s">
        <v>1187</v>
      </c>
      <c r="C270" t="s">
        <v>1188</v>
      </c>
      <c r="D270" t="s">
        <v>106</v>
      </c>
      <c r="E270" t="s">
        <v>129</v>
      </c>
      <c r="F270" t="s">
        <v>1189</v>
      </c>
      <c r="G270" t="s">
        <v>134</v>
      </c>
      <c r="H270" t="s">
        <v>800</v>
      </c>
      <c r="I270" t="s">
        <v>155</v>
      </c>
      <c r="J270" t="s">
        <v>1190</v>
      </c>
      <c r="K270" s="78">
        <v>0.73</v>
      </c>
      <c r="L270" t="s">
        <v>108</v>
      </c>
      <c r="M270" s="78">
        <v>5.8</v>
      </c>
      <c r="N270" s="78">
        <v>1.01</v>
      </c>
      <c r="O270" s="78">
        <v>161108.25</v>
      </c>
      <c r="P270" s="78">
        <v>105.02</v>
      </c>
      <c r="Q270" s="78">
        <v>169.19588415000001</v>
      </c>
      <c r="R270" s="78">
        <v>0.32</v>
      </c>
      <c r="S270" s="78">
        <v>0.02</v>
      </c>
      <c r="T270" s="78">
        <v>0</v>
      </c>
    </row>
    <row r="271" spans="2:20">
      <c r="B271" t="s">
        <v>1191</v>
      </c>
      <c r="C271" t="s">
        <v>1192</v>
      </c>
      <c r="D271" t="s">
        <v>106</v>
      </c>
      <c r="E271" t="s">
        <v>129</v>
      </c>
      <c r="F271" t="s">
        <v>783</v>
      </c>
      <c r="G271" t="s">
        <v>531</v>
      </c>
      <c r="H271" t="s">
        <v>784</v>
      </c>
      <c r="I271" t="s">
        <v>156</v>
      </c>
      <c r="J271" t="s">
        <v>716</v>
      </c>
      <c r="K271" s="78">
        <v>5.68</v>
      </c>
      <c r="L271" t="s">
        <v>108</v>
      </c>
      <c r="M271" s="78">
        <v>4.3499999999999996</v>
      </c>
      <c r="N271" s="78">
        <v>3.53</v>
      </c>
      <c r="O271" s="78">
        <v>666107.88</v>
      </c>
      <c r="P271" s="78">
        <v>106.94</v>
      </c>
      <c r="Q271" s="78">
        <v>712.33576687200002</v>
      </c>
      <c r="R271" s="78">
        <v>0.53</v>
      </c>
      <c r="S271" s="78">
        <v>0.1</v>
      </c>
      <c r="T271" s="78">
        <v>0.02</v>
      </c>
    </row>
    <row r="272" spans="2:20">
      <c r="B272" t="s">
        <v>1193</v>
      </c>
      <c r="C272" t="s">
        <v>1194</v>
      </c>
      <c r="D272" t="s">
        <v>106</v>
      </c>
      <c r="E272" t="s">
        <v>129</v>
      </c>
      <c r="F272" t="s">
        <v>1195</v>
      </c>
      <c r="G272" t="s">
        <v>470</v>
      </c>
      <c r="H272" t="s">
        <v>784</v>
      </c>
      <c r="I272" t="s">
        <v>156</v>
      </c>
      <c r="J272" t="s">
        <v>636</v>
      </c>
      <c r="K272" s="78">
        <v>4.75</v>
      </c>
      <c r="L272" t="s">
        <v>108</v>
      </c>
      <c r="M272" s="78">
        <v>6</v>
      </c>
      <c r="N272" s="78">
        <v>6.63</v>
      </c>
      <c r="O272" s="78">
        <v>832634.84</v>
      </c>
      <c r="P272" s="78">
        <v>97.59</v>
      </c>
      <c r="Q272" s="78">
        <v>812.56834035600002</v>
      </c>
      <c r="R272" s="78">
        <v>0.14000000000000001</v>
      </c>
      <c r="S272" s="78">
        <v>0.12</v>
      </c>
      <c r="T272" s="78">
        <v>0.02</v>
      </c>
    </row>
    <row r="273" spans="2:20">
      <c r="B273" t="s">
        <v>1196</v>
      </c>
      <c r="C273" t="s">
        <v>1197</v>
      </c>
      <c r="D273" t="s">
        <v>106</v>
      </c>
      <c r="E273" t="s">
        <v>129</v>
      </c>
      <c r="F273" t="s">
        <v>799</v>
      </c>
      <c r="G273" t="s">
        <v>470</v>
      </c>
      <c r="H273" t="s">
        <v>800</v>
      </c>
      <c r="I273" t="s">
        <v>155</v>
      </c>
      <c r="J273" t="s">
        <v>1198</v>
      </c>
      <c r="K273" s="78">
        <v>0.66</v>
      </c>
      <c r="L273" t="s">
        <v>108</v>
      </c>
      <c r="M273" s="78">
        <v>4.53</v>
      </c>
      <c r="N273" s="78">
        <v>1.2</v>
      </c>
      <c r="O273" s="78">
        <v>125734.8</v>
      </c>
      <c r="P273" s="78">
        <v>101.1</v>
      </c>
      <c r="Q273" s="78">
        <v>127.1178828</v>
      </c>
      <c r="R273" s="78">
        <v>0.3</v>
      </c>
      <c r="S273" s="78">
        <v>0.02</v>
      </c>
      <c r="T273" s="78">
        <v>0</v>
      </c>
    </row>
    <row r="274" spans="2:20">
      <c r="B274" t="s">
        <v>1199</v>
      </c>
      <c r="C274" t="s">
        <v>1200</v>
      </c>
      <c r="D274" t="s">
        <v>106</v>
      </c>
      <c r="E274" t="s">
        <v>129</v>
      </c>
      <c r="F274" t="s">
        <v>799</v>
      </c>
      <c r="G274" t="s">
        <v>470</v>
      </c>
      <c r="H274" t="s">
        <v>800</v>
      </c>
      <c r="I274" t="s">
        <v>155</v>
      </c>
      <c r="J274" t="s">
        <v>418</v>
      </c>
      <c r="K274" s="78">
        <v>6.94</v>
      </c>
      <c r="L274" t="s">
        <v>108</v>
      </c>
      <c r="M274" s="78">
        <v>4.9000000000000004</v>
      </c>
      <c r="N274" s="78">
        <v>5.0999999999999996</v>
      </c>
      <c r="O274" s="78">
        <v>1374296.49</v>
      </c>
      <c r="P274" s="78">
        <v>100.27</v>
      </c>
      <c r="Q274" s="78">
        <v>1378.007090523</v>
      </c>
      <c r="R274" s="78">
        <v>0.43</v>
      </c>
      <c r="S274" s="78">
        <v>0.2</v>
      </c>
      <c r="T274" s="78">
        <v>0.04</v>
      </c>
    </row>
    <row r="275" spans="2:20">
      <c r="B275" t="s">
        <v>1201</v>
      </c>
      <c r="C275" t="s">
        <v>1202</v>
      </c>
      <c r="D275" t="s">
        <v>106</v>
      </c>
      <c r="E275" t="s">
        <v>129</v>
      </c>
      <c r="F275" t="s">
        <v>1203</v>
      </c>
      <c r="G275" t="s">
        <v>470</v>
      </c>
      <c r="H275" t="s">
        <v>800</v>
      </c>
      <c r="I275" t="s">
        <v>155</v>
      </c>
      <c r="J275" t="s">
        <v>418</v>
      </c>
      <c r="K275" s="78">
        <v>4.32</v>
      </c>
      <c r="L275" t="s">
        <v>108</v>
      </c>
      <c r="M275" s="78">
        <v>4.2</v>
      </c>
      <c r="N275" s="78">
        <v>3.72</v>
      </c>
      <c r="O275" s="78">
        <v>554293.04</v>
      </c>
      <c r="P275" s="78">
        <v>102.8</v>
      </c>
      <c r="Q275" s="78">
        <v>569.81324512000003</v>
      </c>
      <c r="R275" s="78">
        <v>0.06</v>
      </c>
      <c r="S275" s="78">
        <v>0.08</v>
      </c>
      <c r="T275" s="78">
        <v>0.02</v>
      </c>
    </row>
    <row r="276" spans="2:20">
      <c r="B276" t="s">
        <v>1204</v>
      </c>
      <c r="C276" t="s">
        <v>1205</v>
      </c>
      <c r="D276" t="s">
        <v>106</v>
      </c>
      <c r="E276" t="s">
        <v>129</v>
      </c>
      <c r="F276" t="s">
        <v>722</v>
      </c>
      <c r="G276" t="s">
        <v>118</v>
      </c>
      <c r="H276" t="s">
        <v>800</v>
      </c>
      <c r="I276" t="s">
        <v>155</v>
      </c>
      <c r="J276" t="s">
        <v>412</v>
      </c>
      <c r="K276" s="78">
        <v>6.24</v>
      </c>
      <c r="L276" t="s">
        <v>108</v>
      </c>
      <c r="M276" s="78">
        <v>4.3</v>
      </c>
      <c r="N276" s="78">
        <v>4.43</v>
      </c>
      <c r="O276" s="78">
        <v>2611146.7999999998</v>
      </c>
      <c r="P276" s="78">
        <v>101.05</v>
      </c>
      <c r="Q276" s="78">
        <v>2638.5638414</v>
      </c>
      <c r="R276" s="78">
        <v>0.11</v>
      </c>
      <c r="S276" s="78">
        <v>0.38</v>
      </c>
      <c r="T276" s="78">
        <v>7.0000000000000007E-2</v>
      </c>
    </row>
    <row r="277" spans="2:20">
      <c r="B277" t="s">
        <v>1206</v>
      </c>
      <c r="C277" t="s">
        <v>1207</v>
      </c>
      <c r="D277" t="s">
        <v>106</v>
      </c>
      <c r="E277" t="s">
        <v>129</v>
      </c>
      <c r="F277" t="s">
        <v>1208</v>
      </c>
      <c r="G277" t="s">
        <v>470</v>
      </c>
      <c r="H277" t="s">
        <v>784</v>
      </c>
      <c r="I277" t="s">
        <v>156</v>
      </c>
      <c r="J277" t="s">
        <v>816</v>
      </c>
      <c r="K277" s="78">
        <v>2.06</v>
      </c>
      <c r="L277" t="s">
        <v>108</v>
      </c>
      <c r="M277" s="78">
        <v>5.45</v>
      </c>
      <c r="N277" s="78">
        <v>2.31</v>
      </c>
      <c r="O277" s="78">
        <v>524734.38</v>
      </c>
      <c r="P277" s="78">
        <v>106.54</v>
      </c>
      <c r="Q277" s="78">
        <v>559.052008452</v>
      </c>
      <c r="R277" s="78">
        <v>0.28999999999999998</v>
      </c>
      <c r="S277" s="78">
        <v>0.08</v>
      </c>
      <c r="T277" s="78">
        <v>0.01</v>
      </c>
    </row>
    <row r="278" spans="2:20">
      <c r="B278" t="s">
        <v>1209</v>
      </c>
      <c r="C278" t="s">
        <v>1210</v>
      </c>
      <c r="D278" t="s">
        <v>106</v>
      </c>
      <c r="E278" t="s">
        <v>129</v>
      </c>
      <c r="F278" t="s">
        <v>1208</v>
      </c>
      <c r="G278" t="s">
        <v>470</v>
      </c>
      <c r="H278" t="s">
        <v>784</v>
      </c>
      <c r="I278" t="s">
        <v>156</v>
      </c>
      <c r="J278" t="s">
        <v>324</v>
      </c>
      <c r="K278" s="78">
        <v>3.18</v>
      </c>
      <c r="L278" t="s">
        <v>108</v>
      </c>
      <c r="M278" s="78">
        <v>3.5</v>
      </c>
      <c r="N278" s="78">
        <v>2.2599999999999998</v>
      </c>
      <c r="O278" s="78">
        <v>218844.2</v>
      </c>
      <c r="P278" s="78">
        <v>103.99</v>
      </c>
      <c r="Q278" s="78">
        <v>227.57608357999999</v>
      </c>
      <c r="R278" s="78">
        <v>0.13</v>
      </c>
      <c r="S278" s="78">
        <v>0.03</v>
      </c>
      <c r="T278" s="78">
        <v>0.01</v>
      </c>
    </row>
    <row r="279" spans="2:20">
      <c r="B279" t="s">
        <v>1211</v>
      </c>
      <c r="C279" t="s">
        <v>1212</v>
      </c>
      <c r="D279" t="s">
        <v>106</v>
      </c>
      <c r="E279" t="s">
        <v>129</v>
      </c>
      <c r="F279" t="s">
        <v>1208</v>
      </c>
      <c r="G279" t="s">
        <v>470</v>
      </c>
      <c r="H279" t="s">
        <v>784</v>
      </c>
      <c r="I279" t="s">
        <v>156</v>
      </c>
      <c r="J279" t="s">
        <v>435</v>
      </c>
      <c r="K279" s="78">
        <v>0.5</v>
      </c>
      <c r="L279" t="s">
        <v>108</v>
      </c>
      <c r="M279" s="78">
        <v>7.3</v>
      </c>
      <c r="N279" s="78">
        <v>1</v>
      </c>
      <c r="O279" s="78">
        <v>165694.35999999999</v>
      </c>
      <c r="P279" s="78">
        <v>103.14</v>
      </c>
      <c r="Q279" s="78">
        <v>170.897162904</v>
      </c>
      <c r="R279" s="78">
        <v>0.32</v>
      </c>
      <c r="S279" s="78">
        <v>0.02</v>
      </c>
      <c r="T279" s="78">
        <v>0</v>
      </c>
    </row>
    <row r="280" spans="2:20">
      <c r="B280" t="s">
        <v>1213</v>
      </c>
      <c r="C280" t="s">
        <v>1214</v>
      </c>
      <c r="D280" t="s">
        <v>106</v>
      </c>
      <c r="E280" t="s">
        <v>129</v>
      </c>
      <c r="F280" t="s">
        <v>1215</v>
      </c>
      <c r="G280" t="s">
        <v>470</v>
      </c>
      <c r="H280" t="s">
        <v>784</v>
      </c>
      <c r="I280" t="s">
        <v>156</v>
      </c>
      <c r="J280" t="s">
        <v>321</v>
      </c>
      <c r="K280" s="78">
        <v>5.41</v>
      </c>
      <c r="L280" t="s">
        <v>108</v>
      </c>
      <c r="M280" s="78">
        <v>3.35</v>
      </c>
      <c r="N280" s="78">
        <v>2.78</v>
      </c>
      <c r="O280" s="78">
        <v>555089.91</v>
      </c>
      <c r="P280" s="78">
        <v>103.64</v>
      </c>
      <c r="Q280" s="78">
        <v>575.29518272400003</v>
      </c>
      <c r="R280" s="78">
        <v>0.51</v>
      </c>
      <c r="S280" s="78">
        <v>0.08</v>
      </c>
      <c r="T280" s="78">
        <v>0.02</v>
      </c>
    </row>
    <row r="281" spans="2:20">
      <c r="B281" t="s">
        <v>1216</v>
      </c>
      <c r="C281" t="s">
        <v>1217</v>
      </c>
      <c r="D281" t="s">
        <v>106</v>
      </c>
      <c r="E281" t="s">
        <v>129</v>
      </c>
      <c r="F281" t="s">
        <v>1218</v>
      </c>
      <c r="G281" t="s">
        <v>843</v>
      </c>
      <c r="H281" t="s">
        <v>800</v>
      </c>
      <c r="I281" t="s">
        <v>155</v>
      </c>
      <c r="J281" t="s">
        <v>1219</v>
      </c>
      <c r="K281" s="78">
        <v>3.29</v>
      </c>
      <c r="L281" t="s">
        <v>108</v>
      </c>
      <c r="M281" s="78">
        <v>4.5</v>
      </c>
      <c r="N281" s="78">
        <v>2.41</v>
      </c>
      <c r="O281" s="78">
        <v>313000</v>
      </c>
      <c r="P281" s="78">
        <v>107</v>
      </c>
      <c r="Q281" s="78">
        <v>334.91</v>
      </c>
      <c r="R281" s="78">
        <v>0.63</v>
      </c>
      <c r="S281" s="78">
        <v>0.05</v>
      </c>
      <c r="T281" s="78">
        <v>0.01</v>
      </c>
    </row>
    <row r="282" spans="2:20">
      <c r="B282" t="s">
        <v>1220</v>
      </c>
      <c r="C282" t="s">
        <v>1221</v>
      </c>
      <c r="D282" t="s">
        <v>106</v>
      </c>
      <c r="E282" t="s">
        <v>129</v>
      </c>
      <c r="F282" t="s">
        <v>842</v>
      </c>
      <c r="G282" t="s">
        <v>843</v>
      </c>
      <c r="H282" t="s">
        <v>800</v>
      </c>
      <c r="I282" t="s">
        <v>155</v>
      </c>
      <c r="J282" t="s">
        <v>1222</v>
      </c>
      <c r="K282" s="78">
        <v>0.57999999999999996</v>
      </c>
      <c r="L282" t="s">
        <v>108</v>
      </c>
      <c r="M282" s="78">
        <v>5.45</v>
      </c>
      <c r="N282" s="78">
        <v>0.96</v>
      </c>
      <c r="O282" s="78">
        <v>161606.18</v>
      </c>
      <c r="P282" s="78">
        <v>107.58</v>
      </c>
      <c r="Q282" s="78">
        <v>173.855928444</v>
      </c>
      <c r="R282" s="78">
        <v>7.0000000000000007E-2</v>
      </c>
      <c r="S282" s="78">
        <v>0.02</v>
      </c>
      <c r="T282" s="78">
        <v>0</v>
      </c>
    </row>
    <row r="283" spans="2:20">
      <c r="B283" t="s">
        <v>1223</v>
      </c>
      <c r="C283" t="s">
        <v>1224</v>
      </c>
      <c r="D283" t="s">
        <v>106</v>
      </c>
      <c r="E283" t="s">
        <v>129</v>
      </c>
      <c r="F283" t="s">
        <v>842</v>
      </c>
      <c r="G283" t="s">
        <v>843</v>
      </c>
      <c r="H283" t="s">
        <v>800</v>
      </c>
      <c r="I283" t="s">
        <v>155</v>
      </c>
      <c r="J283" t="s">
        <v>755</v>
      </c>
      <c r="K283" s="78">
        <v>6.08</v>
      </c>
      <c r="L283" t="s">
        <v>108</v>
      </c>
      <c r="M283" s="78">
        <v>5.09</v>
      </c>
      <c r="N283" s="78">
        <v>3.9</v>
      </c>
      <c r="O283" s="78">
        <v>568147.96</v>
      </c>
      <c r="P283" s="78">
        <v>108.25</v>
      </c>
      <c r="Q283" s="78">
        <v>615.0201667</v>
      </c>
      <c r="R283" s="78">
        <v>0.14000000000000001</v>
      </c>
      <c r="S283" s="78">
        <v>0.09</v>
      </c>
      <c r="T283" s="78">
        <v>0.02</v>
      </c>
    </row>
    <row r="284" spans="2:20">
      <c r="B284" t="s">
        <v>1225</v>
      </c>
      <c r="C284" t="s">
        <v>1226</v>
      </c>
      <c r="D284" t="s">
        <v>106</v>
      </c>
      <c r="E284" t="s">
        <v>129</v>
      </c>
      <c r="F284" t="s">
        <v>851</v>
      </c>
      <c r="G284" t="s">
        <v>133</v>
      </c>
      <c r="H284" t="s">
        <v>800</v>
      </c>
      <c r="I284" t="s">
        <v>155</v>
      </c>
      <c r="J284" t="s">
        <v>734</v>
      </c>
      <c r="K284" s="78">
        <v>1.1000000000000001</v>
      </c>
      <c r="L284" t="s">
        <v>108</v>
      </c>
      <c r="M284" s="78">
        <v>5.4</v>
      </c>
      <c r="N284" s="78">
        <v>1.36</v>
      </c>
      <c r="O284" s="78">
        <v>176528.31</v>
      </c>
      <c r="P284" s="78">
        <v>104.51</v>
      </c>
      <c r="Q284" s="78">
        <v>184.489736781</v>
      </c>
      <c r="R284" s="78">
        <v>0.13</v>
      </c>
      <c r="S284" s="78">
        <v>0.03</v>
      </c>
      <c r="T284" s="78">
        <v>0</v>
      </c>
    </row>
    <row r="285" spans="2:20">
      <c r="B285" t="s">
        <v>1227</v>
      </c>
      <c r="C285" t="s">
        <v>1228</v>
      </c>
      <c r="D285" t="s">
        <v>106</v>
      </c>
      <c r="E285" t="s">
        <v>129</v>
      </c>
      <c r="F285" t="s">
        <v>851</v>
      </c>
      <c r="G285" t="s">
        <v>133</v>
      </c>
      <c r="H285" t="s">
        <v>800</v>
      </c>
      <c r="I285" t="s">
        <v>155</v>
      </c>
      <c r="J285" t="s">
        <v>388</v>
      </c>
      <c r="K285" s="78">
        <v>2.06</v>
      </c>
      <c r="L285" t="s">
        <v>108</v>
      </c>
      <c r="M285" s="78">
        <v>5.75</v>
      </c>
      <c r="N285" s="78">
        <v>1.73</v>
      </c>
      <c r="O285" s="78">
        <v>642699.84</v>
      </c>
      <c r="P285" s="78">
        <v>108.98</v>
      </c>
      <c r="Q285" s="78">
        <v>700.41428563199997</v>
      </c>
      <c r="R285" s="78">
        <v>0.15</v>
      </c>
      <c r="S285" s="78">
        <v>0.1</v>
      </c>
      <c r="T285" s="78">
        <v>0.02</v>
      </c>
    </row>
    <row r="286" spans="2:20">
      <c r="B286" t="s">
        <v>1229</v>
      </c>
      <c r="C286" t="s">
        <v>1230</v>
      </c>
      <c r="D286" t="s">
        <v>106</v>
      </c>
      <c r="E286" t="s">
        <v>129</v>
      </c>
      <c r="F286" t="s">
        <v>865</v>
      </c>
      <c r="G286" t="s">
        <v>470</v>
      </c>
      <c r="H286" t="s">
        <v>395</v>
      </c>
      <c r="I286" t="s">
        <v>156</v>
      </c>
      <c r="J286" t="s">
        <v>361</v>
      </c>
      <c r="K286" s="78">
        <v>4.45</v>
      </c>
      <c r="L286" t="s">
        <v>108</v>
      </c>
      <c r="M286" s="78">
        <v>4.6500000000000004</v>
      </c>
      <c r="N286" s="78">
        <v>3.88</v>
      </c>
      <c r="O286" s="78">
        <v>1277715.25</v>
      </c>
      <c r="P286" s="78">
        <v>103.6</v>
      </c>
      <c r="Q286" s="78">
        <v>1323.7129990000001</v>
      </c>
      <c r="R286" s="78">
        <v>0.66</v>
      </c>
      <c r="S286" s="78">
        <v>0.19</v>
      </c>
      <c r="T286" s="78">
        <v>0.04</v>
      </c>
    </row>
    <row r="287" spans="2:20">
      <c r="B287" t="s">
        <v>1231</v>
      </c>
      <c r="C287" t="s">
        <v>1232</v>
      </c>
      <c r="D287" t="s">
        <v>106</v>
      </c>
      <c r="E287" t="s">
        <v>129</v>
      </c>
      <c r="F287" t="s">
        <v>1233</v>
      </c>
      <c r="G287" t="s">
        <v>131</v>
      </c>
      <c r="H287" t="s">
        <v>866</v>
      </c>
      <c r="I287" t="s">
        <v>155</v>
      </c>
      <c r="J287" t="s">
        <v>1058</v>
      </c>
      <c r="K287" s="78">
        <v>4.07</v>
      </c>
      <c r="L287" t="s">
        <v>108</v>
      </c>
      <c r="M287" s="78">
        <v>4.5999999999999996</v>
      </c>
      <c r="N287" s="78">
        <v>3.69</v>
      </c>
      <c r="O287" s="78">
        <v>851566.79</v>
      </c>
      <c r="P287" s="78">
        <v>103.81</v>
      </c>
      <c r="Q287" s="78">
        <v>884.01148469899999</v>
      </c>
      <c r="R287" s="78">
        <v>0.53</v>
      </c>
      <c r="S287" s="78">
        <v>0.13</v>
      </c>
      <c r="T287" s="78">
        <v>0.02</v>
      </c>
    </row>
    <row r="288" spans="2:20">
      <c r="B288" t="s">
        <v>1234</v>
      </c>
      <c r="C288" t="s">
        <v>1235</v>
      </c>
      <c r="D288" t="s">
        <v>106</v>
      </c>
      <c r="E288" t="s">
        <v>129</v>
      </c>
      <c r="F288" t="s">
        <v>872</v>
      </c>
      <c r="G288" t="s">
        <v>470</v>
      </c>
      <c r="H288" t="s">
        <v>395</v>
      </c>
      <c r="I288" t="s">
        <v>156</v>
      </c>
      <c r="J288" t="s">
        <v>1236</v>
      </c>
      <c r="K288" s="78">
        <v>0.9</v>
      </c>
      <c r="L288" t="s">
        <v>108</v>
      </c>
      <c r="M288" s="78">
        <v>7.19</v>
      </c>
      <c r="N288" s="78">
        <v>1.1399999999999999</v>
      </c>
      <c r="O288" s="78">
        <v>289094.38</v>
      </c>
      <c r="P288" s="78">
        <v>104.56</v>
      </c>
      <c r="Q288" s="78">
        <v>302.27708372799998</v>
      </c>
      <c r="R288" s="78">
        <v>0.68</v>
      </c>
      <c r="S288" s="78">
        <v>0.04</v>
      </c>
      <c r="T288" s="78">
        <v>0.01</v>
      </c>
    </row>
    <row r="289" spans="2:20">
      <c r="B289" t="s">
        <v>1237</v>
      </c>
      <c r="C289" t="s">
        <v>1238</v>
      </c>
      <c r="D289" t="s">
        <v>106</v>
      </c>
      <c r="E289" t="s">
        <v>129</v>
      </c>
      <c r="F289" t="s">
        <v>1239</v>
      </c>
      <c r="G289" t="s">
        <v>470</v>
      </c>
      <c r="H289" t="s">
        <v>866</v>
      </c>
      <c r="I289" t="s">
        <v>155</v>
      </c>
      <c r="J289" t="s">
        <v>290</v>
      </c>
      <c r="K289" s="78">
        <v>6.06</v>
      </c>
      <c r="L289" t="s">
        <v>108</v>
      </c>
      <c r="M289" s="78">
        <v>6.9</v>
      </c>
      <c r="N289" s="78">
        <v>6.58</v>
      </c>
      <c r="O289" s="78">
        <v>446143.57</v>
      </c>
      <c r="P289" s="78">
        <v>103.39</v>
      </c>
      <c r="Q289" s="78">
        <v>461.26783702300003</v>
      </c>
      <c r="R289" s="78">
        <v>0.16</v>
      </c>
      <c r="S289" s="78">
        <v>7.0000000000000007E-2</v>
      </c>
      <c r="T289" s="78">
        <v>0.01</v>
      </c>
    </row>
    <row r="290" spans="2:20">
      <c r="B290" t="s">
        <v>1240</v>
      </c>
      <c r="C290" t="s">
        <v>1241</v>
      </c>
      <c r="D290" t="s">
        <v>106</v>
      </c>
      <c r="E290" t="s">
        <v>129</v>
      </c>
      <c r="F290" t="s">
        <v>1242</v>
      </c>
      <c r="G290" t="s">
        <v>133</v>
      </c>
      <c r="H290" t="s">
        <v>395</v>
      </c>
      <c r="I290" t="s">
        <v>156</v>
      </c>
      <c r="J290" t="s">
        <v>734</v>
      </c>
      <c r="K290" s="78">
        <v>0.66</v>
      </c>
      <c r="L290" t="s">
        <v>108</v>
      </c>
      <c r="M290" s="78">
        <v>6.65</v>
      </c>
      <c r="N290" s="78">
        <v>1.63</v>
      </c>
      <c r="O290" s="78">
        <v>338053.59</v>
      </c>
      <c r="P290" s="78">
        <v>103.88</v>
      </c>
      <c r="Q290" s="78">
        <v>351.17006929199999</v>
      </c>
      <c r="R290" s="78">
        <v>0.31</v>
      </c>
      <c r="S290" s="78">
        <v>0.05</v>
      </c>
      <c r="T290" s="78">
        <v>0.01</v>
      </c>
    </row>
    <row r="291" spans="2:20">
      <c r="B291" t="s">
        <v>1243</v>
      </c>
      <c r="C291" t="s">
        <v>1244</v>
      </c>
      <c r="D291" t="s">
        <v>106</v>
      </c>
      <c r="E291" t="s">
        <v>129</v>
      </c>
      <c r="F291" t="s">
        <v>1242</v>
      </c>
      <c r="G291" t="s">
        <v>133</v>
      </c>
      <c r="H291" t="s">
        <v>395</v>
      </c>
      <c r="I291" t="s">
        <v>156</v>
      </c>
      <c r="J291" t="s">
        <v>321</v>
      </c>
      <c r="K291" s="78">
        <v>4.0599999999999996</v>
      </c>
      <c r="L291" t="s">
        <v>108</v>
      </c>
      <c r="M291" s="78">
        <v>4.55</v>
      </c>
      <c r="N291" s="78">
        <v>3.65</v>
      </c>
      <c r="O291" s="78">
        <v>555089.91</v>
      </c>
      <c r="P291" s="78">
        <v>104.5</v>
      </c>
      <c r="Q291" s="78">
        <v>580.06895595000003</v>
      </c>
      <c r="R291" s="78">
        <v>0.22</v>
      </c>
      <c r="S291" s="78">
        <v>0.08</v>
      </c>
      <c r="T291" s="78">
        <v>0.02</v>
      </c>
    </row>
    <row r="292" spans="2:20">
      <c r="B292" t="s">
        <v>1245</v>
      </c>
      <c r="C292" t="s">
        <v>1246</v>
      </c>
      <c r="D292" t="s">
        <v>106</v>
      </c>
      <c r="E292" t="s">
        <v>129</v>
      </c>
      <c r="F292" t="s">
        <v>900</v>
      </c>
      <c r="G292" t="s">
        <v>901</v>
      </c>
      <c r="H292" t="s">
        <v>866</v>
      </c>
      <c r="I292" t="s">
        <v>155</v>
      </c>
      <c r="J292" t="s">
        <v>690</v>
      </c>
      <c r="K292" s="78">
        <v>1.38</v>
      </c>
      <c r="L292" t="s">
        <v>108</v>
      </c>
      <c r="M292" s="78">
        <v>5.85</v>
      </c>
      <c r="N292" s="78">
        <v>0.82</v>
      </c>
      <c r="O292" s="78">
        <v>580884.24</v>
      </c>
      <c r="P292" s="78">
        <v>107.55</v>
      </c>
      <c r="Q292" s="78">
        <v>624.74100011999997</v>
      </c>
      <c r="R292" s="78">
        <v>0.28000000000000003</v>
      </c>
      <c r="S292" s="78">
        <v>0.09</v>
      </c>
      <c r="T292" s="78">
        <v>0.02</v>
      </c>
    </row>
    <row r="293" spans="2:20">
      <c r="B293" t="s">
        <v>1247</v>
      </c>
      <c r="C293" t="s">
        <v>1248</v>
      </c>
      <c r="D293" t="s">
        <v>106</v>
      </c>
      <c r="E293" t="s">
        <v>129</v>
      </c>
      <c r="F293" t="s">
        <v>900</v>
      </c>
      <c r="G293" t="s">
        <v>901</v>
      </c>
      <c r="H293" t="s">
        <v>866</v>
      </c>
      <c r="I293" t="s">
        <v>155</v>
      </c>
      <c r="J293" t="s">
        <v>1249</v>
      </c>
      <c r="K293" s="78">
        <v>5.32</v>
      </c>
      <c r="L293" t="s">
        <v>108</v>
      </c>
      <c r="M293" s="78">
        <v>5.89</v>
      </c>
      <c r="N293" s="78">
        <v>3.69</v>
      </c>
      <c r="O293" s="78">
        <v>1876503.16</v>
      </c>
      <c r="P293" s="78">
        <v>112.1</v>
      </c>
      <c r="Q293" s="78">
        <v>2103.5600423599999</v>
      </c>
      <c r="R293" s="78">
        <v>0.34</v>
      </c>
      <c r="S293" s="78">
        <v>0.3</v>
      </c>
      <c r="T293" s="78">
        <v>0.06</v>
      </c>
    </row>
    <row r="294" spans="2:20">
      <c r="B294" t="s">
        <v>1250</v>
      </c>
      <c r="C294" t="s">
        <v>1251</v>
      </c>
      <c r="D294" t="s">
        <v>106</v>
      </c>
      <c r="E294" t="s">
        <v>129</v>
      </c>
      <c r="F294" t="s">
        <v>1252</v>
      </c>
      <c r="G294" t="s">
        <v>470</v>
      </c>
      <c r="H294" t="s">
        <v>395</v>
      </c>
      <c r="I294" t="s">
        <v>156</v>
      </c>
      <c r="J294" t="s">
        <v>321</v>
      </c>
      <c r="K294" s="78">
        <v>3.76</v>
      </c>
      <c r="L294" t="s">
        <v>108</v>
      </c>
      <c r="M294" s="78">
        <v>6.4</v>
      </c>
      <c r="N294" s="78">
        <v>6.36</v>
      </c>
      <c r="O294" s="78">
        <v>416317.43</v>
      </c>
      <c r="P294" s="78">
        <v>101.03</v>
      </c>
      <c r="Q294" s="78">
        <v>420.60549952899999</v>
      </c>
      <c r="R294" s="78">
        <v>0.18</v>
      </c>
      <c r="S294" s="78">
        <v>0.06</v>
      </c>
      <c r="T294" s="78">
        <v>0.01</v>
      </c>
    </row>
    <row r="295" spans="2:20">
      <c r="B295" t="s">
        <v>1253</v>
      </c>
      <c r="C295" t="s">
        <v>1254</v>
      </c>
      <c r="D295" t="s">
        <v>106</v>
      </c>
      <c r="E295" t="s">
        <v>129</v>
      </c>
      <c r="F295" t="s">
        <v>1255</v>
      </c>
      <c r="G295" t="s">
        <v>470</v>
      </c>
      <c r="H295" t="s">
        <v>395</v>
      </c>
      <c r="I295" t="s">
        <v>156</v>
      </c>
      <c r="J295" t="s">
        <v>361</v>
      </c>
      <c r="K295" s="78">
        <v>3</v>
      </c>
      <c r="L295" t="s">
        <v>108</v>
      </c>
      <c r="M295" s="78">
        <v>4.9000000000000004</v>
      </c>
      <c r="N295" s="78">
        <v>3.86</v>
      </c>
      <c r="O295" s="78">
        <v>618925.24</v>
      </c>
      <c r="P295" s="78">
        <v>104.45</v>
      </c>
      <c r="Q295" s="78">
        <v>646.46741317999999</v>
      </c>
      <c r="R295" s="78">
        <v>0.5</v>
      </c>
      <c r="S295" s="78">
        <v>0.09</v>
      </c>
      <c r="T295" s="78">
        <v>0.02</v>
      </c>
    </row>
    <row r="296" spans="2:20">
      <c r="B296" t="s">
        <v>1256</v>
      </c>
      <c r="C296" t="s">
        <v>1257</v>
      </c>
      <c r="D296" t="s">
        <v>106</v>
      </c>
      <c r="E296" t="s">
        <v>129</v>
      </c>
      <c r="F296" t="s">
        <v>1258</v>
      </c>
      <c r="G296" t="s">
        <v>470</v>
      </c>
      <c r="H296" t="s">
        <v>1259</v>
      </c>
      <c r="I296" t="s">
        <v>156</v>
      </c>
      <c r="J296" t="s">
        <v>669</v>
      </c>
      <c r="K296" s="78">
        <v>4.91</v>
      </c>
      <c r="L296" t="s">
        <v>108</v>
      </c>
      <c r="M296" s="78">
        <v>5.75</v>
      </c>
      <c r="N296" s="78">
        <v>3.94</v>
      </c>
      <c r="O296" s="78">
        <v>614360.49</v>
      </c>
      <c r="P296" s="78">
        <v>109.65</v>
      </c>
      <c r="Q296" s="78">
        <v>673.646277285</v>
      </c>
      <c r="R296" s="78">
        <v>0.34</v>
      </c>
      <c r="S296" s="78">
        <v>0.1</v>
      </c>
      <c r="T296" s="78">
        <v>0.02</v>
      </c>
    </row>
    <row r="297" spans="2:20">
      <c r="B297" t="s">
        <v>1260</v>
      </c>
      <c r="C297" t="s">
        <v>1261</v>
      </c>
      <c r="D297" t="s">
        <v>106</v>
      </c>
      <c r="E297" t="s">
        <v>129</v>
      </c>
      <c r="F297" t="s">
        <v>920</v>
      </c>
      <c r="G297" t="s">
        <v>559</v>
      </c>
      <c r="H297" t="s">
        <v>921</v>
      </c>
      <c r="I297" t="s">
        <v>155</v>
      </c>
      <c r="J297" t="s">
        <v>324</v>
      </c>
      <c r="K297" s="78">
        <v>3.55</v>
      </c>
      <c r="L297" t="s">
        <v>108</v>
      </c>
      <c r="M297" s="78">
        <v>6</v>
      </c>
      <c r="N297" s="78">
        <v>3.19</v>
      </c>
      <c r="O297" s="78">
        <v>41630.32</v>
      </c>
      <c r="P297" s="78">
        <v>110.24</v>
      </c>
      <c r="Q297" s="78">
        <v>45.893264768000002</v>
      </c>
      <c r="R297" s="78">
        <v>0.01</v>
      </c>
      <c r="S297" s="78">
        <v>0.01</v>
      </c>
      <c r="T297" s="78">
        <v>0</v>
      </c>
    </row>
    <row r="298" spans="2:20">
      <c r="B298" t="s">
        <v>1262</v>
      </c>
      <c r="C298" t="s">
        <v>1263</v>
      </c>
      <c r="D298" t="s">
        <v>106</v>
      </c>
      <c r="E298" t="s">
        <v>129</v>
      </c>
      <c r="F298" t="s">
        <v>920</v>
      </c>
      <c r="G298" t="s">
        <v>559</v>
      </c>
      <c r="H298" t="s">
        <v>921</v>
      </c>
      <c r="I298" t="s">
        <v>155</v>
      </c>
      <c r="J298" t="s">
        <v>327</v>
      </c>
      <c r="K298" s="78">
        <v>5.7</v>
      </c>
      <c r="L298" t="s">
        <v>108</v>
      </c>
      <c r="M298" s="78">
        <v>5.9</v>
      </c>
      <c r="N298" s="78">
        <v>5.1100000000000003</v>
      </c>
      <c r="O298" s="78">
        <v>23893.01</v>
      </c>
      <c r="P298" s="78">
        <v>104.85</v>
      </c>
      <c r="Q298" s="78">
        <v>25.051820984999999</v>
      </c>
      <c r="R298" s="78">
        <v>0</v>
      </c>
      <c r="S298" s="78">
        <v>0</v>
      </c>
      <c r="T298" s="78">
        <v>0</v>
      </c>
    </row>
    <row r="299" spans="2:20">
      <c r="B299" t="s">
        <v>1264</v>
      </c>
      <c r="C299" t="s">
        <v>1265</v>
      </c>
      <c r="D299" t="s">
        <v>106</v>
      </c>
      <c r="E299" t="s">
        <v>129</v>
      </c>
      <c r="F299" t="s">
        <v>1266</v>
      </c>
      <c r="G299" t="s">
        <v>470</v>
      </c>
      <c r="H299" t="s">
        <v>921</v>
      </c>
      <c r="I299" t="s">
        <v>155</v>
      </c>
      <c r="J299" t="s">
        <v>681</v>
      </c>
      <c r="K299" s="78">
        <v>4.9400000000000004</v>
      </c>
      <c r="L299" t="s">
        <v>108</v>
      </c>
      <c r="M299" s="78">
        <v>5.05</v>
      </c>
      <c r="N299" s="78">
        <v>3.51</v>
      </c>
      <c r="O299" s="78">
        <v>204142.67</v>
      </c>
      <c r="P299" s="78">
        <v>110.03</v>
      </c>
      <c r="Q299" s="78">
        <v>224.618179801</v>
      </c>
      <c r="R299" s="78">
        <v>0.28999999999999998</v>
      </c>
      <c r="S299" s="78">
        <v>0.03</v>
      </c>
      <c r="T299" s="78">
        <v>0.01</v>
      </c>
    </row>
    <row r="300" spans="2:20">
      <c r="B300" t="s">
        <v>1267</v>
      </c>
      <c r="C300" t="s">
        <v>1268</v>
      </c>
      <c r="D300" t="s">
        <v>106</v>
      </c>
      <c r="E300" t="s">
        <v>129</v>
      </c>
      <c r="F300" t="s">
        <v>1269</v>
      </c>
      <c r="G300" t="s">
        <v>470</v>
      </c>
      <c r="H300" t="s">
        <v>921</v>
      </c>
      <c r="I300" t="s">
        <v>155</v>
      </c>
      <c r="J300" t="s">
        <v>302</v>
      </c>
      <c r="K300" s="78">
        <v>3.19</v>
      </c>
      <c r="L300" t="s">
        <v>108</v>
      </c>
      <c r="M300" s="78">
        <v>6</v>
      </c>
      <c r="N300" s="78">
        <v>5.94</v>
      </c>
      <c r="O300" s="78">
        <v>416317.43</v>
      </c>
      <c r="P300" s="78">
        <v>99.7</v>
      </c>
      <c r="Q300" s="78">
        <v>415.06847771000002</v>
      </c>
      <c r="R300" s="78">
        <v>0.42</v>
      </c>
      <c r="S300" s="78">
        <v>0.06</v>
      </c>
      <c r="T300" s="78">
        <v>0.01</v>
      </c>
    </row>
    <row r="301" spans="2:20">
      <c r="B301" t="s">
        <v>1270</v>
      </c>
      <c r="C301" t="s">
        <v>1271</v>
      </c>
      <c r="D301" t="s">
        <v>106</v>
      </c>
      <c r="E301" t="s">
        <v>129</v>
      </c>
      <c r="F301" t="s">
        <v>939</v>
      </c>
      <c r="G301" t="s">
        <v>470</v>
      </c>
      <c r="H301" t="s">
        <v>921</v>
      </c>
      <c r="I301" t="s">
        <v>155</v>
      </c>
      <c r="J301" t="s">
        <v>716</v>
      </c>
      <c r="K301" s="78">
        <v>5.99</v>
      </c>
      <c r="L301" t="s">
        <v>108</v>
      </c>
      <c r="M301" s="78">
        <v>5.65</v>
      </c>
      <c r="N301" s="78">
        <v>7.37</v>
      </c>
      <c r="O301" s="78">
        <v>277544.94</v>
      </c>
      <c r="P301" s="78">
        <v>93.82</v>
      </c>
      <c r="Q301" s="78">
        <v>260.39266270799999</v>
      </c>
      <c r="R301" s="78">
        <v>0.27</v>
      </c>
      <c r="S301" s="78">
        <v>0.04</v>
      </c>
      <c r="T301" s="78">
        <v>0.01</v>
      </c>
    </row>
    <row r="302" spans="2:20">
      <c r="B302" t="s">
        <v>1272</v>
      </c>
      <c r="C302" t="s">
        <v>1273</v>
      </c>
      <c r="D302" t="s">
        <v>106</v>
      </c>
      <c r="E302" t="s">
        <v>129</v>
      </c>
      <c r="F302" t="s">
        <v>1274</v>
      </c>
      <c r="G302" t="s">
        <v>470</v>
      </c>
      <c r="H302" t="s">
        <v>1259</v>
      </c>
      <c r="I302" t="s">
        <v>156</v>
      </c>
      <c r="J302" t="s">
        <v>412</v>
      </c>
      <c r="K302" s="78">
        <v>3.01</v>
      </c>
      <c r="L302" t="s">
        <v>108</v>
      </c>
      <c r="M302" s="78">
        <v>5.5</v>
      </c>
      <c r="N302" s="78">
        <v>4.42</v>
      </c>
      <c r="O302" s="78">
        <v>360808.44</v>
      </c>
      <c r="P302" s="78">
        <v>105.68</v>
      </c>
      <c r="Q302" s="78">
        <v>381.30235939200003</v>
      </c>
      <c r="R302" s="78">
        <v>0.31</v>
      </c>
      <c r="S302" s="78">
        <v>0.05</v>
      </c>
      <c r="T302" s="78">
        <v>0.01</v>
      </c>
    </row>
    <row r="303" spans="2:20">
      <c r="B303" t="s">
        <v>1275</v>
      </c>
      <c r="C303" t="s">
        <v>1276</v>
      </c>
      <c r="D303" t="s">
        <v>106</v>
      </c>
      <c r="E303" t="s">
        <v>129</v>
      </c>
      <c r="F303" t="s">
        <v>1277</v>
      </c>
      <c r="G303" t="s">
        <v>470</v>
      </c>
      <c r="H303" t="s">
        <v>1278</v>
      </c>
      <c r="I303" t="s">
        <v>155</v>
      </c>
      <c r="J303" t="s">
        <v>716</v>
      </c>
      <c r="K303" s="78">
        <v>1.84</v>
      </c>
      <c r="L303" t="s">
        <v>108</v>
      </c>
      <c r="M303" s="78">
        <v>6</v>
      </c>
      <c r="N303" s="78">
        <v>3.52</v>
      </c>
      <c r="O303" s="78">
        <v>337983.72</v>
      </c>
      <c r="P303" s="78">
        <v>106.16</v>
      </c>
      <c r="Q303" s="78">
        <v>358.80351715199998</v>
      </c>
      <c r="R303" s="78">
        <v>0.27</v>
      </c>
      <c r="S303" s="78">
        <v>0.05</v>
      </c>
      <c r="T303" s="78">
        <v>0.01</v>
      </c>
    </row>
    <row r="304" spans="2:20">
      <c r="B304" t="s">
        <v>1279</v>
      </c>
      <c r="C304" t="s">
        <v>1280</v>
      </c>
      <c r="D304" t="s">
        <v>106</v>
      </c>
      <c r="E304" t="s">
        <v>129</v>
      </c>
      <c r="F304" t="s">
        <v>973</v>
      </c>
      <c r="G304" t="s">
        <v>118</v>
      </c>
      <c r="H304" t="s">
        <v>968</v>
      </c>
      <c r="I304" t="s">
        <v>155</v>
      </c>
      <c r="J304" t="s">
        <v>590</v>
      </c>
      <c r="K304" s="78">
        <v>1</v>
      </c>
      <c r="L304" t="s">
        <v>108</v>
      </c>
      <c r="M304" s="78">
        <v>6.35</v>
      </c>
      <c r="N304" s="78">
        <v>6.46</v>
      </c>
      <c r="O304" s="78">
        <v>25728.42</v>
      </c>
      <c r="P304" s="78">
        <v>99.9</v>
      </c>
      <c r="Q304" s="78">
        <v>25.70269158</v>
      </c>
      <c r="R304" s="78">
        <v>0.33</v>
      </c>
      <c r="S304" s="78">
        <v>0</v>
      </c>
      <c r="T304" s="78">
        <v>0</v>
      </c>
    </row>
    <row r="305" spans="2:20">
      <c r="B305" t="s">
        <v>1281</v>
      </c>
      <c r="C305" t="s">
        <v>1282</v>
      </c>
      <c r="D305" t="s">
        <v>106</v>
      </c>
      <c r="E305" t="s">
        <v>129</v>
      </c>
      <c r="F305" t="s">
        <v>973</v>
      </c>
      <c r="G305" t="s">
        <v>118</v>
      </c>
      <c r="H305" t="s">
        <v>968</v>
      </c>
      <c r="I305" t="s">
        <v>155</v>
      </c>
      <c r="J305" t="s">
        <v>1283</v>
      </c>
      <c r="K305" s="78">
        <v>1.42</v>
      </c>
      <c r="L305" t="s">
        <v>108</v>
      </c>
      <c r="M305" s="78">
        <v>6.7</v>
      </c>
      <c r="N305" s="78">
        <v>10.29</v>
      </c>
      <c r="O305" s="78">
        <v>1564610.62</v>
      </c>
      <c r="P305" s="78">
        <v>95.27</v>
      </c>
      <c r="Q305" s="78">
        <v>1490.6045376740001</v>
      </c>
      <c r="R305" s="78">
        <v>0.3</v>
      </c>
      <c r="S305" s="78">
        <v>0.21</v>
      </c>
      <c r="T305" s="78">
        <v>0.04</v>
      </c>
    </row>
    <row r="306" spans="2:20">
      <c r="B306" t="s">
        <v>1284</v>
      </c>
      <c r="C306" t="s">
        <v>1285</v>
      </c>
      <c r="D306" t="s">
        <v>106</v>
      </c>
      <c r="E306" t="s">
        <v>129</v>
      </c>
      <c r="F306" t="s">
        <v>986</v>
      </c>
      <c r="G306" t="s">
        <v>118</v>
      </c>
      <c r="H306" t="s">
        <v>987</v>
      </c>
      <c r="I306" t="s">
        <v>155</v>
      </c>
      <c r="J306" t="s">
        <v>418</v>
      </c>
      <c r="K306" s="78">
        <v>1.76</v>
      </c>
      <c r="L306" t="s">
        <v>108</v>
      </c>
      <c r="M306" s="78">
        <v>6.6</v>
      </c>
      <c r="N306" s="78">
        <v>25.21</v>
      </c>
      <c r="O306" s="78">
        <v>617667.74</v>
      </c>
      <c r="P306" s="78">
        <v>75.010000000000005</v>
      </c>
      <c r="Q306" s="78">
        <v>463.31257177399999</v>
      </c>
      <c r="R306" s="78">
        <v>0.15</v>
      </c>
      <c r="S306" s="78">
        <v>7.0000000000000007E-2</v>
      </c>
      <c r="T306" s="78">
        <v>0.01</v>
      </c>
    </row>
    <row r="307" spans="2:20">
      <c r="B307" t="s">
        <v>1286</v>
      </c>
      <c r="C307" t="s">
        <v>1287</v>
      </c>
      <c r="D307" t="s">
        <v>106</v>
      </c>
      <c r="E307" t="s">
        <v>129</v>
      </c>
      <c r="F307" t="s">
        <v>1009</v>
      </c>
      <c r="G307" t="s">
        <v>470</v>
      </c>
      <c r="H307" t="s">
        <v>999</v>
      </c>
      <c r="I307" t="s">
        <v>156</v>
      </c>
      <c r="J307" t="s">
        <v>1288</v>
      </c>
      <c r="K307" s="78">
        <v>2.82</v>
      </c>
      <c r="L307" t="s">
        <v>108</v>
      </c>
      <c r="M307" s="78">
        <v>7.21</v>
      </c>
      <c r="N307" s="78">
        <v>0.01</v>
      </c>
      <c r="O307" s="78">
        <v>609185.6</v>
      </c>
      <c r="P307" s="78">
        <v>27.02</v>
      </c>
      <c r="Q307" s="78">
        <v>164.60194912</v>
      </c>
      <c r="R307" s="78">
        <v>0.16</v>
      </c>
      <c r="S307" s="78">
        <v>0.02</v>
      </c>
      <c r="T307" s="78">
        <v>0</v>
      </c>
    </row>
    <row r="308" spans="2:20">
      <c r="B308" t="s">
        <v>1289</v>
      </c>
      <c r="C308" t="s">
        <v>1290</v>
      </c>
      <c r="D308" t="s">
        <v>106</v>
      </c>
      <c r="E308" t="s">
        <v>129</v>
      </c>
      <c r="F308" t="s">
        <v>1009</v>
      </c>
      <c r="G308" t="s">
        <v>470</v>
      </c>
      <c r="H308" t="s">
        <v>999</v>
      </c>
      <c r="I308" t="s">
        <v>156</v>
      </c>
      <c r="J308" t="s">
        <v>418</v>
      </c>
      <c r="K308" s="78">
        <v>3.47</v>
      </c>
      <c r="L308" t="s">
        <v>108</v>
      </c>
      <c r="M308" s="78">
        <v>5.5</v>
      </c>
      <c r="N308" s="78">
        <v>0.01</v>
      </c>
      <c r="O308" s="78">
        <v>273535.15000000002</v>
      </c>
      <c r="P308" s="78">
        <v>28</v>
      </c>
      <c r="Q308" s="78">
        <v>76.589842000000004</v>
      </c>
      <c r="R308" s="78">
        <v>0.19</v>
      </c>
      <c r="S308" s="78">
        <v>0.01</v>
      </c>
      <c r="T308" s="78">
        <v>0</v>
      </c>
    </row>
    <row r="309" spans="2:20">
      <c r="B309" t="s">
        <v>1291</v>
      </c>
      <c r="C309" t="s">
        <v>1292</v>
      </c>
      <c r="D309" t="s">
        <v>106</v>
      </c>
      <c r="E309" t="s">
        <v>129</v>
      </c>
      <c r="F309" t="s">
        <v>1293</v>
      </c>
      <c r="G309" t="s">
        <v>131</v>
      </c>
      <c r="H309" t="s">
        <v>202</v>
      </c>
      <c r="I309" t="s">
        <v>203</v>
      </c>
      <c r="J309" t="s">
        <v>1294</v>
      </c>
      <c r="K309" s="78">
        <v>2.6</v>
      </c>
      <c r="L309" t="s">
        <v>108</v>
      </c>
      <c r="M309" s="78">
        <v>8</v>
      </c>
      <c r="N309" s="78">
        <v>1.88</v>
      </c>
      <c r="O309" s="78">
        <v>190188.19</v>
      </c>
      <c r="P309" s="78">
        <v>119.8</v>
      </c>
      <c r="Q309" s="78">
        <v>227.84545162000001</v>
      </c>
      <c r="R309" s="78">
        <v>0.42</v>
      </c>
      <c r="S309" s="78">
        <v>0.03</v>
      </c>
      <c r="T309" s="78">
        <v>0.01</v>
      </c>
    </row>
    <row r="310" spans="2:20">
      <c r="B310" t="s">
        <v>1295</v>
      </c>
      <c r="C310" t="s">
        <v>1296</v>
      </c>
      <c r="D310" t="s">
        <v>106</v>
      </c>
      <c r="E310" t="s">
        <v>129</v>
      </c>
      <c r="F310" t="s">
        <v>1297</v>
      </c>
      <c r="G310" t="s">
        <v>470</v>
      </c>
      <c r="H310" t="s">
        <v>202</v>
      </c>
      <c r="I310" t="s">
        <v>203</v>
      </c>
      <c r="J310" t="s">
        <v>788</v>
      </c>
      <c r="K310" s="78">
        <v>2.3199999999999998</v>
      </c>
      <c r="L310" t="s">
        <v>108</v>
      </c>
      <c r="M310" s="78">
        <v>6</v>
      </c>
      <c r="N310" s="78">
        <v>4.0599999999999996</v>
      </c>
      <c r="O310" s="78">
        <v>668793.24</v>
      </c>
      <c r="P310" s="78">
        <v>104.78</v>
      </c>
      <c r="Q310" s="78">
        <v>700.76155687200003</v>
      </c>
      <c r="R310" s="78">
        <v>0.14000000000000001</v>
      </c>
      <c r="S310" s="78">
        <v>0.1</v>
      </c>
      <c r="T310" s="78">
        <v>0.02</v>
      </c>
    </row>
    <row r="311" spans="2:20">
      <c r="B311" t="s">
        <v>1298</v>
      </c>
      <c r="C311" t="s">
        <v>1299</v>
      </c>
      <c r="D311" t="s">
        <v>106</v>
      </c>
      <c r="E311" t="s">
        <v>129</v>
      </c>
      <c r="F311" t="s">
        <v>1043</v>
      </c>
      <c r="G311" t="s">
        <v>118</v>
      </c>
      <c r="H311" t="s">
        <v>202</v>
      </c>
      <c r="I311" t="s">
        <v>203</v>
      </c>
      <c r="J311" t="s">
        <v>1300</v>
      </c>
      <c r="K311" s="78">
        <v>2.66</v>
      </c>
      <c r="L311" t="s">
        <v>108</v>
      </c>
      <c r="M311" s="78">
        <v>6.8</v>
      </c>
      <c r="N311" s="78">
        <v>5.58</v>
      </c>
      <c r="O311" s="78">
        <v>526111.30000000005</v>
      </c>
      <c r="P311" s="78">
        <v>103.99</v>
      </c>
      <c r="Q311" s="78">
        <v>547.10314086999995</v>
      </c>
      <c r="R311" s="78">
        <v>0.59</v>
      </c>
      <c r="S311" s="78">
        <v>0.08</v>
      </c>
      <c r="T311" s="78">
        <v>0.01</v>
      </c>
    </row>
    <row r="312" spans="2:20">
      <c r="B312" t="s">
        <v>1301</v>
      </c>
      <c r="C312" t="s">
        <v>1302</v>
      </c>
      <c r="D312" t="s">
        <v>106</v>
      </c>
      <c r="E312" t="s">
        <v>129</v>
      </c>
      <c r="F312" t="s">
        <v>1050</v>
      </c>
      <c r="G312" t="s">
        <v>1051</v>
      </c>
      <c r="H312" t="s">
        <v>202</v>
      </c>
      <c r="I312" t="s">
        <v>203</v>
      </c>
      <c r="J312" t="s">
        <v>1303</v>
      </c>
      <c r="K312" s="78">
        <v>0.59</v>
      </c>
      <c r="L312" t="s">
        <v>108</v>
      </c>
      <c r="M312" s="78">
        <v>7.19</v>
      </c>
      <c r="N312" s="78">
        <v>1.33</v>
      </c>
      <c r="O312" s="78">
        <v>359224.23</v>
      </c>
      <c r="P312" s="78">
        <v>106.72</v>
      </c>
      <c r="Q312" s="78">
        <v>383.36409825599998</v>
      </c>
      <c r="R312" s="78">
        <v>0.13</v>
      </c>
      <c r="S312" s="78">
        <v>0.06</v>
      </c>
      <c r="T312" s="78">
        <v>0.01</v>
      </c>
    </row>
    <row r="313" spans="2:20">
      <c r="B313" t="s">
        <v>1304</v>
      </c>
      <c r="C313" t="s">
        <v>1305</v>
      </c>
      <c r="D313" t="s">
        <v>106</v>
      </c>
      <c r="E313" t="s">
        <v>129</v>
      </c>
      <c r="F313" t="s">
        <v>1055</v>
      </c>
      <c r="G313" t="s">
        <v>138</v>
      </c>
      <c r="H313" t="s">
        <v>202</v>
      </c>
      <c r="I313" t="s">
        <v>203</v>
      </c>
      <c r="J313" t="s">
        <v>1165</v>
      </c>
      <c r="K313" s="78">
        <v>5.23</v>
      </c>
      <c r="L313" t="s">
        <v>108</v>
      </c>
      <c r="M313" s="78">
        <v>5.5</v>
      </c>
      <c r="N313" s="78">
        <v>6.17</v>
      </c>
      <c r="O313" s="78">
        <v>832634.84</v>
      </c>
      <c r="P313" s="78">
        <v>97.09</v>
      </c>
      <c r="Q313" s="78">
        <v>808.40516615599995</v>
      </c>
      <c r="R313" s="78">
        <v>0.13</v>
      </c>
      <c r="S313" s="78">
        <v>0.12</v>
      </c>
      <c r="T313" s="78">
        <v>0.02</v>
      </c>
    </row>
    <row r="314" spans="2:20">
      <c r="B314" t="s">
        <v>1306</v>
      </c>
      <c r="C314" t="s">
        <v>1307</v>
      </c>
      <c r="D314" t="s">
        <v>106</v>
      </c>
      <c r="E314" t="s">
        <v>129</v>
      </c>
      <c r="F314" t="s">
        <v>1308</v>
      </c>
      <c r="G314" t="s">
        <v>131</v>
      </c>
      <c r="H314" t="s">
        <v>202</v>
      </c>
      <c r="I314" t="s">
        <v>203</v>
      </c>
      <c r="J314" t="s">
        <v>361</v>
      </c>
      <c r="K314" s="78">
        <v>0.95</v>
      </c>
      <c r="L314" t="s">
        <v>108</v>
      </c>
      <c r="M314" s="78">
        <v>7.3</v>
      </c>
      <c r="N314" s="78">
        <v>1.24</v>
      </c>
      <c r="O314" s="78">
        <v>258579.44</v>
      </c>
      <c r="P314" s="78">
        <v>106.05</v>
      </c>
      <c r="Q314" s="78">
        <v>274.22349611999999</v>
      </c>
      <c r="R314" s="78">
        <v>0.47</v>
      </c>
      <c r="S314" s="78">
        <v>0.04</v>
      </c>
      <c r="T314" s="78">
        <v>0.01</v>
      </c>
    </row>
    <row r="315" spans="2:20">
      <c r="B315" t="s">
        <v>1309</v>
      </c>
      <c r="C315" t="s">
        <v>1310</v>
      </c>
      <c r="D315" t="s">
        <v>106</v>
      </c>
      <c r="E315" t="s">
        <v>129</v>
      </c>
      <c r="F315" t="s">
        <v>1311</v>
      </c>
      <c r="G315" t="s">
        <v>559</v>
      </c>
      <c r="H315" t="s">
        <v>202</v>
      </c>
      <c r="I315" t="s">
        <v>203</v>
      </c>
      <c r="J315" t="s">
        <v>426</v>
      </c>
      <c r="K315" s="78">
        <v>7.01</v>
      </c>
      <c r="L315" t="s">
        <v>108</v>
      </c>
      <c r="M315" s="78">
        <v>3.45</v>
      </c>
      <c r="N315" s="78">
        <v>22.15</v>
      </c>
      <c r="O315" s="78">
        <v>222363.75</v>
      </c>
      <c r="P315" s="78">
        <v>36.58</v>
      </c>
      <c r="Q315" s="78">
        <v>81.34065975</v>
      </c>
      <c r="R315" s="78">
        <v>0.04</v>
      </c>
      <c r="S315" s="78">
        <v>0.01</v>
      </c>
      <c r="T315" s="78">
        <v>0</v>
      </c>
    </row>
    <row r="316" spans="2:20">
      <c r="B316" t="s">
        <v>1312</v>
      </c>
      <c r="C316" t="s">
        <v>1313</v>
      </c>
      <c r="D316" t="s">
        <v>106</v>
      </c>
      <c r="E316" t="s">
        <v>129</v>
      </c>
      <c r="F316" t="s">
        <v>1314</v>
      </c>
      <c r="G316" t="s">
        <v>1051</v>
      </c>
      <c r="H316" t="s">
        <v>202</v>
      </c>
      <c r="I316" t="s">
        <v>203</v>
      </c>
      <c r="J316" t="s">
        <v>669</v>
      </c>
      <c r="K316" s="78">
        <v>3.64</v>
      </c>
      <c r="L316" t="s">
        <v>108</v>
      </c>
      <c r="M316" s="78">
        <v>3</v>
      </c>
      <c r="N316" s="78">
        <v>7.73</v>
      </c>
      <c r="O316" s="78">
        <v>512057.13</v>
      </c>
      <c r="P316" s="78">
        <v>101.83</v>
      </c>
      <c r="Q316" s="78">
        <v>521.42777547900005</v>
      </c>
      <c r="R316" s="78">
        <v>0.15</v>
      </c>
      <c r="S316" s="78">
        <v>7.0000000000000007E-2</v>
      </c>
      <c r="T316" s="78">
        <v>0.01</v>
      </c>
    </row>
    <row r="317" spans="2:20">
      <c r="B317" s="79" t="s">
        <v>380</v>
      </c>
      <c r="C317" s="16"/>
      <c r="D317" s="16"/>
      <c r="E317" s="16"/>
      <c r="F317" s="16"/>
      <c r="K317" s="80">
        <v>5.03</v>
      </c>
      <c r="N317" s="80">
        <v>3.33</v>
      </c>
      <c r="O317" s="80">
        <v>66158692.409999996</v>
      </c>
      <c r="Q317" s="80">
        <v>67946.694956666994</v>
      </c>
      <c r="S317" s="80">
        <v>9.77</v>
      </c>
      <c r="T317" s="80">
        <v>1.8</v>
      </c>
    </row>
    <row r="318" spans="2:20">
      <c r="B318" s="79" t="s">
        <v>401</v>
      </c>
      <c r="C318" s="16"/>
      <c r="D318" s="16"/>
      <c r="E318" s="16"/>
      <c r="F318" s="16"/>
    </row>
    <row r="319" spans="2:20">
      <c r="B319" t="s">
        <v>1315</v>
      </c>
      <c r="C319" t="s">
        <v>1316</v>
      </c>
      <c r="D319" t="s">
        <v>106</v>
      </c>
      <c r="E319" t="s">
        <v>129</v>
      </c>
      <c r="F319" t="s">
        <v>593</v>
      </c>
      <c r="G319" t="s">
        <v>470</v>
      </c>
      <c r="H319" t="s">
        <v>560</v>
      </c>
      <c r="I319" t="s">
        <v>155</v>
      </c>
      <c r="J319" t="s">
        <v>478</v>
      </c>
      <c r="K319" s="78">
        <v>0.98</v>
      </c>
      <c r="L319" t="s">
        <v>108</v>
      </c>
      <c r="M319" s="78">
        <v>6.5</v>
      </c>
      <c r="N319" s="78">
        <v>1.73</v>
      </c>
      <c r="O319" s="78">
        <v>1.1299999999999999</v>
      </c>
      <c r="P319" s="78">
        <v>87.01</v>
      </c>
      <c r="Q319" s="78">
        <v>9.8321299999999993E-4</v>
      </c>
      <c r="R319" s="78">
        <v>0</v>
      </c>
      <c r="S319" s="78">
        <v>0</v>
      </c>
      <c r="T319" s="78">
        <v>0</v>
      </c>
    </row>
    <row r="320" spans="2:20">
      <c r="B320" t="s">
        <v>1317</v>
      </c>
      <c r="C320" t="s">
        <v>1318</v>
      </c>
      <c r="D320" t="s">
        <v>106</v>
      </c>
      <c r="E320" t="s">
        <v>129</v>
      </c>
      <c r="F320" t="s">
        <v>593</v>
      </c>
      <c r="G320" t="s">
        <v>470</v>
      </c>
      <c r="H320" t="s">
        <v>560</v>
      </c>
      <c r="I320" t="s">
        <v>155</v>
      </c>
      <c r="J320" t="s">
        <v>1319</v>
      </c>
      <c r="K320" s="78">
        <v>0.99</v>
      </c>
      <c r="L320" t="s">
        <v>108</v>
      </c>
      <c r="M320" s="78">
        <v>2.1</v>
      </c>
      <c r="N320" s="78">
        <v>1.58</v>
      </c>
      <c r="O320" s="78">
        <v>7500</v>
      </c>
      <c r="P320" s="78">
        <v>77.790000000000006</v>
      </c>
      <c r="Q320" s="78">
        <v>5.8342499999999999</v>
      </c>
      <c r="R320" s="78">
        <v>0.01</v>
      </c>
      <c r="S320" s="78">
        <v>0</v>
      </c>
      <c r="T320" s="78">
        <v>0</v>
      </c>
    </row>
    <row r="321" spans="2:20">
      <c r="B321" t="s">
        <v>1320</v>
      </c>
      <c r="C321" t="s">
        <v>1321</v>
      </c>
      <c r="D321" t="s">
        <v>106</v>
      </c>
      <c r="E321" t="s">
        <v>129</v>
      </c>
      <c r="F321" t="s">
        <v>1168</v>
      </c>
      <c r="G321" t="s">
        <v>733</v>
      </c>
      <c r="H321" t="s">
        <v>386</v>
      </c>
      <c r="I321" t="s">
        <v>155</v>
      </c>
      <c r="J321" t="s">
        <v>1322</v>
      </c>
      <c r="K321" s="78">
        <v>3.24</v>
      </c>
      <c r="L321" t="s">
        <v>108</v>
      </c>
      <c r="M321" s="78">
        <v>2.74</v>
      </c>
      <c r="N321" s="78">
        <v>2.39</v>
      </c>
      <c r="O321" s="78">
        <v>1095000</v>
      </c>
      <c r="P321" s="78">
        <v>101.4</v>
      </c>
      <c r="Q321" s="78">
        <v>1110.33</v>
      </c>
      <c r="R321" s="78">
        <v>0.88</v>
      </c>
      <c r="S321" s="78">
        <v>0.16</v>
      </c>
      <c r="T321" s="78">
        <v>0.03</v>
      </c>
    </row>
    <row r="322" spans="2:20">
      <c r="B322" t="s">
        <v>1323</v>
      </c>
      <c r="C322" t="s">
        <v>1324</v>
      </c>
      <c r="D322" t="s">
        <v>106</v>
      </c>
      <c r="E322" t="s">
        <v>129</v>
      </c>
      <c r="F322" t="s">
        <v>1325</v>
      </c>
      <c r="G322" t="s">
        <v>1326</v>
      </c>
      <c r="H322" t="s">
        <v>202</v>
      </c>
      <c r="I322" t="s">
        <v>203</v>
      </c>
      <c r="J322" t="s">
        <v>1327</v>
      </c>
      <c r="K322" s="78">
        <v>0.99</v>
      </c>
      <c r="L322" t="s">
        <v>108</v>
      </c>
      <c r="M322" s="78">
        <v>7.8</v>
      </c>
      <c r="N322" s="78">
        <v>0.01</v>
      </c>
      <c r="O322" s="78">
        <v>0.35</v>
      </c>
      <c r="P322" s="78">
        <v>159.9</v>
      </c>
      <c r="Q322" s="78">
        <v>5.5964999999999997E-4</v>
      </c>
      <c r="R322" s="78">
        <v>0</v>
      </c>
      <c r="S322" s="78">
        <v>0</v>
      </c>
      <c r="T322" s="78">
        <v>0</v>
      </c>
    </row>
    <row r="323" spans="2:20">
      <c r="B323" s="79" t="s">
        <v>402</v>
      </c>
      <c r="C323" s="16"/>
      <c r="D323" s="16"/>
      <c r="E323" s="16"/>
      <c r="F323" s="16"/>
      <c r="K323" s="80">
        <v>3.23</v>
      </c>
      <c r="N323" s="80">
        <v>2.39</v>
      </c>
      <c r="O323" s="80">
        <v>1102501.48</v>
      </c>
      <c r="Q323" s="80">
        <v>1116.165792863</v>
      </c>
      <c r="S323" s="80">
        <v>0.16</v>
      </c>
      <c r="T323" s="80">
        <v>0.03</v>
      </c>
    </row>
    <row r="324" spans="2:20">
      <c r="B324" s="79" t="s">
        <v>129</v>
      </c>
      <c r="C324" s="16"/>
      <c r="D324" s="16"/>
      <c r="E324" s="16"/>
      <c r="F324" s="16"/>
    </row>
    <row r="325" spans="2:20">
      <c r="B325" t="s">
        <v>202</v>
      </c>
      <c r="C325" t="s">
        <v>202</v>
      </c>
      <c r="D325" s="16"/>
      <c r="E325" s="16"/>
      <c r="F325" s="16"/>
      <c r="G325" t="s">
        <v>202</v>
      </c>
      <c r="H325" t="s">
        <v>202</v>
      </c>
      <c r="K325" s="78">
        <v>0</v>
      </c>
      <c r="L325" t="s">
        <v>202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</row>
    <row r="326" spans="2:20">
      <c r="B326" s="79" t="s">
        <v>1328</v>
      </c>
      <c r="C326" s="16"/>
      <c r="D326" s="16"/>
      <c r="E326" s="16"/>
      <c r="F326" s="16"/>
      <c r="K326" s="80">
        <v>0</v>
      </c>
      <c r="N326" s="80">
        <v>0</v>
      </c>
      <c r="O326" s="80">
        <v>0</v>
      </c>
      <c r="Q326" s="80">
        <v>0</v>
      </c>
      <c r="S326" s="80">
        <v>0</v>
      </c>
      <c r="T326" s="80">
        <v>0</v>
      </c>
    </row>
    <row r="327" spans="2:20">
      <c r="B327" s="79" t="s">
        <v>269</v>
      </c>
      <c r="C327" s="16"/>
      <c r="D327" s="16"/>
      <c r="E327" s="16"/>
      <c r="F327" s="16"/>
      <c r="K327" s="80">
        <v>3.91</v>
      </c>
      <c r="N327" s="80">
        <v>3.07</v>
      </c>
      <c r="O327" s="80">
        <v>330240412.75999999</v>
      </c>
      <c r="Q327" s="80">
        <v>360798.50936572667</v>
      </c>
      <c r="S327" s="80">
        <v>51.85</v>
      </c>
      <c r="T327" s="80">
        <v>9.58</v>
      </c>
    </row>
    <row r="328" spans="2:20">
      <c r="B328" s="79" t="s">
        <v>270</v>
      </c>
      <c r="C328" s="16"/>
      <c r="D328" s="16"/>
      <c r="E328" s="16"/>
      <c r="F328" s="16"/>
    </row>
    <row r="329" spans="2:20">
      <c r="B329" s="79" t="s">
        <v>403</v>
      </c>
      <c r="C329" s="16"/>
      <c r="D329" s="16"/>
      <c r="E329" s="16"/>
      <c r="F329" s="16"/>
    </row>
    <row r="330" spans="2:20">
      <c r="B330" t="s">
        <v>1329</v>
      </c>
      <c r="C330" t="s">
        <v>1330</v>
      </c>
      <c r="D330" t="s">
        <v>129</v>
      </c>
      <c r="E330" t="s">
        <v>1331</v>
      </c>
      <c r="F330" t="s">
        <v>1332</v>
      </c>
      <c r="G330" t="s">
        <v>1333</v>
      </c>
      <c r="H330" t="s">
        <v>494</v>
      </c>
      <c r="I330" t="s">
        <v>155</v>
      </c>
      <c r="J330" t="s">
        <v>778</v>
      </c>
      <c r="K330" s="78">
        <v>0.98</v>
      </c>
      <c r="L330" t="s">
        <v>112</v>
      </c>
      <c r="M330" s="78">
        <v>2.8</v>
      </c>
      <c r="N330" s="78">
        <v>2.79</v>
      </c>
      <c r="O330" s="78">
        <v>181845.98</v>
      </c>
      <c r="P330" s="78">
        <v>100.02000002476103</v>
      </c>
      <c r="Q330" s="78">
        <v>709.70492673848696</v>
      </c>
      <c r="R330" s="78">
        <v>0.05</v>
      </c>
      <c r="S330" s="78">
        <v>0.1</v>
      </c>
      <c r="T330" s="78">
        <v>0.02</v>
      </c>
    </row>
    <row r="331" spans="2:20">
      <c r="B331" t="s">
        <v>1334</v>
      </c>
      <c r="C331" t="s">
        <v>1335</v>
      </c>
      <c r="D331" t="s">
        <v>129</v>
      </c>
      <c r="E331" t="s">
        <v>1331</v>
      </c>
      <c r="F331" t="s">
        <v>1332</v>
      </c>
      <c r="G331" t="s">
        <v>1333</v>
      </c>
      <c r="H331" t="s">
        <v>494</v>
      </c>
      <c r="I331" t="s">
        <v>155</v>
      </c>
      <c r="J331" t="s">
        <v>778</v>
      </c>
      <c r="K331" s="78">
        <v>2.82</v>
      </c>
      <c r="L331" t="s">
        <v>112</v>
      </c>
      <c r="M331" s="78">
        <v>3.84</v>
      </c>
      <c r="N331" s="78">
        <v>3.4</v>
      </c>
      <c r="O331" s="78">
        <v>466913.73</v>
      </c>
      <c r="P331" s="78">
        <v>101.245</v>
      </c>
      <c r="Q331" s="78">
        <v>1844.57999677202</v>
      </c>
      <c r="R331" s="78">
        <v>0.12</v>
      </c>
      <c r="S331" s="78">
        <v>0.27</v>
      </c>
      <c r="T331" s="78">
        <v>0.05</v>
      </c>
    </row>
    <row r="332" spans="2:20">
      <c r="B332" t="s">
        <v>1336</v>
      </c>
      <c r="C332" t="s">
        <v>1337</v>
      </c>
      <c r="D332" t="s">
        <v>129</v>
      </c>
      <c r="E332" t="s">
        <v>1331</v>
      </c>
      <c r="F332" t="s">
        <v>1332</v>
      </c>
      <c r="G332" t="s">
        <v>1333</v>
      </c>
      <c r="H332" t="s">
        <v>494</v>
      </c>
      <c r="I332" t="s">
        <v>155</v>
      </c>
      <c r="J332" t="s">
        <v>778</v>
      </c>
      <c r="K332" s="78">
        <v>4.46</v>
      </c>
      <c r="L332" t="s">
        <v>112</v>
      </c>
      <c r="M332" s="78">
        <v>4.4400000000000004</v>
      </c>
      <c r="N332" s="78">
        <v>3.73</v>
      </c>
      <c r="O332" s="78">
        <v>802933.48</v>
      </c>
      <c r="P332" s="78">
        <v>103.16500000000035</v>
      </c>
      <c r="Q332" s="78">
        <v>3232.2073587530799</v>
      </c>
      <c r="R332" s="78">
        <v>0.2</v>
      </c>
      <c r="S332" s="78">
        <v>0.46</v>
      </c>
      <c r="T332" s="78">
        <v>0.09</v>
      </c>
    </row>
    <row r="333" spans="2:20">
      <c r="B333" t="s">
        <v>1338</v>
      </c>
      <c r="C333" t="s">
        <v>1339</v>
      </c>
      <c r="D333" t="s">
        <v>1340</v>
      </c>
      <c r="E333" t="s">
        <v>1331</v>
      </c>
      <c r="F333" t="s">
        <v>1332</v>
      </c>
      <c r="G333" t="s">
        <v>1333</v>
      </c>
      <c r="H333" t="s">
        <v>494</v>
      </c>
      <c r="I333" t="s">
        <v>155</v>
      </c>
      <c r="J333" t="s">
        <v>778</v>
      </c>
      <c r="K333" s="78">
        <v>6.52</v>
      </c>
      <c r="L333" t="s">
        <v>112</v>
      </c>
      <c r="M333" s="78">
        <v>5.08</v>
      </c>
      <c r="N333" s="78">
        <v>4.95</v>
      </c>
      <c r="O333" s="78">
        <v>788438.5</v>
      </c>
      <c r="P333" s="78">
        <v>100.84900000000013</v>
      </c>
      <c r="Q333" s="78">
        <v>3102.6064018592401</v>
      </c>
      <c r="R333" s="78">
        <v>0.2</v>
      </c>
      <c r="S333" s="78">
        <v>0.45</v>
      </c>
      <c r="T333" s="78">
        <v>0.08</v>
      </c>
    </row>
    <row r="334" spans="2:20">
      <c r="B334" t="s">
        <v>1341</v>
      </c>
      <c r="C334" t="s">
        <v>1342</v>
      </c>
      <c r="D334" t="s">
        <v>129</v>
      </c>
      <c r="E334" t="s">
        <v>1331</v>
      </c>
      <c r="F334" t="s">
        <v>1332</v>
      </c>
      <c r="G334" t="s">
        <v>1333</v>
      </c>
      <c r="H334" t="s">
        <v>494</v>
      </c>
      <c r="I334" t="s">
        <v>155</v>
      </c>
      <c r="J334" t="s">
        <v>778</v>
      </c>
      <c r="K334" s="78">
        <v>7.66</v>
      </c>
      <c r="L334" t="s">
        <v>112</v>
      </c>
      <c r="M334" s="78">
        <v>5.41</v>
      </c>
      <c r="N334" s="78">
        <v>5.27</v>
      </c>
      <c r="O334" s="78">
        <v>96193.87</v>
      </c>
      <c r="P334" s="78">
        <v>101.068</v>
      </c>
      <c r="Q334" s="78">
        <v>379.35720251430303</v>
      </c>
      <c r="R334" s="78">
        <v>0.02</v>
      </c>
      <c r="S334" s="78">
        <v>0.05</v>
      </c>
      <c r="T334" s="78">
        <v>0.01</v>
      </c>
    </row>
    <row r="335" spans="2:20">
      <c r="B335" t="s">
        <v>1343</v>
      </c>
      <c r="C335" t="s">
        <v>1344</v>
      </c>
      <c r="D335" t="s">
        <v>129</v>
      </c>
      <c r="E335" t="s">
        <v>1331</v>
      </c>
      <c r="F335" t="s">
        <v>1345</v>
      </c>
      <c r="G335" t="s">
        <v>1346</v>
      </c>
      <c r="H335" t="s">
        <v>800</v>
      </c>
      <c r="I335" t="s">
        <v>155</v>
      </c>
      <c r="J335" t="s">
        <v>1058</v>
      </c>
      <c r="K335" s="78">
        <v>1.07</v>
      </c>
      <c r="L335" t="s">
        <v>112</v>
      </c>
      <c r="M335" s="78">
        <v>7.38</v>
      </c>
      <c r="N335" s="78">
        <v>4.7300000000000004</v>
      </c>
      <c r="O335" s="78">
        <v>1718576.34</v>
      </c>
      <c r="P335" s="78">
        <v>108.70437014948938</v>
      </c>
      <c r="Q335" s="78">
        <v>7289.5899012383697</v>
      </c>
      <c r="R335" s="78">
        <v>0.21</v>
      </c>
      <c r="S335" s="78">
        <v>1.05</v>
      </c>
      <c r="T335" s="78">
        <v>0.19</v>
      </c>
    </row>
    <row r="336" spans="2:20">
      <c r="B336" t="s">
        <v>1347</v>
      </c>
      <c r="C336" t="s">
        <v>1348</v>
      </c>
      <c r="D336" t="s">
        <v>129</v>
      </c>
      <c r="E336" t="s">
        <v>1331</v>
      </c>
      <c r="F336" t="s">
        <v>1349</v>
      </c>
      <c r="G336" t="s">
        <v>1350</v>
      </c>
      <c r="H336" t="s">
        <v>1278</v>
      </c>
      <c r="I336" t="s">
        <v>387</v>
      </c>
      <c r="J336" t="s">
        <v>1300</v>
      </c>
      <c r="K336" s="78">
        <v>7.26</v>
      </c>
      <c r="L336" t="s">
        <v>112</v>
      </c>
      <c r="M336" s="78">
        <v>4.5</v>
      </c>
      <c r="N336" s="78">
        <v>4.5199999999999996</v>
      </c>
      <c r="O336" s="78">
        <v>2123732.7000000002</v>
      </c>
      <c r="P336" s="78">
        <v>100.188</v>
      </c>
      <c r="Q336" s="78">
        <v>8302.3841885962502</v>
      </c>
      <c r="R336" s="78">
        <v>0.27</v>
      </c>
      <c r="S336" s="78">
        <v>1.19</v>
      </c>
      <c r="T336" s="78">
        <v>0.22</v>
      </c>
    </row>
    <row r="337" spans="2:20">
      <c r="B337" t="s">
        <v>1351</v>
      </c>
      <c r="C337" t="s">
        <v>1352</v>
      </c>
      <c r="D337" t="s">
        <v>1353</v>
      </c>
      <c r="E337" t="s">
        <v>1331</v>
      </c>
      <c r="F337" t="s">
        <v>628</v>
      </c>
      <c r="G337" t="s">
        <v>1333</v>
      </c>
      <c r="H337" t="s">
        <v>968</v>
      </c>
      <c r="I337" t="s">
        <v>387</v>
      </c>
      <c r="J337" t="s">
        <v>1354</v>
      </c>
      <c r="K337" s="78">
        <v>13.3</v>
      </c>
      <c r="L337" t="s">
        <v>112</v>
      </c>
      <c r="M337" s="78">
        <v>8.1</v>
      </c>
      <c r="N337" s="78">
        <v>7.46</v>
      </c>
      <c r="O337" s="78">
        <v>857289.62</v>
      </c>
      <c r="P337" s="78">
        <v>108.77000000247585</v>
      </c>
      <c r="Q337" s="78">
        <v>3638.5132346507799</v>
      </c>
      <c r="R337" s="78">
        <v>0.69</v>
      </c>
      <c r="S337" s="78">
        <v>0.52</v>
      </c>
      <c r="T337" s="78">
        <v>0.1</v>
      </c>
    </row>
    <row r="338" spans="2:20">
      <c r="B338" t="s">
        <v>1355</v>
      </c>
      <c r="C338" t="s">
        <v>1356</v>
      </c>
      <c r="D338" t="s">
        <v>1353</v>
      </c>
      <c r="E338" t="s">
        <v>1331</v>
      </c>
      <c r="F338" t="s">
        <v>628</v>
      </c>
      <c r="G338" t="s">
        <v>1333</v>
      </c>
      <c r="H338" t="s">
        <v>968</v>
      </c>
      <c r="I338" t="s">
        <v>387</v>
      </c>
      <c r="J338" t="s">
        <v>1357</v>
      </c>
      <c r="K338" s="78">
        <v>0.06</v>
      </c>
      <c r="L338" t="s">
        <v>112</v>
      </c>
      <c r="M338" s="78">
        <v>2.5</v>
      </c>
      <c r="N338" s="78">
        <v>2.76</v>
      </c>
      <c r="O338" s="78">
        <v>74231.81</v>
      </c>
      <c r="P338" s="78">
        <v>100.46271048085514</v>
      </c>
      <c r="Q338" s="78">
        <v>290.992775200224</v>
      </c>
      <c r="R338" s="78">
        <v>0.03</v>
      </c>
      <c r="S338" s="78">
        <v>0.04</v>
      </c>
      <c r="T338" s="78">
        <v>0.01</v>
      </c>
    </row>
    <row r="339" spans="2:20">
      <c r="B339" s="79" t="s">
        <v>404</v>
      </c>
      <c r="C339" s="16"/>
      <c r="D339" s="16"/>
      <c r="E339" s="16"/>
      <c r="F339" s="16"/>
      <c r="K339" s="80">
        <v>5.56</v>
      </c>
      <c r="N339" s="80">
        <v>4.78</v>
      </c>
      <c r="O339" s="80">
        <v>7110156.0300000003</v>
      </c>
      <c r="Q339" s="80">
        <v>28789.935986322755</v>
      </c>
      <c r="S339" s="80">
        <v>4.1399999999999997</v>
      </c>
      <c r="T339" s="80">
        <v>0.76</v>
      </c>
    </row>
    <row r="340" spans="2:20">
      <c r="B340" s="79" t="s">
        <v>405</v>
      </c>
      <c r="C340" s="16"/>
      <c r="D340" s="16"/>
      <c r="E340" s="16"/>
      <c r="F340" s="16"/>
    </row>
    <row r="341" spans="2:20">
      <c r="B341" t="s">
        <v>1358</v>
      </c>
      <c r="C341" t="s">
        <v>1359</v>
      </c>
      <c r="D341" t="s">
        <v>129</v>
      </c>
      <c r="E341" t="s">
        <v>1331</v>
      </c>
      <c r="F341" t="s">
        <v>1360</v>
      </c>
      <c r="G341" t="s">
        <v>1361</v>
      </c>
      <c r="H341" t="s">
        <v>411</v>
      </c>
      <c r="I341" t="s">
        <v>387</v>
      </c>
      <c r="J341" t="s">
        <v>755</v>
      </c>
      <c r="K341" s="78">
        <v>0.85</v>
      </c>
      <c r="L341" t="s">
        <v>196</v>
      </c>
      <c r="M341" s="78">
        <v>9.5</v>
      </c>
      <c r="N341" s="78">
        <v>13.22</v>
      </c>
      <c r="O341" s="78">
        <v>3495923.19</v>
      </c>
      <c r="P341" s="78">
        <v>96.968848391240954</v>
      </c>
      <c r="Q341" s="78">
        <v>3340.1240980529401</v>
      </c>
      <c r="R341" s="78">
        <v>0.5</v>
      </c>
      <c r="S341" s="78">
        <v>0.48</v>
      </c>
      <c r="T341" s="78">
        <v>0.09</v>
      </c>
    </row>
    <row r="342" spans="2:20">
      <c r="B342" t="s">
        <v>1362</v>
      </c>
      <c r="C342" t="s">
        <v>1363</v>
      </c>
      <c r="D342" t="s">
        <v>129</v>
      </c>
      <c r="E342" t="s">
        <v>1331</v>
      </c>
      <c r="F342" t="s">
        <v>1364</v>
      </c>
      <c r="G342" t="s">
        <v>1361</v>
      </c>
      <c r="H342" t="s">
        <v>386</v>
      </c>
      <c r="I342" t="s">
        <v>387</v>
      </c>
      <c r="J342" t="s">
        <v>327</v>
      </c>
      <c r="K342" s="78">
        <v>7.5</v>
      </c>
      <c r="L342" t="s">
        <v>112</v>
      </c>
      <c r="M342" s="78">
        <v>3.6</v>
      </c>
      <c r="N342" s="78">
        <v>4.0999999999999996</v>
      </c>
      <c r="O342" s="78">
        <v>1743788.8</v>
      </c>
      <c r="P342" s="78">
        <v>96.64700000129109</v>
      </c>
      <c r="Q342" s="78">
        <v>6576.1169292013301</v>
      </c>
      <c r="R342" s="78">
        <v>0.08</v>
      </c>
      <c r="S342" s="78">
        <v>0.95</v>
      </c>
      <c r="T342" s="78">
        <v>0.17</v>
      </c>
    </row>
    <row r="343" spans="2:20">
      <c r="B343" t="s">
        <v>1365</v>
      </c>
      <c r="C343" t="s">
        <v>1366</v>
      </c>
      <c r="D343" t="s">
        <v>129</v>
      </c>
      <c r="E343" t="s">
        <v>1331</v>
      </c>
      <c r="F343" t="s">
        <v>1367</v>
      </c>
      <c r="G343" t="s">
        <v>1368</v>
      </c>
      <c r="H343" t="s">
        <v>386</v>
      </c>
      <c r="I343" t="s">
        <v>387</v>
      </c>
      <c r="J343" t="s">
        <v>1179</v>
      </c>
      <c r="K343" s="78">
        <v>4.67</v>
      </c>
      <c r="L343" t="s">
        <v>116</v>
      </c>
      <c r="M343" s="78">
        <v>2.75</v>
      </c>
      <c r="N343" s="78">
        <v>2.25</v>
      </c>
      <c r="O343" s="78">
        <v>1749498.94</v>
      </c>
      <c r="P343" s="78">
        <v>103.51506849149875</v>
      </c>
      <c r="Q343" s="78">
        <v>7690.9336764127602</v>
      </c>
      <c r="R343" s="78">
        <v>0.28999999999999998</v>
      </c>
      <c r="S343" s="78">
        <v>1.1100000000000001</v>
      </c>
      <c r="T343" s="78">
        <v>0.2</v>
      </c>
    </row>
    <row r="344" spans="2:20">
      <c r="B344" t="s">
        <v>1369</v>
      </c>
      <c r="C344" t="s">
        <v>1370</v>
      </c>
      <c r="D344" t="s">
        <v>129</v>
      </c>
      <c r="E344" t="s">
        <v>1331</v>
      </c>
      <c r="F344" t="s">
        <v>1371</v>
      </c>
      <c r="G344" t="s">
        <v>1372</v>
      </c>
      <c r="H344" t="s">
        <v>800</v>
      </c>
      <c r="I344" t="s">
        <v>387</v>
      </c>
      <c r="J344" t="s">
        <v>330</v>
      </c>
      <c r="K344" s="78">
        <v>7.51</v>
      </c>
      <c r="L344" t="s">
        <v>112</v>
      </c>
      <c r="M344" s="78">
        <v>3.8</v>
      </c>
      <c r="N344" s="78">
        <v>3.98</v>
      </c>
      <c r="O344" s="78">
        <v>177014.33</v>
      </c>
      <c r="P344" s="78">
        <v>100.07722221727614</v>
      </c>
      <c r="Q344" s="78">
        <v>691.24329717181899</v>
      </c>
      <c r="R344" s="78">
        <v>0.02</v>
      </c>
      <c r="S344" s="78">
        <v>0.1</v>
      </c>
      <c r="T344" s="78">
        <v>0.02</v>
      </c>
    </row>
    <row r="345" spans="2:20">
      <c r="B345" t="s">
        <v>1373</v>
      </c>
      <c r="C345" t="s">
        <v>1374</v>
      </c>
      <c r="D345" t="s">
        <v>129</v>
      </c>
      <c r="E345" t="s">
        <v>1331</v>
      </c>
      <c r="F345" t="s">
        <v>1371</v>
      </c>
      <c r="G345" t="s">
        <v>1372</v>
      </c>
      <c r="H345" t="s">
        <v>800</v>
      </c>
      <c r="I345" t="s">
        <v>387</v>
      </c>
      <c r="J345" t="s">
        <v>330</v>
      </c>
      <c r="K345" s="78">
        <v>3.81</v>
      </c>
      <c r="L345" t="s">
        <v>112</v>
      </c>
      <c r="M345" s="78">
        <v>2.88</v>
      </c>
      <c r="N345" s="78">
        <v>3.01</v>
      </c>
      <c r="O345" s="78">
        <v>35139.32</v>
      </c>
      <c r="P345" s="78">
        <v>100.5770694515633</v>
      </c>
      <c r="Q345" s="78">
        <v>137.90486749326999</v>
      </c>
      <c r="R345" s="78">
        <v>0</v>
      </c>
      <c r="S345" s="78">
        <v>0.02</v>
      </c>
      <c r="T345" s="78">
        <v>0</v>
      </c>
    </row>
    <row r="346" spans="2:20">
      <c r="B346" t="s">
        <v>1375</v>
      </c>
      <c r="C346" t="s">
        <v>1376</v>
      </c>
      <c r="D346" t="s">
        <v>129</v>
      </c>
      <c r="E346" t="s">
        <v>1331</v>
      </c>
      <c r="F346" t="s">
        <v>1371</v>
      </c>
      <c r="G346" t="s">
        <v>1372</v>
      </c>
      <c r="H346" t="s">
        <v>800</v>
      </c>
      <c r="I346" t="s">
        <v>387</v>
      </c>
      <c r="J346" t="s">
        <v>778</v>
      </c>
      <c r="K346" s="78">
        <v>3.13</v>
      </c>
      <c r="L346" t="s">
        <v>112</v>
      </c>
      <c r="M346" s="78">
        <v>3.38</v>
      </c>
      <c r="N346" s="78">
        <v>2.82</v>
      </c>
      <c r="O346" s="78">
        <v>1000065.08</v>
      </c>
      <c r="P346" s="78">
        <v>102.28475000477309</v>
      </c>
      <c r="Q346" s="78">
        <v>3991.4106892897598</v>
      </c>
      <c r="R346" s="78">
        <v>0.05</v>
      </c>
      <c r="S346" s="78">
        <v>0.56999999999999995</v>
      </c>
      <c r="T346" s="78">
        <v>0.11</v>
      </c>
    </row>
    <row r="347" spans="2:20">
      <c r="B347" t="s">
        <v>1377</v>
      </c>
      <c r="C347" t="s">
        <v>1378</v>
      </c>
      <c r="D347" t="s">
        <v>1340</v>
      </c>
      <c r="E347" t="s">
        <v>1331</v>
      </c>
      <c r="F347" t="s">
        <v>1379</v>
      </c>
      <c r="G347" t="s">
        <v>1380</v>
      </c>
      <c r="H347" t="s">
        <v>800</v>
      </c>
      <c r="I347" t="s">
        <v>387</v>
      </c>
      <c r="J347" t="s">
        <v>1381</v>
      </c>
      <c r="K347" s="78">
        <v>5.4</v>
      </c>
      <c r="L347" t="s">
        <v>119</v>
      </c>
      <c r="M347" s="78">
        <v>6.63</v>
      </c>
      <c r="N347" s="78">
        <v>4.6500000000000004</v>
      </c>
      <c r="O347" s="78">
        <v>636197.4</v>
      </c>
      <c r="P347" s="78">
        <v>112.80309834117699</v>
      </c>
      <c r="Q347" s="78">
        <v>4150.8897907826104</v>
      </c>
      <c r="R347" s="78">
        <v>0.14000000000000001</v>
      </c>
      <c r="S347" s="78">
        <v>0.6</v>
      </c>
      <c r="T347" s="78">
        <v>0.11</v>
      </c>
    </row>
    <row r="348" spans="2:20">
      <c r="B348" t="s">
        <v>1382</v>
      </c>
      <c r="C348" t="s">
        <v>1383</v>
      </c>
      <c r="D348" t="s">
        <v>129</v>
      </c>
      <c r="E348" t="s">
        <v>1331</v>
      </c>
      <c r="F348" t="s">
        <v>1384</v>
      </c>
      <c r="G348" t="s">
        <v>1372</v>
      </c>
      <c r="H348" t="s">
        <v>395</v>
      </c>
      <c r="I348" t="s">
        <v>396</v>
      </c>
      <c r="J348" t="s">
        <v>426</v>
      </c>
      <c r="K348" s="78">
        <v>7.79</v>
      </c>
      <c r="L348" t="s">
        <v>112</v>
      </c>
      <c r="M348" s="78">
        <v>4.13</v>
      </c>
      <c r="N348" s="78">
        <v>4.17</v>
      </c>
      <c r="O348" s="78">
        <v>356664.11</v>
      </c>
      <c r="P348" s="78">
        <v>99.687999996212639</v>
      </c>
      <c r="Q348" s="78">
        <v>1387.36124269277</v>
      </c>
      <c r="R348" s="78">
        <v>7.0000000000000007E-2</v>
      </c>
      <c r="S348" s="78">
        <v>0.2</v>
      </c>
      <c r="T348" s="78">
        <v>0.04</v>
      </c>
    </row>
    <row r="349" spans="2:20">
      <c r="B349" t="s">
        <v>1385</v>
      </c>
      <c r="C349" t="s">
        <v>1386</v>
      </c>
      <c r="D349" t="s">
        <v>129</v>
      </c>
      <c r="E349" t="s">
        <v>1331</v>
      </c>
      <c r="F349" t="s">
        <v>1387</v>
      </c>
      <c r="G349" t="s">
        <v>1380</v>
      </c>
      <c r="H349" t="s">
        <v>866</v>
      </c>
      <c r="I349" t="s">
        <v>387</v>
      </c>
      <c r="J349" t="s">
        <v>1388</v>
      </c>
      <c r="K349" s="78">
        <v>4.21</v>
      </c>
      <c r="L349" t="s">
        <v>116</v>
      </c>
      <c r="M349" s="78">
        <v>5.75</v>
      </c>
      <c r="N349" s="78">
        <v>2.16</v>
      </c>
      <c r="O349" s="78">
        <v>344804.58</v>
      </c>
      <c r="P349" s="78">
        <v>117.47672129603497</v>
      </c>
      <c r="Q349" s="78">
        <v>1720.23053234641</v>
      </c>
      <c r="R349" s="78">
        <v>7.0000000000000007E-2</v>
      </c>
      <c r="S349" s="78">
        <v>0.25</v>
      </c>
      <c r="T349" s="78">
        <v>0.05</v>
      </c>
    </row>
    <row r="350" spans="2:20">
      <c r="B350" t="s">
        <v>1389</v>
      </c>
      <c r="C350" t="s">
        <v>1390</v>
      </c>
      <c r="D350" t="s">
        <v>129</v>
      </c>
      <c r="E350" t="s">
        <v>1331</v>
      </c>
      <c r="F350" t="s">
        <v>1391</v>
      </c>
      <c r="G350" t="s">
        <v>1361</v>
      </c>
      <c r="H350" t="s">
        <v>866</v>
      </c>
      <c r="I350" t="s">
        <v>387</v>
      </c>
      <c r="J350" t="s">
        <v>302</v>
      </c>
      <c r="K350" s="78">
        <v>8.91</v>
      </c>
      <c r="L350" t="s">
        <v>112</v>
      </c>
      <c r="M350" s="78">
        <v>4.3</v>
      </c>
      <c r="N350" s="78">
        <v>4.0599999999999996</v>
      </c>
      <c r="O350" s="78">
        <v>2378053.5499999998</v>
      </c>
      <c r="P350" s="78">
        <v>104.08216667136891</v>
      </c>
      <c r="Q350" s="78">
        <v>9657.9559311559697</v>
      </c>
      <c r="R350" s="78">
        <v>0.1</v>
      </c>
      <c r="S350" s="78">
        <v>1.39</v>
      </c>
      <c r="T350" s="78">
        <v>0.26</v>
      </c>
    </row>
    <row r="351" spans="2:20">
      <c r="B351" t="s">
        <v>1392</v>
      </c>
      <c r="C351" t="s">
        <v>1393</v>
      </c>
      <c r="D351" t="s">
        <v>1340</v>
      </c>
      <c r="E351" t="s">
        <v>1331</v>
      </c>
      <c r="F351" t="s">
        <v>1394</v>
      </c>
      <c r="G351" t="s">
        <v>1368</v>
      </c>
      <c r="H351" t="s">
        <v>921</v>
      </c>
      <c r="I351" t="s">
        <v>387</v>
      </c>
      <c r="J351" t="s">
        <v>1395</v>
      </c>
      <c r="K351" s="78">
        <v>4.12</v>
      </c>
      <c r="L351" t="s">
        <v>119</v>
      </c>
      <c r="M351" s="78">
        <v>6.75</v>
      </c>
      <c r="N351" s="78">
        <v>3.22</v>
      </c>
      <c r="O351" s="78">
        <v>726505.47</v>
      </c>
      <c r="P351" s="78">
        <v>116.75231156692499</v>
      </c>
      <c r="Q351" s="78">
        <v>4906.0578024557299</v>
      </c>
      <c r="R351" s="78">
        <v>0.28999999999999998</v>
      </c>
      <c r="S351" s="78">
        <v>0.71</v>
      </c>
      <c r="T351" s="78">
        <v>0.13</v>
      </c>
    </row>
    <row r="352" spans="2:20">
      <c r="B352" t="s">
        <v>1396</v>
      </c>
      <c r="C352" t="s">
        <v>1397</v>
      </c>
      <c r="D352" t="s">
        <v>129</v>
      </c>
      <c r="E352" t="s">
        <v>1331</v>
      </c>
      <c r="F352" t="s">
        <v>1394</v>
      </c>
      <c r="G352" t="s">
        <v>1368</v>
      </c>
      <c r="H352" t="s">
        <v>921</v>
      </c>
      <c r="I352" t="s">
        <v>387</v>
      </c>
      <c r="J352" t="s">
        <v>1398</v>
      </c>
      <c r="K352" s="78">
        <v>6.05</v>
      </c>
      <c r="L352" t="s">
        <v>119</v>
      </c>
      <c r="M352" s="78">
        <v>7.13</v>
      </c>
      <c r="N352" s="78">
        <v>3.99</v>
      </c>
      <c r="O352" s="78">
        <v>277424.95</v>
      </c>
      <c r="P352" s="78">
        <v>127.61809586544773</v>
      </c>
      <c r="Q352" s="78">
        <v>2047.79303312656</v>
      </c>
      <c r="R352" s="78">
        <v>0.11</v>
      </c>
      <c r="S352" s="78">
        <v>0.28999999999999998</v>
      </c>
      <c r="T352" s="78">
        <v>0.05</v>
      </c>
    </row>
    <row r="353" spans="2:20">
      <c r="B353" t="s">
        <v>1399</v>
      </c>
      <c r="C353" t="s">
        <v>1400</v>
      </c>
      <c r="D353" t="s">
        <v>1353</v>
      </c>
      <c r="E353" t="s">
        <v>1331</v>
      </c>
      <c r="F353" t="s">
        <v>1401</v>
      </c>
      <c r="G353" t="s">
        <v>1361</v>
      </c>
      <c r="H353" t="s">
        <v>921</v>
      </c>
      <c r="I353" t="s">
        <v>387</v>
      </c>
      <c r="J353" t="s">
        <v>327</v>
      </c>
      <c r="K353" s="78">
        <v>3.94</v>
      </c>
      <c r="L353" t="s">
        <v>112</v>
      </c>
      <c r="M353" s="78">
        <v>6</v>
      </c>
      <c r="N353" s="78">
        <v>2.84</v>
      </c>
      <c r="O353" s="78">
        <v>121494.19</v>
      </c>
      <c r="P353" s="78">
        <v>113.3706670000001</v>
      </c>
      <c r="Q353" s="78">
        <v>537.45669446720399</v>
      </c>
      <c r="R353" s="78">
        <v>0.01</v>
      </c>
      <c r="S353" s="78">
        <v>0.08</v>
      </c>
      <c r="T353" s="78">
        <v>0.01</v>
      </c>
    </row>
    <row r="354" spans="2:20">
      <c r="B354" t="s">
        <v>1402</v>
      </c>
      <c r="C354" t="s">
        <v>1403</v>
      </c>
      <c r="D354" t="s">
        <v>1353</v>
      </c>
      <c r="E354" t="s">
        <v>1331</v>
      </c>
      <c r="F354" t="s">
        <v>1404</v>
      </c>
      <c r="G354" t="s">
        <v>1361</v>
      </c>
      <c r="H354" t="s">
        <v>921</v>
      </c>
      <c r="I354" t="s">
        <v>387</v>
      </c>
      <c r="J354" t="s">
        <v>324</v>
      </c>
      <c r="K354" s="78">
        <v>8.73</v>
      </c>
      <c r="L354" t="s">
        <v>112</v>
      </c>
      <c r="M354" s="78">
        <v>4.13</v>
      </c>
      <c r="N354" s="78">
        <v>4.12</v>
      </c>
      <c r="O354" s="78">
        <v>1675267.12</v>
      </c>
      <c r="P354" s="78">
        <v>100.23233333073502</v>
      </c>
      <c r="Q354" s="78">
        <v>6552.0796818523504</v>
      </c>
      <c r="R354" s="78">
        <v>0.08</v>
      </c>
      <c r="S354" s="78">
        <v>0.94</v>
      </c>
      <c r="T354" s="78">
        <v>0.17</v>
      </c>
    </row>
    <row r="355" spans="2:20">
      <c r="B355" t="s">
        <v>1405</v>
      </c>
      <c r="C355" t="s">
        <v>1406</v>
      </c>
      <c r="D355" t="s">
        <v>1353</v>
      </c>
      <c r="E355" t="s">
        <v>1331</v>
      </c>
      <c r="F355" t="s">
        <v>1404</v>
      </c>
      <c r="G355" t="s">
        <v>1368</v>
      </c>
      <c r="H355" t="s">
        <v>921</v>
      </c>
      <c r="I355" t="s">
        <v>387</v>
      </c>
      <c r="J355" t="s">
        <v>321</v>
      </c>
      <c r="K355" s="78">
        <v>9.07</v>
      </c>
      <c r="L355" t="s">
        <v>112</v>
      </c>
      <c r="M355" s="78">
        <v>4.25</v>
      </c>
      <c r="N355" s="78">
        <v>4.26</v>
      </c>
      <c r="O355" s="78">
        <v>537192.38</v>
      </c>
      <c r="P355" s="78">
        <v>101.05533332383419</v>
      </c>
      <c r="Q355" s="78">
        <v>2118.2457688774298</v>
      </c>
      <c r="R355" s="78">
        <v>0.04</v>
      </c>
      <c r="S355" s="78">
        <v>0.3</v>
      </c>
      <c r="T355" s="78">
        <v>0.06</v>
      </c>
    </row>
    <row r="356" spans="2:20">
      <c r="B356" t="s">
        <v>1407</v>
      </c>
      <c r="C356" t="s">
        <v>1408</v>
      </c>
      <c r="D356" t="s">
        <v>129</v>
      </c>
      <c r="E356" t="s">
        <v>1331</v>
      </c>
      <c r="F356" t="s">
        <v>1409</v>
      </c>
      <c r="G356" t="s">
        <v>1410</v>
      </c>
      <c r="H356" t="s">
        <v>921</v>
      </c>
      <c r="I356" t="s">
        <v>387</v>
      </c>
      <c r="J356" t="s">
        <v>653</v>
      </c>
      <c r="K356" s="78">
        <v>6.44</v>
      </c>
      <c r="L356" t="s">
        <v>112</v>
      </c>
      <c r="M356" s="78">
        <v>4.88</v>
      </c>
      <c r="N356" s="78">
        <v>3.93</v>
      </c>
      <c r="O356" s="78">
        <v>1048864.81</v>
      </c>
      <c r="P356" s="78">
        <v>108.16766667176799</v>
      </c>
      <c r="Q356" s="78">
        <v>4426.9461721042899</v>
      </c>
      <c r="R356" s="78">
        <v>0.21</v>
      </c>
      <c r="S356" s="78">
        <v>0.64</v>
      </c>
      <c r="T356" s="78">
        <v>0.12</v>
      </c>
    </row>
    <row r="357" spans="2:20">
      <c r="B357" t="s">
        <v>1411</v>
      </c>
      <c r="C357" t="s">
        <v>1412</v>
      </c>
      <c r="D357" t="s">
        <v>129</v>
      </c>
      <c r="E357" t="s">
        <v>1331</v>
      </c>
      <c r="F357" t="s">
        <v>1413</v>
      </c>
      <c r="G357" t="s">
        <v>1368</v>
      </c>
      <c r="H357" t="s">
        <v>1259</v>
      </c>
      <c r="I357" t="s">
        <v>396</v>
      </c>
      <c r="J357" t="s">
        <v>327</v>
      </c>
      <c r="K357" s="78">
        <v>7.85</v>
      </c>
      <c r="L357" t="s">
        <v>112</v>
      </c>
      <c r="M357" s="78">
        <v>4.4000000000000004</v>
      </c>
      <c r="N357" s="78">
        <v>4.07</v>
      </c>
      <c r="O357" s="78">
        <v>1659893.67</v>
      </c>
      <c r="P357" s="78">
        <v>104.27855555852398</v>
      </c>
      <c r="Q357" s="78">
        <v>6754.0230835309403</v>
      </c>
      <c r="R357" s="78">
        <v>0.18</v>
      </c>
      <c r="S357" s="78">
        <v>0.97</v>
      </c>
      <c r="T357" s="78">
        <v>0.18</v>
      </c>
    </row>
    <row r="358" spans="2:20">
      <c r="B358" t="s">
        <v>1414</v>
      </c>
      <c r="C358" t="s">
        <v>1415</v>
      </c>
      <c r="D358" t="s">
        <v>1353</v>
      </c>
      <c r="E358" t="s">
        <v>1331</v>
      </c>
      <c r="F358" t="s">
        <v>1409</v>
      </c>
      <c r="G358" t="s">
        <v>1410</v>
      </c>
      <c r="H358" t="s">
        <v>921</v>
      </c>
      <c r="I358" t="s">
        <v>387</v>
      </c>
      <c r="J358" t="s">
        <v>1416</v>
      </c>
      <c r="K358" s="78">
        <v>4.08</v>
      </c>
      <c r="L358" t="s">
        <v>112</v>
      </c>
      <c r="M358" s="78">
        <v>5.5</v>
      </c>
      <c r="N358" s="78">
        <v>3.07</v>
      </c>
      <c r="O358" s="78">
        <v>887882.77</v>
      </c>
      <c r="P358" s="78">
        <v>112.31333335004298</v>
      </c>
      <c r="Q358" s="78">
        <v>3891.1162888584699</v>
      </c>
      <c r="R358" s="78">
        <v>0.18</v>
      </c>
      <c r="S358" s="78">
        <v>0.56000000000000005</v>
      </c>
      <c r="T358" s="78">
        <v>0.1</v>
      </c>
    </row>
    <row r="359" spans="2:20">
      <c r="B359" t="s">
        <v>1417</v>
      </c>
      <c r="C359" t="s">
        <v>1418</v>
      </c>
      <c r="D359" t="s">
        <v>1353</v>
      </c>
      <c r="E359" t="s">
        <v>1331</v>
      </c>
      <c r="F359" t="s">
        <v>1419</v>
      </c>
      <c r="G359" t="s">
        <v>1361</v>
      </c>
      <c r="H359" t="s">
        <v>921</v>
      </c>
      <c r="I359" t="s">
        <v>387</v>
      </c>
      <c r="J359" t="s">
        <v>1420</v>
      </c>
      <c r="K359" s="78">
        <v>0.15</v>
      </c>
      <c r="L359" t="s">
        <v>126</v>
      </c>
      <c r="M359" s="78">
        <v>5.19</v>
      </c>
      <c r="N359" s="78">
        <v>0.05</v>
      </c>
      <c r="O359" s="78">
        <v>4831.66</v>
      </c>
      <c r="P359" s="78">
        <v>99.874001511484778</v>
      </c>
      <c r="Q359" s="78">
        <v>13.7572237320382</v>
      </c>
      <c r="R359" s="78">
        <v>0</v>
      </c>
      <c r="S359" s="78">
        <v>0</v>
      </c>
      <c r="T359" s="78">
        <v>0</v>
      </c>
    </row>
    <row r="360" spans="2:20">
      <c r="B360" t="s">
        <v>1421</v>
      </c>
      <c r="C360" t="s">
        <v>1422</v>
      </c>
      <c r="D360" t="s">
        <v>129</v>
      </c>
      <c r="E360" t="s">
        <v>1331</v>
      </c>
      <c r="F360" t="s">
        <v>1419</v>
      </c>
      <c r="G360" t="s">
        <v>1361</v>
      </c>
      <c r="H360" t="s">
        <v>921</v>
      </c>
      <c r="I360" t="s">
        <v>387</v>
      </c>
      <c r="J360" t="s">
        <v>302</v>
      </c>
      <c r="K360" s="78">
        <v>7.79</v>
      </c>
      <c r="L360" t="s">
        <v>112</v>
      </c>
      <c r="M360" s="78">
        <v>4</v>
      </c>
      <c r="N360" s="78">
        <v>3.6</v>
      </c>
      <c r="O360" s="78">
        <v>643488.81999999995</v>
      </c>
      <c r="P360" s="78">
        <v>104.94955556177491</v>
      </c>
      <c r="Q360" s="78">
        <v>2635.1714383642102</v>
      </c>
      <c r="R360" s="78">
        <v>0.02</v>
      </c>
      <c r="S360" s="78">
        <v>0.38</v>
      </c>
      <c r="T360" s="78">
        <v>7.0000000000000007E-2</v>
      </c>
    </row>
    <row r="361" spans="2:20">
      <c r="B361" t="s">
        <v>1423</v>
      </c>
      <c r="C361" t="s">
        <v>1424</v>
      </c>
      <c r="D361" t="s">
        <v>1353</v>
      </c>
      <c r="E361" t="s">
        <v>1331</v>
      </c>
      <c r="F361" t="s">
        <v>1419</v>
      </c>
      <c r="G361" t="s">
        <v>1361</v>
      </c>
      <c r="H361" t="s">
        <v>921</v>
      </c>
      <c r="I361" t="s">
        <v>387</v>
      </c>
      <c r="J361" t="s">
        <v>1425</v>
      </c>
      <c r="K361" s="78">
        <v>3.01</v>
      </c>
      <c r="L361" t="s">
        <v>112</v>
      </c>
      <c r="M361" s="78">
        <v>7.3</v>
      </c>
      <c r="N361" s="78">
        <v>2.59</v>
      </c>
      <c r="O361" s="78">
        <v>313618.44</v>
      </c>
      <c r="P361" s="78">
        <v>116.00033031493795</v>
      </c>
      <c r="Q361" s="78">
        <v>1419.5414595340301</v>
      </c>
      <c r="R361" s="78">
        <v>0.01</v>
      </c>
      <c r="S361" s="78">
        <v>0.2</v>
      </c>
      <c r="T361" s="78">
        <v>0.04</v>
      </c>
    </row>
    <row r="362" spans="2:20">
      <c r="B362" t="s">
        <v>1426</v>
      </c>
      <c r="C362" t="s">
        <v>1427</v>
      </c>
      <c r="D362" t="s">
        <v>129</v>
      </c>
      <c r="E362" t="s">
        <v>1331</v>
      </c>
      <c r="F362" t="s">
        <v>1428</v>
      </c>
      <c r="G362" t="s">
        <v>1372</v>
      </c>
      <c r="H362" t="s">
        <v>921</v>
      </c>
      <c r="I362" t="s">
        <v>387</v>
      </c>
      <c r="J362" t="s">
        <v>429</v>
      </c>
      <c r="K362" s="78">
        <v>9.69</v>
      </c>
      <c r="L362" t="s">
        <v>116</v>
      </c>
      <c r="M362" s="78">
        <v>1.8</v>
      </c>
      <c r="N362" s="78">
        <v>3</v>
      </c>
      <c r="O362" s="78">
        <v>1754330.61</v>
      </c>
      <c r="P362" s="78">
        <v>90.212163929703365</v>
      </c>
      <c r="Q362" s="78">
        <v>6721.0689417507801</v>
      </c>
      <c r="R362" s="78">
        <v>0.18</v>
      </c>
      <c r="S362" s="78">
        <v>0.97</v>
      </c>
      <c r="T362" s="78">
        <v>0.18</v>
      </c>
    </row>
    <row r="363" spans="2:20">
      <c r="B363" t="s">
        <v>1429</v>
      </c>
      <c r="C363" t="s">
        <v>1430</v>
      </c>
      <c r="D363" t="s">
        <v>129</v>
      </c>
      <c r="E363" t="s">
        <v>1331</v>
      </c>
      <c r="F363" t="s">
        <v>1431</v>
      </c>
      <c r="G363" t="s">
        <v>1380</v>
      </c>
      <c r="H363" t="s">
        <v>1259</v>
      </c>
      <c r="I363" t="s">
        <v>396</v>
      </c>
      <c r="J363" t="s">
        <v>330</v>
      </c>
      <c r="K363" s="78">
        <v>15.63</v>
      </c>
      <c r="L363" t="s">
        <v>112</v>
      </c>
      <c r="M363" s="78">
        <v>5.25</v>
      </c>
      <c r="N363" s="78">
        <v>5.27</v>
      </c>
      <c r="O363" s="78">
        <v>206443.51999999999</v>
      </c>
      <c r="P363" s="78">
        <v>99.783122239549769</v>
      </c>
      <c r="Q363" s="78">
        <v>803.79557225702899</v>
      </c>
      <c r="R363" s="78">
        <v>0.03</v>
      </c>
      <c r="S363" s="78">
        <v>0.12</v>
      </c>
      <c r="T363" s="78">
        <v>0.02</v>
      </c>
    </row>
    <row r="364" spans="2:20">
      <c r="B364" t="s">
        <v>1432</v>
      </c>
      <c r="C364" t="s">
        <v>1433</v>
      </c>
      <c r="D364" t="s">
        <v>1434</v>
      </c>
      <c r="E364" t="s">
        <v>1331</v>
      </c>
      <c r="F364" t="s">
        <v>1431</v>
      </c>
      <c r="G364" t="s">
        <v>1380</v>
      </c>
      <c r="H364" t="s">
        <v>1259</v>
      </c>
      <c r="I364" t="s">
        <v>396</v>
      </c>
      <c r="J364" t="s">
        <v>1435</v>
      </c>
      <c r="K364" s="78">
        <v>0.47</v>
      </c>
      <c r="L364" t="s">
        <v>112</v>
      </c>
      <c r="M364" s="78">
        <v>7.75</v>
      </c>
      <c r="N364" s="78">
        <v>2.38</v>
      </c>
      <c r="O364" s="78">
        <v>993696.09</v>
      </c>
      <c r="P364" s="78">
        <v>102.6506900957521</v>
      </c>
      <c r="Q364" s="78">
        <v>3980.1800577617601</v>
      </c>
      <c r="R364" s="78">
        <v>0.18</v>
      </c>
      <c r="S364" s="78">
        <v>0.56999999999999995</v>
      </c>
      <c r="T364" s="78">
        <v>0.11</v>
      </c>
    </row>
    <row r="365" spans="2:20">
      <c r="B365" t="s">
        <v>1436</v>
      </c>
      <c r="C365" t="s">
        <v>1437</v>
      </c>
      <c r="D365" t="s">
        <v>129</v>
      </c>
      <c r="E365" t="s">
        <v>1331</v>
      </c>
      <c r="F365" t="s">
        <v>1438</v>
      </c>
      <c r="G365" t="s">
        <v>1361</v>
      </c>
      <c r="H365" t="s">
        <v>921</v>
      </c>
      <c r="I365" t="s">
        <v>387</v>
      </c>
      <c r="J365" t="s">
        <v>302</v>
      </c>
      <c r="K365" s="78">
        <v>7.66</v>
      </c>
      <c r="L365" t="s">
        <v>112</v>
      </c>
      <c r="M365" s="78">
        <v>4.38</v>
      </c>
      <c r="N365" s="78">
        <v>4.16</v>
      </c>
      <c r="O365" s="78">
        <v>822699.33</v>
      </c>
      <c r="P365" s="78">
        <v>103.48245833656007</v>
      </c>
      <c r="Q365" s="78">
        <v>3321.9657154521901</v>
      </c>
      <c r="R365" s="78">
        <v>0.05</v>
      </c>
      <c r="S365" s="78">
        <v>0.48</v>
      </c>
      <c r="T365" s="78">
        <v>0.09</v>
      </c>
    </row>
    <row r="366" spans="2:20">
      <c r="B366" t="s">
        <v>1439</v>
      </c>
      <c r="C366" t="s">
        <v>1440</v>
      </c>
      <c r="D366" t="s">
        <v>129</v>
      </c>
      <c r="E366" t="s">
        <v>1331</v>
      </c>
      <c r="F366" t="s">
        <v>1441</v>
      </c>
      <c r="G366" t="s">
        <v>1380</v>
      </c>
      <c r="H366" t="s">
        <v>921</v>
      </c>
      <c r="I366" t="s">
        <v>387</v>
      </c>
      <c r="J366" t="s">
        <v>426</v>
      </c>
      <c r="K366" s="78">
        <v>7.41</v>
      </c>
      <c r="L366" t="s">
        <v>116</v>
      </c>
      <c r="M366" s="78">
        <v>4.38</v>
      </c>
      <c r="N366" s="78">
        <v>4.57</v>
      </c>
      <c r="O366" s="78">
        <v>689609.17</v>
      </c>
      <c r="P366" s="78">
        <v>100.85180327608201</v>
      </c>
      <c r="Q366" s="78">
        <v>2953.5784083772401</v>
      </c>
      <c r="R366" s="78">
        <v>0.09</v>
      </c>
      <c r="S366" s="78">
        <v>0.42</v>
      </c>
      <c r="T366" s="78">
        <v>0.08</v>
      </c>
    </row>
    <row r="367" spans="2:20">
      <c r="B367" t="s">
        <v>1442</v>
      </c>
      <c r="C367" t="s">
        <v>1443</v>
      </c>
      <c r="D367" t="s">
        <v>1340</v>
      </c>
      <c r="E367" t="s">
        <v>1331</v>
      </c>
      <c r="F367" t="s">
        <v>1444</v>
      </c>
      <c r="G367" t="s">
        <v>1380</v>
      </c>
      <c r="H367" t="s">
        <v>921</v>
      </c>
      <c r="I367" t="s">
        <v>387</v>
      </c>
      <c r="J367" t="s">
        <v>1445</v>
      </c>
      <c r="K367" s="78">
        <v>1.21</v>
      </c>
      <c r="L367" t="s">
        <v>116</v>
      </c>
      <c r="M367" s="78">
        <v>5.85</v>
      </c>
      <c r="N367" s="78">
        <v>2.0099999999999998</v>
      </c>
      <c r="O367" s="78">
        <v>406034.87</v>
      </c>
      <c r="P367" s="78">
        <v>108.95297007943215</v>
      </c>
      <c r="Q367" s="78">
        <v>1878.72932573708</v>
      </c>
      <c r="R367" s="78">
        <v>0.06</v>
      </c>
      <c r="S367" s="78">
        <v>0.27</v>
      </c>
      <c r="T367" s="78">
        <v>0.05</v>
      </c>
    </row>
    <row r="368" spans="2:20">
      <c r="B368" t="s">
        <v>1446</v>
      </c>
      <c r="C368" t="s">
        <v>1447</v>
      </c>
      <c r="D368" t="s">
        <v>129</v>
      </c>
      <c r="E368" t="s">
        <v>1331</v>
      </c>
      <c r="F368" t="s">
        <v>1444</v>
      </c>
      <c r="G368" t="s">
        <v>1380</v>
      </c>
      <c r="H368" t="s">
        <v>921</v>
      </c>
      <c r="I368" t="s">
        <v>387</v>
      </c>
      <c r="J368" t="s">
        <v>321</v>
      </c>
      <c r="K368" s="78">
        <v>7.19</v>
      </c>
      <c r="L368" t="s">
        <v>112</v>
      </c>
      <c r="M368" s="78">
        <v>5.75</v>
      </c>
      <c r="N368" s="78">
        <v>5.72</v>
      </c>
      <c r="O368" s="78">
        <v>1098103.76</v>
      </c>
      <c r="P368" s="78">
        <v>100.99169460626008</v>
      </c>
      <c r="Q368" s="78">
        <v>4327.2930037932701</v>
      </c>
      <c r="R368" s="78">
        <v>0.16</v>
      </c>
      <c r="S368" s="78">
        <v>0.62</v>
      </c>
      <c r="T368" s="78">
        <v>0.11</v>
      </c>
    </row>
    <row r="369" spans="2:20">
      <c r="B369" t="s">
        <v>1448</v>
      </c>
      <c r="C369" t="s">
        <v>1449</v>
      </c>
      <c r="D369" t="s">
        <v>1340</v>
      </c>
      <c r="E369" t="s">
        <v>1331</v>
      </c>
      <c r="F369" t="s">
        <v>1450</v>
      </c>
      <c r="G369" t="s">
        <v>1380</v>
      </c>
      <c r="H369" t="s">
        <v>921</v>
      </c>
      <c r="I369" t="s">
        <v>387</v>
      </c>
      <c r="J369" t="s">
        <v>1451</v>
      </c>
      <c r="K369" s="78">
        <v>3.17</v>
      </c>
      <c r="L369" t="s">
        <v>112</v>
      </c>
      <c r="M369" s="78">
        <v>6.38</v>
      </c>
      <c r="N369" s="78">
        <v>5.0599999999999996</v>
      </c>
      <c r="O369" s="78">
        <v>1679571.7</v>
      </c>
      <c r="P369" s="78">
        <v>106.35629000249698</v>
      </c>
      <c r="Q369" s="78">
        <v>6970.2602376984096</v>
      </c>
      <c r="R369" s="78">
        <v>0.22</v>
      </c>
      <c r="S369" s="78">
        <v>1</v>
      </c>
      <c r="T369" s="78">
        <v>0.19</v>
      </c>
    </row>
    <row r="370" spans="2:20">
      <c r="B370" t="s">
        <v>1452</v>
      </c>
      <c r="C370" t="s">
        <v>1453</v>
      </c>
      <c r="D370" t="s">
        <v>129</v>
      </c>
      <c r="E370" t="s">
        <v>1331</v>
      </c>
      <c r="F370" t="s">
        <v>1454</v>
      </c>
      <c r="G370" t="s">
        <v>1380</v>
      </c>
      <c r="H370" t="s">
        <v>1278</v>
      </c>
      <c r="I370" t="s">
        <v>387</v>
      </c>
      <c r="J370" t="s">
        <v>426</v>
      </c>
      <c r="K370" s="78">
        <v>8.2100000000000009</v>
      </c>
      <c r="L370" t="s">
        <v>116</v>
      </c>
      <c r="M370" s="78">
        <v>3.38</v>
      </c>
      <c r="N370" s="78">
        <v>3.94</v>
      </c>
      <c r="O370" s="78">
        <v>1317285.3</v>
      </c>
      <c r="P370" s="78">
        <v>95.708975407110941</v>
      </c>
      <c r="Q370" s="78">
        <v>5354.1966883843497</v>
      </c>
      <c r="R370" s="78">
        <v>0.15</v>
      </c>
      <c r="S370" s="78">
        <v>0.77</v>
      </c>
      <c r="T370" s="78">
        <v>0.14000000000000001</v>
      </c>
    </row>
    <row r="371" spans="2:20">
      <c r="B371" t="s">
        <v>1455</v>
      </c>
      <c r="C371" t="s">
        <v>1456</v>
      </c>
      <c r="D371" t="s">
        <v>129</v>
      </c>
      <c r="E371" t="s">
        <v>1331</v>
      </c>
      <c r="F371" t="s">
        <v>1457</v>
      </c>
      <c r="G371" t="s">
        <v>1380</v>
      </c>
      <c r="H371" t="s">
        <v>1278</v>
      </c>
      <c r="I371" t="s">
        <v>387</v>
      </c>
      <c r="J371" t="s">
        <v>636</v>
      </c>
      <c r="K371" s="78">
        <v>7.34</v>
      </c>
      <c r="L371" t="s">
        <v>119</v>
      </c>
      <c r="M371" s="78">
        <v>5.45</v>
      </c>
      <c r="N371" s="78">
        <v>5.4</v>
      </c>
      <c r="O371" s="78">
        <v>1081851.8500000001</v>
      </c>
      <c r="P371" s="78">
        <v>104.89646994747707</v>
      </c>
      <c r="Q371" s="78">
        <v>6563.8243337151598</v>
      </c>
      <c r="R371" s="78">
        <v>0.15</v>
      </c>
      <c r="S371" s="78">
        <v>0.94</v>
      </c>
      <c r="T371" s="78">
        <v>0.17</v>
      </c>
    </row>
    <row r="372" spans="2:20">
      <c r="B372" t="s">
        <v>1458</v>
      </c>
      <c r="C372" t="s">
        <v>1459</v>
      </c>
      <c r="D372" t="s">
        <v>129</v>
      </c>
      <c r="E372" t="s">
        <v>1331</v>
      </c>
      <c r="F372" t="s">
        <v>1460</v>
      </c>
      <c r="G372" t="s">
        <v>1350</v>
      </c>
      <c r="H372" t="s">
        <v>1278</v>
      </c>
      <c r="I372" t="s">
        <v>387</v>
      </c>
      <c r="J372" t="s">
        <v>716</v>
      </c>
      <c r="K372" s="78">
        <v>7.05</v>
      </c>
      <c r="L372" t="s">
        <v>116</v>
      </c>
      <c r="M372" s="78">
        <v>3.75</v>
      </c>
      <c r="N372" s="78">
        <v>3.62</v>
      </c>
      <c r="O372" s="78">
        <v>2133396.02</v>
      </c>
      <c r="P372" s="78">
        <v>102.82600007372646</v>
      </c>
      <c r="Q372" s="78">
        <v>9316.1448197829195</v>
      </c>
      <c r="R372" s="78">
        <v>0.14000000000000001</v>
      </c>
      <c r="S372" s="78">
        <v>1.34</v>
      </c>
      <c r="T372" s="78">
        <v>0.25</v>
      </c>
    </row>
    <row r="373" spans="2:20">
      <c r="B373" t="s">
        <v>1461</v>
      </c>
      <c r="C373" t="s">
        <v>1462</v>
      </c>
      <c r="D373" t="s">
        <v>129</v>
      </c>
      <c r="E373" t="s">
        <v>1331</v>
      </c>
      <c r="F373" t="s">
        <v>1463</v>
      </c>
      <c r="G373" t="s">
        <v>1464</v>
      </c>
      <c r="H373" t="s">
        <v>1278</v>
      </c>
      <c r="I373" t="s">
        <v>387</v>
      </c>
      <c r="J373" t="s">
        <v>636</v>
      </c>
      <c r="K373" s="78">
        <v>6.23</v>
      </c>
      <c r="L373" t="s">
        <v>112</v>
      </c>
      <c r="M373" s="78">
        <v>3.95</v>
      </c>
      <c r="N373" s="78">
        <v>5.54</v>
      </c>
      <c r="O373" s="78">
        <v>363252.73</v>
      </c>
      <c r="P373" s="78">
        <v>90.892944429948415</v>
      </c>
      <c r="Q373" s="78">
        <v>1288.3276400788</v>
      </c>
      <c r="R373" s="78">
        <v>7.0000000000000007E-2</v>
      </c>
      <c r="S373" s="78">
        <v>0.19</v>
      </c>
      <c r="T373" s="78">
        <v>0.03</v>
      </c>
    </row>
    <row r="374" spans="2:20">
      <c r="B374" t="s">
        <v>1465</v>
      </c>
      <c r="C374" t="s">
        <v>1466</v>
      </c>
      <c r="D374" t="s">
        <v>129</v>
      </c>
      <c r="E374" t="s">
        <v>1331</v>
      </c>
      <c r="F374" t="s">
        <v>1463</v>
      </c>
      <c r="G374" t="s">
        <v>1464</v>
      </c>
      <c r="H374" t="s">
        <v>1278</v>
      </c>
      <c r="I374" t="s">
        <v>387</v>
      </c>
      <c r="J374" t="s">
        <v>640</v>
      </c>
      <c r="K374" s="78">
        <v>6.71</v>
      </c>
      <c r="L374" t="s">
        <v>112</v>
      </c>
      <c r="M374" s="78">
        <v>4.75</v>
      </c>
      <c r="N374" s="78">
        <v>5.99</v>
      </c>
      <c r="O374" s="78">
        <v>1335294.19</v>
      </c>
      <c r="P374" s="78">
        <v>92.404388893010349</v>
      </c>
      <c r="Q374" s="78">
        <v>4814.5624420265303</v>
      </c>
      <c r="R374" s="78">
        <v>0.18</v>
      </c>
      <c r="S374" s="78">
        <v>0.69</v>
      </c>
      <c r="T374" s="78">
        <v>0.13</v>
      </c>
    </row>
    <row r="375" spans="2:20">
      <c r="B375" t="s">
        <v>1467</v>
      </c>
      <c r="C375" t="s">
        <v>1468</v>
      </c>
      <c r="D375" t="s">
        <v>129</v>
      </c>
      <c r="E375" t="s">
        <v>1331</v>
      </c>
      <c r="F375" t="s">
        <v>1469</v>
      </c>
      <c r="G375" t="s">
        <v>1470</v>
      </c>
      <c r="H375" t="s">
        <v>1278</v>
      </c>
      <c r="I375" t="s">
        <v>387</v>
      </c>
      <c r="J375" t="s">
        <v>1179</v>
      </c>
      <c r="K375" s="78">
        <v>8.01</v>
      </c>
      <c r="L375" t="s">
        <v>112</v>
      </c>
      <c r="M375" s="78">
        <v>4</v>
      </c>
      <c r="N375" s="78">
        <v>4.2699999999999996</v>
      </c>
      <c r="O375" s="78">
        <v>1322995.43</v>
      </c>
      <c r="P375" s="78">
        <v>99.7410000013614</v>
      </c>
      <c r="Q375" s="78">
        <v>5148.9577379755201</v>
      </c>
      <c r="R375" s="78">
        <v>0.17</v>
      </c>
      <c r="S375" s="78">
        <v>0.74</v>
      </c>
      <c r="T375" s="78">
        <v>0.14000000000000001</v>
      </c>
    </row>
    <row r="376" spans="2:20">
      <c r="B376" t="s">
        <v>1471</v>
      </c>
      <c r="C376" t="s">
        <v>1472</v>
      </c>
      <c r="D376" t="s">
        <v>129</v>
      </c>
      <c r="E376" t="s">
        <v>1331</v>
      </c>
      <c r="F376" t="s">
        <v>1473</v>
      </c>
      <c r="G376" t="s">
        <v>1361</v>
      </c>
      <c r="H376" t="s">
        <v>1278</v>
      </c>
      <c r="I376" t="s">
        <v>387</v>
      </c>
      <c r="J376" t="s">
        <v>653</v>
      </c>
      <c r="K376" s="78">
        <v>5.89</v>
      </c>
      <c r="L376" t="s">
        <v>112</v>
      </c>
      <c r="M376" s="78">
        <v>6.5</v>
      </c>
      <c r="N376" s="78">
        <v>5.22</v>
      </c>
      <c r="O376" s="78">
        <v>1207914.1399999999</v>
      </c>
      <c r="P376" s="78">
        <v>110.52888888681802</v>
      </c>
      <c r="Q376" s="78">
        <v>5209.5370909854801</v>
      </c>
      <c r="R376" s="78">
        <v>0.05</v>
      </c>
      <c r="S376" s="78">
        <v>0.75</v>
      </c>
      <c r="T376" s="78">
        <v>0.14000000000000001</v>
      </c>
    </row>
    <row r="377" spans="2:20">
      <c r="B377" t="s">
        <v>1474</v>
      </c>
      <c r="C377" t="s">
        <v>1475</v>
      </c>
      <c r="D377" t="s">
        <v>129</v>
      </c>
      <c r="E377" t="s">
        <v>1331</v>
      </c>
      <c r="F377" t="s">
        <v>1476</v>
      </c>
      <c r="G377" t="s">
        <v>1477</v>
      </c>
      <c r="H377" t="s">
        <v>1278</v>
      </c>
      <c r="I377" t="s">
        <v>387</v>
      </c>
      <c r="J377" t="s">
        <v>1165</v>
      </c>
      <c r="K377" s="78">
        <v>7.59</v>
      </c>
      <c r="L377" t="s">
        <v>112</v>
      </c>
      <c r="M377" s="78">
        <v>4.9000000000000004</v>
      </c>
      <c r="N377" s="78">
        <v>5.12</v>
      </c>
      <c r="O377" s="78">
        <v>1320799.24</v>
      </c>
      <c r="P377" s="78">
        <v>99.413111112512524</v>
      </c>
      <c r="Q377" s="78">
        <v>5123.5117977663203</v>
      </c>
      <c r="R377" s="78">
        <v>0.05</v>
      </c>
      <c r="S377" s="78">
        <v>0.74</v>
      </c>
      <c r="T377" s="78">
        <v>0.14000000000000001</v>
      </c>
    </row>
    <row r="378" spans="2:20">
      <c r="B378" t="s">
        <v>1478</v>
      </c>
      <c r="C378" t="s">
        <v>1479</v>
      </c>
      <c r="D378" t="s">
        <v>1353</v>
      </c>
      <c r="E378" t="s">
        <v>1331</v>
      </c>
      <c r="F378" t="s">
        <v>1480</v>
      </c>
      <c r="G378" t="s">
        <v>1368</v>
      </c>
      <c r="H378" t="s">
        <v>1278</v>
      </c>
      <c r="I378" t="s">
        <v>387</v>
      </c>
      <c r="J378" t="s">
        <v>1481</v>
      </c>
      <c r="K378" s="78">
        <v>4.25</v>
      </c>
      <c r="L378" t="s">
        <v>112</v>
      </c>
      <c r="M378" s="78">
        <v>6.25</v>
      </c>
      <c r="N378" s="78">
        <v>3.66</v>
      </c>
      <c r="O378" s="78">
        <v>706783.51</v>
      </c>
      <c r="P378" s="78">
        <v>114.67695908096623</v>
      </c>
      <c r="Q378" s="78">
        <v>3162.6405965250601</v>
      </c>
      <c r="R378" s="78">
        <v>0.09</v>
      </c>
      <c r="S378" s="78">
        <v>0.45</v>
      </c>
      <c r="T378" s="78">
        <v>0.08</v>
      </c>
    </row>
    <row r="379" spans="2:20">
      <c r="B379" t="s">
        <v>1482</v>
      </c>
      <c r="C379" t="s">
        <v>1483</v>
      </c>
      <c r="D379" t="s">
        <v>1353</v>
      </c>
      <c r="E379" t="s">
        <v>1331</v>
      </c>
      <c r="F379" t="s">
        <v>1480</v>
      </c>
      <c r="G379" t="s">
        <v>1368</v>
      </c>
      <c r="H379" t="s">
        <v>1278</v>
      </c>
      <c r="I379" t="s">
        <v>387</v>
      </c>
      <c r="J379" t="s">
        <v>1484</v>
      </c>
      <c r="K379" s="78">
        <v>4.25</v>
      </c>
      <c r="L379" t="s">
        <v>112</v>
      </c>
      <c r="M379" s="78">
        <v>6.25</v>
      </c>
      <c r="N379" s="78">
        <v>3.66</v>
      </c>
      <c r="O379" s="78">
        <v>168449.13</v>
      </c>
      <c r="P379" s="78">
        <v>114.66330523354095</v>
      </c>
      <c r="Q379" s="78">
        <v>753.668725051254</v>
      </c>
      <c r="R379" s="78">
        <v>0.02</v>
      </c>
      <c r="S379" s="78">
        <v>0.11</v>
      </c>
      <c r="T379" s="78">
        <v>0.02</v>
      </c>
    </row>
    <row r="380" spans="2:20">
      <c r="B380" t="s">
        <v>1485</v>
      </c>
      <c r="C380" t="s">
        <v>1486</v>
      </c>
      <c r="D380" t="s">
        <v>129</v>
      </c>
      <c r="E380" t="s">
        <v>1331</v>
      </c>
      <c r="F380" t="s">
        <v>1487</v>
      </c>
      <c r="G380" t="s">
        <v>1488</v>
      </c>
      <c r="H380" t="s">
        <v>1278</v>
      </c>
      <c r="I380" t="s">
        <v>387</v>
      </c>
      <c r="J380" t="s">
        <v>1179</v>
      </c>
      <c r="K380" s="78">
        <v>4.0599999999999996</v>
      </c>
      <c r="L380" t="s">
        <v>119</v>
      </c>
      <c r="M380" s="78">
        <v>3.88</v>
      </c>
      <c r="N380" s="78">
        <v>4.74</v>
      </c>
      <c r="O380" s="78">
        <v>1204839.46</v>
      </c>
      <c r="P380" s="78">
        <v>99.485217010330246</v>
      </c>
      <c r="Q380" s="78">
        <v>6932.9172837386204</v>
      </c>
      <c r="R380" s="78">
        <v>0.16</v>
      </c>
      <c r="S380" s="78">
        <v>1</v>
      </c>
      <c r="T380" s="78">
        <v>0.18</v>
      </c>
    </row>
    <row r="381" spans="2:20">
      <c r="B381" t="s">
        <v>1489</v>
      </c>
      <c r="C381" t="s">
        <v>1490</v>
      </c>
      <c r="D381" t="s">
        <v>129</v>
      </c>
      <c r="E381" t="s">
        <v>1331</v>
      </c>
      <c r="F381" t="s">
        <v>1491</v>
      </c>
      <c r="G381" t="s">
        <v>1346</v>
      </c>
      <c r="H381" t="s">
        <v>1278</v>
      </c>
      <c r="I381" t="s">
        <v>387</v>
      </c>
      <c r="J381" t="s">
        <v>308</v>
      </c>
      <c r="K381" s="78">
        <v>4.43</v>
      </c>
      <c r="L381" t="s">
        <v>112</v>
      </c>
      <c r="M381" s="78">
        <v>5.46</v>
      </c>
      <c r="N381" s="78">
        <v>2.9</v>
      </c>
      <c r="O381" s="78">
        <v>1143257.81</v>
      </c>
      <c r="P381" s="78">
        <v>114.15825018693961</v>
      </c>
      <c r="Q381" s="78">
        <v>5092.5903711463898</v>
      </c>
      <c r="R381" s="78">
        <v>0.08</v>
      </c>
      <c r="S381" s="78">
        <v>0.73</v>
      </c>
      <c r="T381" s="78">
        <v>0.14000000000000001</v>
      </c>
    </row>
    <row r="382" spans="2:20">
      <c r="B382" t="s">
        <v>1492</v>
      </c>
      <c r="C382" t="s">
        <v>1493</v>
      </c>
      <c r="D382" t="s">
        <v>129</v>
      </c>
      <c r="E382" t="s">
        <v>1331</v>
      </c>
      <c r="F382" t="s">
        <v>1364</v>
      </c>
      <c r="G382" t="s">
        <v>1361</v>
      </c>
      <c r="H382" t="s">
        <v>949</v>
      </c>
      <c r="I382" t="s">
        <v>396</v>
      </c>
      <c r="J382" t="s">
        <v>327</v>
      </c>
      <c r="K382" s="78">
        <v>7.29</v>
      </c>
      <c r="L382" t="s">
        <v>112</v>
      </c>
      <c r="M382" s="78">
        <v>3.85</v>
      </c>
      <c r="N382" s="78">
        <v>4</v>
      </c>
      <c r="O382" s="78">
        <v>857399.42</v>
      </c>
      <c r="P382" s="78">
        <v>99.750777777369336</v>
      </c>
      <c r="Q382" s="78">
        <v>3337.2346266039699</v>
      </c>
      <c r="R382" s="78">
        <v>0.19</v>
      </c>
      <c r="S382" s="78">
        <v>0.48</v>
      </c>
      <c r="T382" s="78">
        <v>0.09</v>
      </c>
    </row>
    <row r="383" spans="2:20">
      <c r="B383" t="s">
        <v>1494</v>
      </c>
      <c r="C383" t="s">
        <v>1495</v>
      </c>
      <c r="D383" t="s">
        <v>129</v>
      </c>
      <c r="E383" t="s">
        <v>1331</v>
      </c>
      <c r="F383" t="s">
        <v>1496</v>
      </c>
      <c r="G383" t="s">
        <v>1361</v>
      </c>
      <c r="H383" t="s">
        <v>1278</v>
      </c>
      <c r="I383" t="s">
        <v>387</v>
      </c>
      <c r="J383" t="s">
        <v>1058</v>
      </c>
      <c r="K383" s="78">
        <v>4.3600000000000003</v>
      </c>
      <c r="L383" t="s">
        <v>116</v>
      </c>
      <c r="M383" s="78">
        <v>4.75</v>
      </c>
      <c r="N383" s="78">
        <v>3.23</v>
      </c>
      <c r="O383" s="78">
        <v>1226757.6100000001</v>
      </c>
      <c r="P383" s="78">
        <v>111.23883332739304</v>
      </c>
      <c r="Q383" s="78">
        <v>5795.3143070258102</v>
      </c>
      <c r="R383" s="78">
        <v>0.06</v>
      </c>
      <c r="S383" s="78">
        <v>0.83</v>
      </c>
      <c r="T383" s="78">
        <v>0.15</v>
      </c>
    </row>
    <row r="384" spans="2:20">
      <c r="B384" t="s">
        <v>1497</v>
      </c>
      <c r="C384" t="s">
        <v>1498</v>
      </c>
      <c r="D384" t="s">
        <v>129</v>
      </c>
      <c r="E384" t="s">
        <v>1331</v>
      </c>
      <c r="F384" t="s">
        <v>1499</v>
      </c>
      <c r="G384" t="s">
        <v>1361</v>
      </c>
      <c r="H384" t="s">
        <v>1500</v>
      </c>
      <c r="I384" t="s">
        <v>396</v>
      </c>
      <c r="J384" t="s">
        <v>302</v>
      </c>
      <c r="K384" s="78">
        <v>7.63</v>
      </c>
      <c r="L384" t="s">
        <v>112</v>
      </c>
      <c r="M384" s="78">
        <v>3.95</v>
      </c>
      <c r="N384" s="78">
        <v>4.25</v>
      </c>
      <c r="O384" s="78">
        <v>820942.39</v>
      </c>
      <c r="P384" s="78">
        <v>98.459055555601395</v>
      </c>
      <c r="Q384" s="78">
        <v>3153.9558672610601</v>
      </c>
      <c r="R384" s="78">
        <v>0.03</v>
      </c>
      <c r="S384" s="78">
        <v>0.45</v>
      </c>
      <c r="T384" s="78">
        <v>0.08</v>
      </c>
    </row>
    <row r="385" spans="2:20">
      <c r="B385" t="s">
        <v>1501</v>
      </c>
      <c r="C385" t="s">
        <v>1502</v>
      </c>
      <c r="D385" t="s">
        <v>129</v>
      </c>
      <c r="E385" t="s">
        <v>1331</v>
      </c>
      <c r="F385" t="s">
        <v>1499</v>
      </c>
      <c r="G385" t="s">
        <v>1361</v>
      </c>
      <c r="H385" t="s">
        <v>1500</v>
      </c>
      <c r="I385" t="s">
        <v>396</v>
      </c>
      <c r="J385" t="s">
        <v>412</v>
      </c>
      <c r="K385" s="78">
        <v>8.51</v>
      </c>
      <c r="L385" t="s">
        <v>112</v>
      </c>
      <c r="M385" s="78">
        <v>4.25</v>
      </c>
      <c r="N385" s="78">
        <v>4.3600000000000003</v>
      </c>
      <c r="O385" s="78">
        <v>1419628.56</v>
      </c>
      <c r="P385" s="78">
        <v>99.910583332487363</v>
      </c>
      <c r="Q385" s="78">
        <v>5534.4375026082098</v>
      </c>
      <c r="R385" s="78">
        <v>7.0000000000000007E-2</v>
      </c>
      <c r="S385" s="78">
        <v>0.8</v>
      </c>
      <c r="T385" s="78">
        <v>0.15</v>
      </c>
    </row>
    <row r="386" spans="2:20">
      <c r="B386" t="s">
        <v>1503</v>
      </c>
      <c r="C386" t="s">
        <v>1504</v>
      </c>
      <c r="D386" t="s">
        <v>1434</v>
      </c>
      <c r="E386" t="s">
        <v>1331</v>
      </c>
      <c r="F386" t="s">
        <v>1505</v>
      </c>
      <c r="G386" t="s">
        <v>1361</v>
      </c>
      <c r="H386" t="s">
        <v>968</v>
      </c>
      <c r="I386" t="s">
        <v>387</v>
      </c>
      <c r="J386" t="s">
        <v>1506</v>
      </c>
      <c r="K386" s="78">
        <v>5.1100000000000003</v>
      </c>
      <c r="L386" t="s">
        <v>116</v>
      </c>
      <c r="M386" s="78">
        <v>6.63</v>
      </c>
      <c r="N386" s="78">
        <v>2.15</v>
      </c>
      <c r="O386" s="78">
        <v>314716.55</v>
      </c>
      <c r="P386" s="78">
        <v>130.85390245388919</v>
      </c>
      <c r="Q386" s="78">
        <v>1748.91245076929</v>
      </c>
      <c r="R386" s="78">
        <v>0.03</v>
      </c>
      <c r="S386" s="78">
        <v>0.25</v>
      </c>
      <c r="T386" s="78">
        <v>0.05</v>
      </c>
    </row>
    <row r="387" spans="2:20">
      <c r="B387" t="s">
        <v>1507</v>
      </c>
      <c r="C387" t="s">
        <v>1508</v>
      </c>
      <c r="D387" t="s">
        <v>129</v>
      </c>
      <c r="E387" t="s">
        <v>1331</v>
      </c>
      <c r="F387" t="s">
        <v>1509</v>
      </c>
      <c r="G387" t="s">
        <v>1368</v>
      </c>
      <c r="H387" t="s">
        <v>968</v>
      </c>
      <c r="I387" t="s">
        <v>387</v>
      </c>
      <c r="J387" t="s">
        <v>1510</v>
      </c>
      <c r="K387" s="78">
        <v>3.87</v>
      </c>
      <c r="L387" t="s">
        <v>112</v>
      </c>
      <c r="M387" s="78">
        <v>5.5</v>
      </c>
      <c r="N387" s="78">
        <v>5.78</v>
      </c>
      <c r="O387" s="78">
        <v>873827.06</v>
      </c>
      <c r="P387" s="78">
        <v>101.40455554714912</v>
      </c>
      <c r="Q387" s="78">
        <v>3457.5639425138002</v>
      </c>
      <c r="R387" s="78">
        <v>0.14000000000000001</v>
      </c>
      <c r="S387" s="78">
        <v>0.5</v>
      </c>
      <c r="T387" s="78">
        <v>0.09</v>
      </c>
    </row>
    <row r="388" spans="2:20">
      <c r="B388" t="s">
        <v>1511</v>
      </c>
      <c r="C388" t="s">
        <v>1512</v>
      </c>
      <c r="D388" t="s">
        <v>129</v>
      </c>
      <c r="E388" t="s">
        <v>1331</v>
      </c>
      <c r="F388" t="s">
        <v>1513</v>
      </c>
      <c r="G388" t="s">
        <v>1361</v>
      </c>
      <c r="H388" t="s">
        <v>1500</v>
      </c>
      <c r="I388" t="s">
        <v>396</v>
      </c>
      <c r="J388" t="s">
        <v>412</v>
      </c>
      <c r="K388" s="78">
        <v>7.59</v>
      </c>
      <c r="L388" t="s">
        <v>112</v>
      </c>
      <c r="M388" s="78">
        <v>3.88</v>
      </c>
      <c r="N388" s="78">
        <v>4.22</v>
      </c>
      <c r="O388" s="78">
        <v>354907.13</v>
      </c>
      <c r="P388" s="78">
        <v>98.439569451563301</v>
      </c>
      <c r="Q388" s="78">
        <v>1363.2380359285601</v>
      </c>
      <c r="R388" s="78">
        <v>0.04</v>
      </c>
      <c r="S388" s="78">
        <v>0.2</v>
      </c>
      <c r="T388" s="78">
        <v>0.04</v>
      </c>
    </row>
    <row r="389" spans="2:20">
      <c r="B389" t="s">
        <v>1514</v>
      </c>
      <c r="C389" t="s">
        <v>1515</v>
      </c>
      <c r="D389" t="s">
        <v>129</v>
      </c>
      <c r="E389" t="s">
        <v>1331</v>
      </c>
      <c r="F389" t="s">
        <v>1513</v>
      </c>
      <c r="G389" t="s">
        <v>1361</v>
      </c>
      <c r="H389" t="s">
        <v>1500</v>
      </c>
      <c r="I389" t="s">
        <v>396</v>
      </c>
      <c r="J389" t="s">
        <v>302</v>
      </c>
      <c r="K389" s="78">
        <v>7.66</v>
      </c>
      <c r="L389" t="s">
        <v>112</v>
      </c>
      <c r="M389" s="78">
        <v>4.4000000000000004</v>
      </c>
      <c r="N389" s="78">
        <v>4.26</v>
      </c>
      <c r="O389" s="78">
        <v>357542.59</v>
      </c>
      <c r="P389" s="78">
        <v>101.33466665491277</v>
      </c>
      <c r="Q389" s="78">
        <v>1413.75153691423</v>
      </c>
      <c r="R389" s="78">
        <v>0.01</v>
      </c>
      <c r="S389" s="78">
        <v>0.2</v>
      </c>
      <c r="T389" s="78">
        <v>0.04</v>
      </c>
    </row>
    <row r="390" spans="2:20">
      <c r="B390" t="s">
        <v>1516</v>
      </c>
      <c r="C390" t="s">
        <v>1517</v>
      </c>
      <c r="D390" t="s">
        <v>129</v>
      </c>
      <c r="E390" t="s">
        <v>1331</v>
      </c>
      <c r="F390" t="s">
        <v>1513</v>
      </c>
      <c r="G390" t="s">
        <v>1361</v>
      </c>
      <c r="H390" t="s">
        <v>1500</v>
      </c>
      <c r="I390" t="s">
        <v>396</v>
      </c>
      <c r="J390" t="s">
        <v>412</v>
      </c>
      <c r="K390" s="78">
        <v>8.58</v>
      </c>
      <c r="L390" t="s">
        <v>112</v>
      </c>
      <c r="M390" s="78">
        <v>4.3</v>
      </c>
      <c r="N390" s="78">
        <v>4.3099999999999996</v>
      </c>
      <c r="O390" s="78">
        <v>1351985.38</v>
      </c>
      <c r="P390" s="78">
        <v>100.36172221706009</v>
      </c>
      <c r="Q390" s="78">
        <v>5294.5294164373499</v>
      </c>
      <c r="R390" s="78">
        <v>0.14000000000000001</v>
      </c>
      <c r="S390" s="78">
        <v>0.76</v>
      </c>
      <c r="T390" s="78">
        <v>0.14000000000000001</v>
      </c>
    </row>
    <row r="391" spans="2:20">
      <c r="B391" t="s">
        <v>1518</v>
      </c>
      <c r="C391" t="s">
        <v>1519</v>
      </c>
      <c r="D391" t="s">
        <v>129</v>
      </c>
      <c r="E391" t="s">
        <v>1331</v>
      </c>
      <c r="F391" t="s">
        <v>1520</v>
      </c>
      <c r="G391" t="s">
        <v>1488</v>
      </c>
      <c r="H391" t="s">
        <v>968</v>
      </c>
      <c r="I391" t="s">
        <v>387</v>
      </c>
      <c r="J391" t="s">
        <v>636</v>
      </c>
      <c r="K391" s="78">
        <v>4.62</v>
      </c>
      <c r="L391" t="s">
        <v>119</v>
      </c>
      <c r="M391" s="78">
        <v>3</v>
      </c>
      <c r="N391" s="78">
        <v>4.67</v>
      </c>
      <c r="O391" s="78">
        <v>426503.51</v>
      </c>
      <c r="P391" s="78">
        <v>69.406347547052448</v>
      </c>
      <c r="Q391" s="78">
        <v>1712.18262088045</v>
      </c>
      <c r="R391" s="78">
        <v>0.06</v>
      </c>
      <c r="S391" s="78">
        <v>0.25</v>
      </c>
      <c r="T391" s="78">
        <v>0.05</v>
      </c>
    </row>
    <row r="392" spans="2:20">
      <c r="B392" t="s">
        <v>1521</v>
      </c>
      <c r="C392" t="s">
        <v>1522</v>
      </c>
      <c r="D392" t="s">
        <v>129</v>
      </c>
      <c r="E392" t="s">
        <v>1331</v>
      </c>
      <c r="F392" t="s">
        <v>1520</v>
      </c>
      <c r="G392" t="s">
        <v>1488</v>
      </c>
      <c r="H392" t="s">
        <v>968</v>
      </c>
      <c r="I392" t="s">
        <v>387</v>
      </c>
      <c r="J392" t="s">
        <v>636</v>
      </c>
      <c r="K392" s="78">
        <v>7.13</v>
      </c>
      <c r="L392" t="s">
        <v>119</v>
      </c>
      <c r="M392" s="78">
        <v>5.25</v>
      </c>
      <c r="N392" s="78">
        <v>5.77</v>
      </c>
      <c r="O392" s="78">
        <v>587265.89</v>
      </c>
      <c r="P392" s="78">
        <v>97.480229517473859</v>
      </c>
      <c r="Q392" s="78">
        <v>3311.1557070098502</v>
      </c>
      <c r="R392" s="78">
        <v>0.13</v>
      </c>
      <c r="S392" s="78">
        <v>0.48</v>
      </c>
      <c r="T392" s="78">
        <v>0.09</v>
      </c>
    </row>
    <row r="393" spans="2:20">
      <c r="B393" t="s">
        <v>1523</v>
      </c>
      <c r="C393" t="s">
        <v>1524</v>
      </c>
      <c r="D393" t="s">
        <v>129</v>
      </c>
      <c r="E393" t="s">
        <v>1331</v>
      </c>
      <c r="F393" t="s">
        <v>1525</v>
      </c>
      <c r="G393" t="s">
        <v>1361</v>
      </c>
      <c r="H393" t="s">
        <v>1500</v>
      </c>
      <c r="I393" t="s">
        <v>396</v>
      </c>
      <c r="J393" t="s">
        <v>347</v>
      </c>
      <c r="K393" s="78">
        <v>0.62</v>
      </c>
      <c r="L393" t="s">
        <v>112</v>
      </c>
      <c r="M393" s="78">
        <v>7.88</v>
      </c>
      <c r="N393" s="78">
        <v>2.74</v>
      </c>
      <c r="O393" s="78">
        <v>7467.12</v>
      </c>
      <c r="P393" s="78">
        <v>105.96525009798879</v>
      </c>
      <c r="Q393" s="78">
        <v>30.874779398922399</v>
      </c>
      <c r="R393" s="78">
        <v>0</v>
      </c>
      <c r="S393" s="78">
        <v>0</v>
      </c>
      <c r="T393" s="78">
        <v>0</v>
      </c>
    </row>
    <row r="394" spans="2:20">
      <c r="B394" t="s">
        <v>1526</v>
      </c>
      <c r="C394" t="s">
        <v>1527</v>
      </c>
      <c r="D394" t="s">
        <v>1353</v>
      </c>
      <c r="E394" t="s">
        <v>1331</v>
      </c>
      <c r="F394" t="s">
        <v>1528</v>
      </c>
      <c r="G394" t="s">
        <v>1368</v>
      </c>
      <c r="H394" t="s">
        <v>968</v>
      </c>
      <c r="I394" t="s">
        <v>387</v>
      </c>
      <c r="J394" t="s">
        <v>1165</v>
      </c>
      <c r="K394" s="78">
        <v>7.88</v>
      </c>
      <c r="L394" t="s">
        <v>112</v>
      </c>
      <c r="M394" s="78">
        <v>4.25</v>
      </c>
      <c r="N394" s="78">
        <v>4.29</v>
      </c>
      <c r="O394" s="78">
        <v>1143345.6399999999</v>
      </c>
      <c r="P394" s="78">
        <v>100.47138888555209</v>
      </c>
      <c r="Q394" s="78">
        <v>4482.36492314311</v>
      </c>
      <c r="R394" s="78">
        <v>0.06</v>
      </c>
      <c r="S394" s="78">
        <v>0.64</v>
      </c>
      <c r="T394" s="78">
        <v>0.12</v>
      </c>
    </row>
    <row r="395" spans="2:20">
      <c r="B395" t="s">
        <v>1529</v>
      </c>
      <c r="C395" t="s">
        <v>1530</v>
      </c>
      <c r="D395" t="s">
        <v>1340</v>
      </c>
      <c r="E395" t="s">
        <v>1331</v>
      </c>
      <c r="F395" t="s">
        <v>1401</v>
      </c>
      <c r="G395" t="s">
        <v>1361</v>
      </c>
      <c r="H395" t="s">
        <v>968</v>
      </c>
      <c r="I395" t="s">
        <v>387</v>
      </c>
      <c r="J395" t="s">
        <v>1531</v>
      </c>
      <c r="K395" s="78">
        <v>5.1100000000000003</v>
      </c>
      <c r="L395" t="s">
        <v>116</v>
      </c>
      <c r="M395" s="78">
        <v>4.75</v>
      </c>
      <c r="N395" s="78">
        <v>1.69</v>
      </c>
      <c r="O395" s="78">
        <v>764499.85</v>
      </c>
      <c r="P395" s="78">
        <v>117.72425136153396</v>
      </c>
      <c r="Q395" s="78">
        <v>3822.1273260380999</v>
      </c>
      <c r="R395" s="78">
        <v>0.1</v>
      </c>
      <c r="S395" s="78">
        <v>0.55000000000000004</v>
      </c>
      <c r="T395" s="78">
        <v>0.1</v>
      </c>
    </row>
    <row r="396" spans="2:20">
      <c r="B396" t="s">
        <v>1532</v>
      </c>
      <c r="C396" t="s">
        <v>1533</v>
      </c>
      <c r="D396" t="s">
        <v>129</v>
      </c>
      <c r="E396" t="s">
        <v>1331</v>
      </c>
      <c r="F396" t="s">
        <v>1534</v>
      </c>
      <c r="G396" t="s">
        <v>1410</v>
      </c>
      <c r="H396" t="s">
        <v>1500</v>
      </c>
      <c r="I396" t="s">
        <v>396</v>
      </c>
      <c r="J396" t="s">
        <v>388</v>
      </c>
      <c r="K396" s="78">
        <v>5.31</v>
      </c>
      <c r="L396" t="s">
        <v>112</v>
      </c>
      <c r="M396" s="78">
        <v>5.5</v>
      </c>
      <c r="N396" s="78">
        <v>4.3</v>
      </c>
      <c r="O396" s="78">
        <v>523136.64</v>
      </c>
      <c r="P396" s="78">
        <v>107.46966999205118</v>
      </c>
      <c r="Q396" s="78">
        <v>2193.7559868416902</v>
      </c>
      <c r="R396" s="78">
        <v>0.1</v>
      </c>
      <c r="S396" s="78">
        <v>0.32</v>
      </c>
      <c r="T396" s="78">
        <v>0.06</v>
      </c>
    </row>
    <row r="397" spans="2:20">
      <c r="B397" t="s">
        <v>1535</v>
      </c>
      <c r="C397" t="s">
        <v>1536</v>
      </c>
      <c r="D397" t="s">
        <v>129</v>
      </c>
      <c r="E397" t="s">
        <v>1331</v>
      </c>
      <c r="F397" t="s">
        <v>1537</v>
      </c>
      <c r="G397" t="s">
        <v>1361</v>
      </c>
      <c r="H397" t="s">
        <v>1500</v>
      </c>
      <c r="I397" t="s">
        <v>396</v>
      </c>
      <c r="J397" t="s">
        <v>418</v>
      </c>
      <c r="K397" s="78">
        <v>5.5</v>
      </c>
      <c r="L397" t="s">
        <v>116</v>
      </c>
      <c r="M397" s="78">
        <v>5.25</v>
      </c>
      <c r="N397" s="78">
        <v>5.46</v>
      </c>
      <c r="O397" s="78">
        <v>2064435.11</v>
      </c>
      <c r="P397" s="78">
        <v>100.35084614793604</v>
      </c>
      <c r="Q397" s="78">
        <v>8798.0025595819207</v>
      </c>
      <c r="R397" s="78">
        <v>0.14000000000000001</v>
      </c>
      <c r="S397" s="78">
        <v>1.26</v>
      </c>
      <c r="T397" s="78">
        <v>0.23</v>
      </c>
    </row>
    <row r="398" spans="2:20">
      <c r="B398" t="s">
        <v>1538</v>
      </c>
      <c r="C398" t="s">
        <v>1539</v>
      </c>
      <c r="D398" t="s">
        <v>1353</v>
      </c>
      <c r="E398" t="s">
        <v>1331</v>
      </c>
      <c r="F398" t="s">
        <v>1540</v>
      </c>
      <c r="G398" t="s">
        <v>1368</v>
      </c>
      <c r="H398" t="s">
        <v>1500</v>
      </c>
      <c r="I398" t="s">
        <v>396</v>
      </c>
      <c r="J398" t="s">
        <v>327</v>
      </c>
      <c r="K398" s="78">
        <v>3.55</v>
      </c>
      <c r="L398" t="s">
        <v>112</v>
      </c>
      <c r="M398" s="78">
        <v>5.55</v>
      </c>
      <c r="N398" s="78">
        <v>3.06</v>
      </c>
      <c r="O398" s="78">
        <v>1198294.76</v>
      </c>
      <c r="P398" s="78">
        <v>111.92316699999979</v>
      </c>
      <c r="Q398" s="78">
        <v>5233.2431759002802</v>
      </c>
      <c r="R398" s="78">
        <v>0.2</v>
      </c>
      <c r="S398" s="78">
        <v>0.75</v>
      </c>
      <c r="T398" s="78">
        <v>0.14000000000000001</v>
      </c>
    </row>
    <row r="399" spans="2:20">
      <c r="B399" t="s">
        <v>1541</v>
      </c>
      <c r="C399" t="s">
        <v>1542</v>
      </c>
      <c r="D399" t="s">
        <v>129</v>
      </c>
      <c r="E399" t="s">
        <v>1331</v>
      </c>
      <c r="F399" t="s">
        <v>1543</v>
      </c>
      <c r="G399" t="s">
        <v>1346</v>
      </c>
      <c r="H399" t="s">
        <v>1500</v>
      </c>
      <c r="I399" t="s">
        <v>396</v>
      </c>
      <c r="J399" t="s">
        <v>388</v>
      </c>
      <c r="K399" s="78">
        <v>6.23</v>
      </c>
      <c r="L399" t="s">
        <v>116</v>
      </c>
      <c r="M399" s="78">
        <v>5.25</v>
      </c>
      <c r="N399" s="78">
        <v>4.8099999999999996</v>
      </c>
      <c r="O399" s="78">
        <v>1788327.88</v>
      </c>
      <c r="P399" s="78">
        <v>107.58042466161898</v>
      </c>
      <c r="Q399" s="78">
        <v>8170.3791421675796</v>
      </c>
      <c r="R399" s="78">
        <v>0.18</v>
      </c>
      <c r="S399" s="78">
        <v>1.17</v>
      </c>
      <c r="T399" s="78">
        <v>0.22</v>
      </c>
    </row>
    <row r="400" spans="2:20">
      <c r="B400" t="s">
        <v>1544</v>
      </c>
      <c r="C400" t="s">
        <v>1545</v>
      </c>
      <c r="D400" t="s">
        <v>129</v>
      </c>
      <c r="E400" t="s">
        <v>1331</v>
      </c>
      <c r="F400" t="s">
        <v>1438</v>
      </c>
      <c r="G400" t="s">
        <v>1361</v>
      </c>
      <c r="H400" t="s">
        <v>968</v>
      </c>
      <c r="I400" t="s">
        <v>387</v>
      </c>
      <c r="J400" t="s">
        <v>1546</v>
      </c>
      <c r="K400" s="78">
        <v>2.87</v>
      </c>
      <c r="L400" t="s">
        <v>112</v>
      </c>
      <c r="M400" s="78">
        <v>11</v>
      </c>
      <c r="N400" s="78">
        <v>3.57</v>
      </c>
      <c r="O400" s="78">
        <v>25783.48</v>
      </c>
      <c r="P400" s="78">
        <v>124.14799993363822</v>
      </c>
      <c r="Q400" s="78">
        <v>124.901750809296</v>
      </c>
      <c r="R400" s="78">
        <v>0</v>
      </c>
      <c r="S400" s="78">
        <v>0.02</v>
      </c>
      <c r="T400" s="78">
        <v>0</v>
      </c>
    </row>
    <row r="401" spans="2:20">
      <c r="B401" t="s">
        <v>1547</v>
      </c>
      <c r="C401" t="s">
        <v>1548</v>
      </c>
      <c r="D401" t="s">
        <v>129</v>
      </c>
      <c r="E401" t="s">
        <v>1331</v>
      </c>
      <c r="F401" t="s">
        <v>1438</v>
      </c>
      <c r="G401" t="s">
        <v>1361</v>
      </c>
      <c r="H401" t="s">
        <v>1500</v>
      </c>
      <c r="I401" t="s">
        <v>396</v>
      </c>
      <c r="J401" t="s">
        <v>1549</v>
      </c>
      <c r="K401" s="78">
        <v>1.42</v>
      </c>
      <c r="L401" t="s">
        <v>112</v>
      </c>
      <c r="M401" s="78">
        <v>8.4</v>
      </c>
      <c r="N401" s="78">
        <v>2.95</v>
      </c>
      <c r="O401" s="78">
        <v>1089889.98</v>
      </c>
      <c r="P401" s="78">
        <v>107.88333300000014</v>
      </c>
      <c r="Q401" s="78">
        <v>4588.0092014553402</v>
      </c>
      <c r="R401" s="78">
        <v>0.05</v>
      </c>
      <c r="S401" s="78">
        <v>0.66</v>
      </c>
      <c r="T401" s="78">
        <v>0.12</v>
      </c>
    </row>
    <row r="402" spans="2:20">
      <c r="B402" t="s">
        <v>1550</v>
      </c>
      <c r="C402" t="s">
        <v>1551</v>
      </c>
      <c r="D402" t="s">
        <v>129</v>
      </c>
      <c r="E402" t="s">
        <v>1331</v>
      </c>
      <c r="F402" t="s">
        <v>1438</v>
      </c>
      <c r="G402" t="s">
        <v>1361</v>
      </c>
      <c r="H402" t="s">
        <v>1500</v>
      </c>
      <c r="I402" t="s">
        <v>396</v>
      </c>
      <c r="J402" t="s">
        <v>324</v>
      </c>
      <c r="K402" s="78">
        <v>3.94</v>
      </c>
      <c r="L402" t="s">
        <v>112</v>
      </c>
      <c r="M402" s="78">
        <v>5.5</v>
      </c>
      <c r="N402" s="78">
        <v>5.12</v>
      </c>
      <c r="O402" s="78">
        <v>494585.94</v>
      </c>
      <c r="P402" s="78">
        <v>110.4973984739799</v>
      </c>
      <c r="Q402" s="78">
        <v>2132.46093717435</v>
      </c>
      <c r="R402" s="78">
        <v>0.03</v>
      </c>
      <c r="S402" s="78">
        <v>0.31</v>
      </c>
      <c r="T402" s="78">
        <v>0.06</v>
      </c>
    </row>
    <row r="403" spans="2:20">
      <c r="B403" t="s">
        <v>1552</v>
      </c>
      <c r="C403" t="s">
        <v>1553</v>
      </c>
      <c r="D403" t="s">
        <v>129</v>
      </c>
      <c r="E403" t="s">
        <v>1331</v>
      </c>
      <c r="F403" t="s">
        <v>1554</v>
      </c>
      <c r="G403" t="s">
        <v>1361</v>
      </c>
      <c r="H403" t="s">
        <v>1500</v>
      </c>
      <c r="I403" t="s">
        <v>396</v>
      </c>
      <c r="J403" t="s">
        <v>1058</v>
      </c>
      <c r="K403" s="78">
        <v>6.44</v>
      </c>
      <c r="L403" t="s">
        <v>112</v>
      </c>
      <c r="M403" s="78">
        <v>5</v>
      </c>
      <c r="N403" s="78">
        <v>4.7300000000000004</v>
      </c>
      <c r="O403" s="78">
        <v>1558999.9</v>
      </c>
      <c r="P403" s="78">
        <v>104.07688889152689</v>
      </c>
      <c r="Q403" s="78">
        <v>6331.2236327813398</v>
      </c>
      <c r="R403" s="78">
        <v>0.16</v>
      </c>
      <c r="S403" s="78">
        <v>0.91</v>
      </c>
      <c r="T403" s="78">
        <v>0.17</v>
      </c>
    </row>
    <row r="404" spans="2:20">
      <c r="B404" t="s">
        <v>1555</v>
      </c>
      <c r="C404" t="s">
        <v>1556</v>
      </c>
      <c r="D404" t="s">
        <v>129</v>
      </c>
      <c r="E404" t="s">
        <v>1331</v>
      </c>
      <c r="F404" t="s">
        <v>1557</v>
      </c>
      <c r="G404" t="s">
        <v>1488</v>
      </c>
      <c r="H404" t="s">
        <v>1500</v>
      </c>
      <c r="I404" t="s">
        <v>396</v>
      </c>
      <c r="J404" t="s">
        <v>1558</v>
      </c>
      <c r="K404" s="78">
        <v>1.33</v>
      </c>
      <c r="L404" t="s">
        <v>116</v>
      </c>
      <c r="M404" s="78">
        <v>6.66</v>
      </c>
      <c r="N404" s="78">
        <v>2.08</v>
      </c>
      <c r="O404" s="78">
        <v>426459.57</v>
      </c>
      <c r="P404" s="78">
        <v>110.13199171455712</v>
      </c>
      <c r="Q404" s="78">
        <v>1994.58783882936</v>
      </c>
      <c r="R404" s="78">
        <v>0.09</v>
      </c>
      <c r="S404" s="78">
        <v>0.28999999999999998</v>
      </c>
      <c r="T404" s="78">
        <v>0.05</v>
      </c>
    </row>
    <row r="405" spans="2:20">
      <c r="B405" t="s">
        <v>1559</v>
      </c>
      <c r="C405" t="s">
        <v>1560</v>
      </c>
      <c r="D405" t="s">
        <v>129</v>
      </c>
      <c r="E405" t="s">
        <v>1331</v>
      </c>
      <c r="F405" t="s">
        <v>1561</v>
      </c>
      <c r="G405" t="s">
        <v>1562</v>
      </c>
      <c r="H405" t="s">
        <v>968</v>
      </c>
      <c r="I405" t="s">
        <v>387</v>
      </c>
      <c r="J405" t="s">
        <v>412</v>
      </c>
      <c r="K405" s="78">
        <v>5.4</v>
      </c>
      <c r="L405" t="s">
        <v>112</v>
      </c>
      <c r="M405" s="78">
        <v>2.5</v>
      </c>
      <c r="N405" s="78">
        <v>5.05</v>
      </c>
      <c r="O405" s="78">
        <v>1927831</v>
      </c>
      <c r="P405" s="78">
        <v>96.455855215131237</v>
      </c>
      <c r="Q405" s="78">
        <v>7255.7919365507196</v>
      </c>
      <c r="R405" s="78">
        <v>0.18</v>
      </c>
      <c r="S405" s="78">
        <v>1.04</v>
      </c>
      <c r="T405" s="78">
        <v>0.19</v>
      </c>
    </row>
    <row r="406" spans="2:20">
      <c r="B406" t="s">
        <v>1563</v>
      </c>
      <c r="C406" t="s">
        <v>1564</v>
      </c>
      <c r="D406" t="s">
        <v>129</v>
      </c>
      <c r="E406" t="s">
        <v>1331</v>
      </c>
      <c r="F406" t="s">
        <v>1565</v>
      </c>
      <c r="G406" t="s">
        <v>1380</v>
      </c>
      <c r="H406" t="s">
        <v>1566</v>
      </c>
      <c r="I406" t="s">
        <v>396</v>
      </c>
      <c r="J406" t="s">
        <v>397</v>
      </c>
      <c r="K406" s="78">
        <v>7.27</v>
      </c>
      <c r="L406" t="s">
        <v>119</v>
      </c>
      <c r="M406" s="78">
        <v>6.27</v>
      </c>
      <c r="N406" s="78">
        <v>6.25</v>
      </c>
      <c r="O406" s="78">
        <v>237190.42</v>
      </c>
      <c r="P406" s="78">
        <v>103.45742623328702</v>
      </c>
      <c r="Q406" s="78">
        <v>1419.34214440189</v>
      </c>
      <c r="R406" s="78">
        <v>7.0000000000000007E-2</v>
      </c>
      <c r="S406" s="78">
        <v>0.2</v>
      </c>
      <c r="T406" s="78">
        <v>0.04</v>
      </c>
    </row>
    <row r="407" spans="2:20">
      <c r="B407" t="s">
        <v>1567</v>
      </c>
      <c r="C407" t="s">
        <v>1568</v>
      </c>
      <c r="D407" t="s">
        <v>129</v>
      </c>
      <c r="E407" t="s">
        <v>1331</v>
      </c>
      <c r="F407" t="s">
        <v>1565</v>
      </c>
      <c r="G407" t="s">
        <v>1380</v>
      </c>
      <c r="H407" t="s">
        <v>1566</v>
      </c>
      <c r="I407" t="s">
        <v>396</v>
      </c>
      <c r="J407" t="s">
        <v>1569</v>
      </c>
      <c r="K407" s="78">
        <v>4.68</v>
      </c>
      <c r="L407" t="s">
        <v>119</v>
      </c>
      <c r="M407" s="78">
        <v>6.42</v>
      </c>
      <c r="N407" s="78">
        <v>6.16</v>
      </c>
      <c r="O407" s="78">
        <v>1051983.44</v>
      </c>
      <c r="P407" s="78">
        <v>106.96145478957891</v>
      </c>
      <c r="Q407" s="78">
        <v>6508.2539224377397</v>
      </c>
      <c r="R407" s="78">
        <v>0.21</v>
      </c>
      <c r="S407" s="78">
        <v>0.94</v>
      </c>
      <c r="T407" s="78">
        <v>0.17</v>
      </c>
    </row>
    <row r="408" spans="2:20">
      <c r="B408" t="s">
        <v>1570</v>
      </c>
      <c r="C408" t="s">
        <v>1571</v>
      </c>
      <c r="D408" t="s">
        <v>129</v>
      </c>
      <c r="E408" t="s">
        <v>1331</v>
      </c>
      <c r="F408" t="s">
        <v>1572</v>
      </c>
      <c r="G408" t="s">
        <v>1361</v>
      </c>
      <c r="H408" t="s">
        <v>1573</v>
      </c>
      <c r="I408" t="s">
        <v>387</v>
      </c>
      <c r="J408" t="s">
        <v>1058</v>
      </c>
      <c r="K408" s="78">
        <v>6.16</v>
      </c>
      <c r="L408" t="s">
        <v>112</v>
      </c>
      <c r="M408" s="78">
        <v>4.3</v>
      </c>
      <c r="N408" s="78">
        <v>5.61</v>
      </c>
      <c r="O408" s="78">
        <v>1216611.1399999999</v>
      </c>
      <c r="P408" s="78">
        <v>92.564533328443019</v>
      </c>
      <c r="Q408" s="78">
        <v>4394.2389550834396</v>
      </c>
      <c r="R408" s="78">
        <v>0.08</v>
      </c>
      <c r="S408" s="78">
        <v>0.63</v>
      </c>
      <c r="T408" s="78">
        <v>0.12</v>
      </c>
    </row>
    <row r="409" spans="2:20">
      <c r="B409" t="s">
        <v>1574</v>
      </c>
      <c r="C409" t="s">
        <v>1575</v>
      </c>
      <c r="D409" t="s">
        <v>129</v>
      </c>
      <c r="E409" t="s">
        <v>1331</v>
      </c>
      <c r="F409" t="s">
        <v>1576</v>
      </c>
      <c r="G409" t="s">
        <v>1488</v>
      </c>
      <c r="H409" t="s">
        <v>1566</v>
      </c>
      <c r="I409" t="s">
        <v>396</v>
      </c>
      <c r="J409" t="s">
        <v>755</v>
      </c>
      <c r="K409" s="78">
        <v>5.63</v>
      </c>
      <c r="L409" t="s">
        <v>112</v>
      </c>
      <c r="M409" s="78">
        <v>8.75</v>
      </c>
      <c r="N409" s="78">
        <v>6.38</v>
      </c>
      <c r="O409" s="78">
        <v>1185952.07</v>
      </c>
      <c r="P409" s="78">
        <v>116.60764000417598</v>
      </c>
      <c r="Q409" s="78">
        <v>5396.1176310307501</v>
      </c>
      <c r="R409" s="78">
        <v>0.09</v>
      </c>
      <c r="S409" s="78">
        <v>0.78</v>
      </c>
      <c r="T409" s="78">
        <v>0.14000000000000001</v>
      </c>
    </row>
    <row r="410" spans="2:20">
      <c r="B410" t="s">
        <v>1577</v>
      </c>
      <c r="C410" t="s">
        <v>1578</v>
      </c>
      <c r="D410" t="s">
        <v>129</v>
      </c>
      <c r="E410" t="s">
        <v>1331</v>
      </c>
      <c r="F410" t="s">
        <v>1576</v>
      </c>
      <c r="G410" t="s">
        <v>1488</v>
      </c>
      <c r="H410" t="s">
        <v>1573</v>
      </c>
      <c r="I410" t="s">
        <v>387</v>
      </c>
      <c r="J410" t="s">
        <v>418</v>
      </c>
      <c r="K410" s="78">
        <v>4.5999999999999996</v>
      </c>
      <c r="L410" t="s">
        <v>119</v>
      </c>
      <c r="M410" s="78">
        <v>6.63</v>
      </c>
      <c r="N410" s="78">
        <v>5.77</v>
      </c>
      <c r="O410" s="78">
        <v>688730.69</v>
      </c>
      <c r="P410" s="78">
        <v>105.94781693473581</v>
      </c>
      <c r="Q410" s="78">
        <v>4220.5566354745297</v>
      </c>
      <c r="R410" s="78">
        <v>0.14000000000000001</v>
      </c>
      <c r="S410" s="78">
        <v>0.61</v>
      </c>
      <c r="T410" s="78">
        <v>0.11</v>
      </c>
    </row>
    <row r="411" spans="2:20">
      <c r="B411" t="s">
        <v>1579</v>
      </c>
      <c r="C411" t="s">
        <v>1580</v>
      </c>
      <c r="D411" t="s">
        <v>129</v>
      </c>
      <c r="E411" t="s">
        <v>1331</v>
      </c>
      <c r="F411" t="s">
        <v>1581</v>
      </c>
      <c r="G411" t="s">
        <v>1488</v>
      </c>
      <c r="H411" t="s">
        <v>1566</v>
      </c>
      <c r="I411" t="s">
        <v>396</v>
      </c>
      <c r="J411" t="s">
        <v>1300</v>
      </c>
      <c r="K411" s="78">
        <v>5.8</v>
      </c>
      <c r="L411" t="s">
        <v>116</v>
      </c>
      <c r="M411" s="78">
        <v>4.13</v>
      </c>
      <c r="N411" s="78">
        <v>4.87</v>
      </c>
      <c r="O411" s="78">
        <v>1739396.38</v>
      </c>
      <c r="P411" s="78">
        <v>96.20363114758787</v>
      </c>
      <c r="Q411" s="78">
        <v>7106.4357699128605</v>
      </c>
      <c r="R411" s="78">
        <v>0.17</v>
      </c>
      <c r="S411" s="78">
        <v>1.02</v>
      </c>
      <c r="T411" s="78">
        <v>0.19</v>
      </c>
    </row>
    <row r="412" spans="2:20">
      <c r="B412" t="s">
        <v>1582</v>
      </c>
      <c r="C412" t="s">
        <v>1583</v>
      </c>
      <c r="D412" t="s">
        <v>129</v>
      </c>
      <c r="E412" t="s">
        <v>1331</v>
      </c>
      <c r="F412" t="s">
        <v>1584</v>
      </c>
      <c r="G412" t="s">
        <v>1488</v>
      </c>
      <c r="H412" t="s">
        <v>1573</v>
      </c>
      <c r="I412" t="s">
        <v>387</v>
      </c>
      <c r="J412" t="s">
        <v>1585</v>
      </c>
      <c r="K412" s="78">
        <v>1.96</v>
      </c>
      <c r="L412" t="s">
        <v>116</v>
      </c>
      <c r="M412" s="78">
        <v>5.75</v>
      </c>
      <c r="N412" s="78">
        <v>2.11</v>
      </c>
      <c r="O412" s="78">
        <v>1010255.49</v>
      </c>
      <c r="P412" s="78">
        <v>112.39330130607352</v>
      </c>
      <c r="Q412" s="78">
        <v>4822.0693911359404</v>
      </c>
      <c r="R412" s="78">
        <v>0.19</v>
      </c>
      <c r="S412" s="78">
        <v>0.69</v>
      </c>
      <c r="T412" s="78">
        <v>0.13</v>
      </c>
    </row>
    <row r="413" spans="2:20">
      <c r="B413" t="s">
        <v>1586</v>
      </c>
      <c r="C413" t="s">
        <v>1587</v>
      </c>
      <c r="D413" t="s">
        <v>129</v>
      </c>
      <c r="E413" t="s">
        <v>1331</v>
      </c>
      <c r="F413" t="s">
        <v>1505</v>
      </c>
      <c r="G413" t="s">
        <v>1361</v>
      </c>
      <c r="H413" t="s">
        <v>1588</v>
      </c>
      <c r="I413" t="s">
        <v>387</v>
      </c>
      <c r="J413" t="s">
        <v>1589</v>
      </c>
      <c r="K413" s="78">
        <v>2.75</v>
      </c>
      <c r="L413" t="s">
        <v>119</v>
      </c>
      <c r="M413" s="78">
        <v>14</v>
      </c>
      <c r="N413" s="78">
        <v>4.53</v>
      </c>
      <c r="O413" s="78">
        <v>17569.650000000001</v>
      </c>
      <c r="P413" s="78">
        <v>137.11202195712309</v>
      </c>
      <c r="Q413" s="78">
        <v>139.33715208372701</v>
      </c>
      <c r="R413" s="78">
        <v>0</v>
      </c>
      <c r="S413" s="78">
        <v>0.02</v>
      </c>
      <c r="T413" s="78">
        <v>0</v>
      </c>
    </row>
    <row r="414" spans="2:20">
      <c r="B414" t="s">
        <v>1590</v>
      </c>
      <c r="C414" t="s">
        <v>1591</v>
      </c>
      <c r="D414" t="s">
        <v>129</v>
      </c>
      <c r="E414" t="s">
        <v>1331</v>
      </c>
      <c r="F414" t="s">
        <v>1473</v>
      </c>
      <c r="G414" t="s">
        <v>1361</v>
      </c>
      <c r="H414" t="s">
        <v>1588</v>
      </c>
      <c r="I414" t="s">
        <v>387</v>
      </c>
      <c r="J414" t="s">
        <v>716</v>
      </c>
      <c r="K414" s="78">
        <v>6.77</v>
      </c>
      <c r="L414" t="s">
        <v>112</v>
      </c>
      <c r="M414" s="78">
        <v>6.25</v>
      </c>
      <c r="N414" s="78">
        <v>6.23</v>
      </c>
      <c r="O414" s="78">
        <v>636900.19999999995</v>
      </c>
      <c r="P414" s="78">
        <v>100.31633332154985</v>
      </c>
      <c r="Q414" s="78">
        <v>2493.0460473298199</v>
      </c>
      <c r="R414" s="78">
        <v>0.03</v>
      </c>
      <c r="S414" s="78">
        <v>0.36</v>
      </c>
      <c r="T414" s="78">
        <v>7.0000000000000007E-2</v>
      </c>
    </row>
    <row r="415" spans="2:20">
      <c r="B415" t="s">
        <v>1592</v>
      </c>
      <c r="C415" t="s">
        <v>1593</v>
      </c>
      <c r="D415" t="s">
        <v>129</v>
      </c>
      <c r="E415" t="s">
        <v>1331</v>
      </c>
      <c r="F415" t="s">
        <v>1594</v>
      </c>
      <c r="G415" t="s">
        <v>1595</v>
      </c>
      <c r="H415" t="s">
        <v>1596</v>
      </c>
      <c r="I415" t="s">
        <v>396</v>
      </c>
      <c r="J415" t="s">
        <v>290</v>
      </c>
      <c r="K415" s="78">
        <v>3.77</v>
      </c>
      <c r="L415" t="s">
        <v>112</v>
      </c>
      <c r="M415" s="78">
        <v>5.13</v>
      </c>
      <c r="N415" s="78">
        <v>9.49</v>
      </c>
      <c r="O415" s="78">
        <v>285067.74</v>
      </c>
      <c r="P415" s="78">
        <v>85.014080014278917</v>
      </c>
      <c r="Q415" s="78">
        <v>945.640790089294</v>
      </c>
      <c r="R415" s="78">
        <v>0.06</v>
      </c>
      <c r="S415" s="78">
        <v>0.14000000000000001</v>
      </c>
      <c r="T415" s="78">
        <v>0.03</v>
      </c>
    </row>
    <row r="416" spans="2:20">
      <c r="B416" t="s">
        <v>1597</v>
      </c>
      <c r="C416" t="s">
        <v>1598</v>
      </c>
      <c r="D416" t="s">
        <v>129</v>
      </c>
      <c r="E416" t="s">
        <v>1331</v>
      </c>
      <c r="F416" t="s">
        <v>1554</v>
      </c>
      <c r="G416" t="s">
        <v>1361</v>
      </c>
      <c r="H416" t="s">
        <v>1596</v>
      </c>
      <c r="I416" t="s">
        <v>396</v>
      </c>
      <c r="J416" t="s">
        <v>804</v>
      </c>
      <c r="K416" s="78">
        <v>4.33</v>
      </c>
      <c r="L416" t="s">
        <v>116</v>
      </c>
      <c r="M416" s="78">
        <v>6.75</v>
      </c>
      <c r="N416" s="78">
        <v>6.2</v>
      </c>
      <c r="O416" s="78">
        <v>719872.91</v>
      </c>
      <c r="P416" s="78">
        <v>103.99662294424098</v>
      </c>
      <c r="Q416" s="78">
        <v>3179.3392832835002</v>
      </c>
      <c r="R416" s="78">
        <v>7.0000000000000007E-2</v>
      </c>
      <c r="S416" s="78">
        <v>0.46</v>
      </c>
      <c r="T416" s="78">
        <v>0.08</v>
      </c>
    </row>
    <row r="417" spans="2:20">
      <c r="B417" t="s">
        <v>1599</v>
      </c>
      <c r="C417" t="s">
        <v>1600</v>
      </c>
      <c r="D417" t="s">
        <v>129</v>
      </c>
      <c r="E417" t="s">
        <v>1331</v>
      </c>
      <c r="F417" t="s">
        <v>1496</v>
      </c>
      <c r="G417" t="s">
        <v>1361</v>
      </c>
      <c r="H417" t="s">
        <v>1588</v>
      </c>
      <c r="I417" t="s">
        <v>387</v>
      </c>
      <c r="J417" t="s">
        <v>330</v>
      </c>
      <c r="K417" s="78">
        <v>4.8899999999999997</v>
      </c>
      <c r="L417" t="s">
        <v>112</v>
      </c>
      <c r="M417" s="78">
        <v>5.75</v>
      </c>
      <c r="N417" s="78">
        <v>4.7699999999999996</v>
      </c>
      <c r="O417" s="78">
        <v>719477.59</v>
      </c>
      <c r="P417" s="78">
        <v>119.75859411816609</v>
      </c>
      <c r="Q417" s="78">
        <v>3362.1046349326698</v>
      </c>
      <c r="R417" s="78">
        <v>7.0000000000000007E-2</v>
      </c>
      <c r="S417" s="78">
        <v>0.48</v>
      </c>
      <c r="T417" s="78">
        <v>0.09</v>
      </c>
    </row>
    <row r="418" spans="2:20">
      <c r="B418" t="s">
        <v>1601</v>
      </c>
      <c r="C418" t="s">
        <v>1602</v>
      </c>
      <c r="D418" t="s">
        <v>129</v>
      </c>
      <c r="E418" t="s">
        <v>1331</v>
      </c>
      <c r="F418" t="s">
        <v>1496</v>
      </c>
      <c r="G418" t="s">
        <v>1361</v>
      </c>
      <c r="H418" t="s">
        <v>1588</v>
      </c>
      <c r="I418" t="s">
        <v>387</v>
      </c>
      <c r="J418" t="s">
        <v>330</v>
      </c>
      <c r="K418" s="78">
        <v>6.34</v>
      </c>
      <c r="L418" t="s">
        <v>112</v>
      </c>
      <c r="M418" s="78">
        <v>7</v>
      </c>
      <c r="N418" s="78">
        <v>6.12</v>
      </c>
      <c r="O418" s="78">
        <v>26354.48</v>
      </c>
      <c r="P418" s="78">
        <v>112.01522210832051</v>
      </c>
      <c r="Q418" s="78">
        <v>115.19105635783799</v>
      </c>
      <c r="R418" s="78">
        <v>0</v>
      </c>
      <c r="S418" s="78">
        <v>0.02</v>
      </c>
      <c r="T418" s="78">
        <v>0</v>
      </c>
    </row>
    <row r="419" spans="2:20">
      <c r="B419" t="s">
        <v>1603</v>
      </c>
      <c r="C419" t="s">
        <v>1604</v>
      </c>
      <c r="D419" t="s">
        <v>1353</v>
      </c>
      <c r="E419" t="s">
        <v>1331</v>
      </c>
      <c r="F419" t="s">
        <v>1605</v>
      </c>
      <c r="G419" t="s">
        <v>1368</v>
      </c>
      <c r="H419" t="s">
        <v>202</v>
      </c>
      <c r="I419" t="s">
        <v>203</v>
      </c>
      <c r="J419" t="s">
        <v>830</v>
      </c>
      <c r="K419" s="78">
        <v>1.48</v>
      </c>
      <c r="L419" t="s">
        <v>112</v>
      </c>
      <c r="M419" s="78">
        <v>6.25</v>
      </c>
      <c r="N419" s="78">
        <v>0.01</v>
      </c>
      <c r="O419" s="78">
        <v>84337.08</v>
      </c>
      <c r="P419" s="78">
        <v>1E-3</v>
      </c>
      <c r="Q419" s="78">
        <v>3.2908328616000002E-3</v>
      </c>
      <c r="R419" s="78">
        <v>0</v>
      </c>
      <c r="S419" s="78">
        <v>0</v>
      </c>
      <c r="T419" s="78">
        <v>0</v>
      </c>
    </row>
    <row r="420" spans="2:20">
      <c r="B420" t="s">
        <v>1606</v>
      </c>
      <c r="C420" t="s">
        <v>1607</v>
      </c>
      <c r="D420" t="s">
        <v>129</v>
      </c>
      <c r="E420" t="s">
        <v>1331</v>
      </c>
      <c r="F420" t="s">
        <v>1608</v>
      </c>
      <c r="G420" t="s">
        <v>1368</v>
      </c>
      <c r="H420" t="s">
        <v>202</v>
      </c>
      <c r="I420" t="s">
        <v>203</v>
      </c>
      <c r="J420" t="s">
        <v>830</v>
      </c>
      <c r="K420" s="78">
        <v>3.35</v>
      </c>
      <c r="L420" t="s">
        <v>112</v>
      </c>
      <c r="M420" s="78">
        <v>0</v>
      </c>
      <c r="N420" s="78">
        <v>0.01</v>
      </c>
      <c r="O420" s="78">
        <v>43924.15</v>
      </c>
      <c r="P420" s="78">
        <v>19.25</v>
      </c>
      <c r="Q420" s="78">
        <v>32.992966410249998</v>
      </c>
      <c r="R420" s="78">
        <v>0</v>
      </c>
      <c r="S420" s="78">
        <v>0</v>
      </c>
      <c r="T420" s="78">
        <v>0</v>
      </c>
    </row>
    <row r="421" spans="2:20">
      <c r="B421" t="s">
        <v>1609</v>
      </c>
      <c r="C421" t="s">
        <v>1610</v>
      </c>
      <c r="D421" t="s">
        <v>1434</v>
      </c>
      <c r="E421" t="s">
        <v>1331</v>
      </c>
      <c r="F421" t="s">
        <v>1605</v>
      </c>
      <c r="G421" t="s">
        <v>1368</v>
      </c>
      <c r="H421" t="s">
        <v>202</v>
      </c>
      <c r="I421" t="s">
        <v>203</v>
      </c>
      <c r="J421" t="s">
        <v>524</v>
      </c>
      <c r="K421" s="78">
        <v>0.01</v>
      </c>
      <c r="L421" t="s">
        <v>112</v>
      </c>
      <c r="M421" s="78">
        <v>6.9</v>
      </c>
      <c r="N421" s="78">
        <v>0.01</v>
      </c>
      <c r="O421" s="78">
        <v>226025.54</v>
      </c>
      <c r="P421" s="78">
        <v>0.05</v>
      </c>
      <c r="Q421" s="78">
        <v>0.44097582854</v>
      </c>
      <c r="R421" s="78">
        <v>0.05</v>
      </c>
      <c r="S421" s="78">
        <v>0</v>
      </c>
      <c r="T421" s="78">
        <v>0</v>
      </c>
    </row>
    <row r="422" spans="2:20">
      <c r="B422" t="s">
        <v>1611</v>
      </c>
      <c r="C422" t="s">
        <v>1612</v>
      </c>
      <c r="D422" t="s">
        <v>129</v>
      </c>
      <c r="E422" t="s">
        <v>1331</v>
      </c>
      <c r="F422" t="s">
        <v>1613</v>
      </c>
      <c r="G422" t="s">
        <v>1477</v>
      </c>
      <c r="H422" t="s">
        <v>202</v>
      </c>
      <c r="I422" t="s">
        <v>203</v>
      </c>
      <c r="J422" t="s">
        <v>778</v>
      </c>
      <c r="K422" s="78">
        <v>3.07</v>
      </c>
      <c r="L422" t="s">
        <v>112</v>
      </c>
      <c r="M422" s="78">
        <v>4.7</v>
      </c>
      <c r="N422" s="78">
        <v>3.6</v>
      </c>
      <c r="O422" s="78">
        <v>1581269.44</v>
      </c>
      <c r="P422" s="78">
        <v>104.10888888888901</v>
      </c>
      <c r="Q422" s="78">
        <v>6423.6364569505304</v>
      </c>
      <c r="R422" s="78">
        <v>0.11</v>
      </c>
      <c r="S422" s="78">
        <v>0.92</v>
      </c>
      <c r="T422" s="78">
        <v>0.17</v>
      </c>
    </row>
    <row r="423" spans="2:20">
      <c r="B423" s="79" t="s">
        <v>406</v>
      </c>
      <c r="C423" s="16"/>
      <c r="D423" s="16"/>
      <c r="E423" s="16"/>
      <c r="F423" s="16"/>
      <c r="K423" s="80">
        <v>5.84</v>
      </c>
      <c r="N423" s="80">
        <v>4.38</v>
      </c>
      <c r="O423" s="80">
        <v>73845672.810000002</v>
      </c>
      <c r="Q423" s="80">
        <v>306202.85679970781</v>
      </c>
      <c r="S423" s="80">
        <v>44.01</v>
      </c>
      <c r="T423" s="80">
        <v>8.1300000000000008</v>
      </c>
    </row>
    <row r="424" spans="2:20">
      <c r="B424" s="79" t="s">
        <v>275</v>
      </c>
      <c r="C424" s="16"/>
      <c r="D424" s="16"/>
      <c r="E424" s="16"/>
      <c r="F424" s="16"/>
      <c r="K424" s="80">
        <v>5.82</v>
      </c>
      <c r="N424" s="80">
        <v>4.42</v>
      </c>
      <c r="O424" s="80">
        <v>80955828.840000004</v>
      </c>
      <c r="Q424" s="80">
        <v>334992.79278603056</v>
      </c>
      <c r="S424" s="80">
        <v>48.15</v>
      </c>
      <c r="T424" s="80">
        <v>8.9</v>
      </c>
    </row>
    <row r="425" spans="2:20">
      <c r="B425" t="s">
        <v>276</v>
      </c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34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24070980.620000001</v>
      </c>
      <c r="J11" s="7"/>
      <c r="K11" s="77">
        <v>270446.22024595022</v>
      </c>
      <c r="L11" s="7"/>
      <c r="M11" s="77">
        <v>100</v>
      </c>
      <c r="N11" s="77">
        <v>7.18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</row>
    <row r="13" spans="2:61">
      <c r="B13" s="79" t="s">
        <v>1614</v>
      </c>
      <c r="E13" s="16"/>
      <c r="F13" s="16"/>
      <c r="G13" s="16"/>
    </row>
    <row r="14" spans="2:61">
      <c r="B14" t="s">
        <v>1615</v>
      </c>
      <c r="C14" t="s">
        <v>1616</v>
      </c>
      <c r="D14" t="s">
        <v>106</v>
      </c>
      <c r="E14" t="s">
        <v>129</v>
      </c>
      <c r="F14" t="s">
        <v>1617</v>
      </c>
      <c r="G14" t="s">
        <v>1618</v>
      </c>
      <c r="H14" t="s">
        <v>108</v>
      </c>
      <c r="I14" s="78">
        <v>19147.54</v>
      </c>
      <c r="J14" s="78">
        <v>34280</v>
      </c>
      <c r="K14" s="78">
        <v>6563.7767119999999</v>
      </c>
      <c r="L14" s="78">
        <v>0.04</v>
      </c>
      <c r="M14" s="78">
        <v>2.4300000000000002</v>
      </c>
      <c r="N14" s="78">
        <v>0.17</v>
      </c>
    </row>
    <row r="15" spans="2:61">
      <c r="B15" t="s">
        <v>1619</v>
      </c>
      <c r="C15" t="s">
        <v>1620</v>
      </c>
      <c r="D15" t="s">
        <v>106</v>
      </c>
      <c r="E15" t="s">
        <v>129</v>
      </c>
      <c r="F15" t="s">
        <v>605</v>
      </c>
      <c r="G15" t="s">
        <v>410</v>
      </c>
      <c r="H15" t="s">
        <v>108</v>
      </c>
      <c r="I15" s="78">
        <v>598322.46</v>
      </c>
      <c r="J15" s="78">
        <v>706</v>
      </c>
      <c r="K15" s="78">
        <v>4224.1565676</v>
      </c>
      <c r="L15" s="78">
        <v>0.06</v>
      </c>
      <c r="M15" s="78">
        <v>1.56</v>
      </c>
      <c r="N15" s="78">
        <v>0.11</v>
      </c>
    </row>
    <row r="16" spans="2:61">
      <c r="B16" t="s">
        <v>1621</v>
      </c>
      <c r="C16" t="s">
        <v>1622</v>
      </c>
      <c r="D16" t="s">
        <v>106</v>
      </c>
      <c r="E16" t="s">
        <v>129</v>
      </c>
      <c r="F16" t="s">
        <v>768</v>
      </c>
      <c r="G16" t="s">
        <v>410</v>
      </c>
      <c r="H16" t="s">
        <v>108</v>
      </c>
      <c r="I16" s="78">
        <v>707747.74</v>
      </c>
      <c r="J16" s="78">
        <v>2010</v>
      </c>
      <c r="K16" s="78">
        <v>14225.729574000001</v>
      </c>
      <c r="L16" s="78">
        <v>0.05</v>
      </c>
      <c r="M16" s="78">
        <v>5.26</v>
      </c>
      <c r="N16" s="78">
        <v>0.38</v>
      </c>
    </row>
    <row r="17" spans="2:14">
      <c r="B17" t="s">
        <v>1623</v>
      </c>
      <c r="C17" t="s">
        <v>1624</v>
      </c>
      <c r="D17" t="s">
        <v>106</v>
      </c>
      <c r="E17" t="s">
        <v>129</v>
      </c>
      <c r="F17" t="s">
        <v>409</v>
      </c>
      <c r="G17" t="s">
        <v>410</v>
      </c>
      <c r="H17" t="s">
        <v>108</v>
      </c>
      <c r="I17" s="78">
        <v>821481.69</v>
      </c>
      <c r="J17" s="78">
        <v>1350</v>
      </c>
      <c r="K17" s="78">
        <v>11090.002815</v>
      </c>
      <c r="L17" s="78">
        <v>0.06</v>
      </c>
      <c r="M17" s="78">
        <v>4.0999999999999996</v>
      </c>
      <c r="N17" s="78">
        <v>0.28999999999999998</v>
      </c>
    </row>
    <row r="18" spans="2:14">
      <c r="B18" t="s">
        <v>1625</v>
      </c>
      <c r="C18" t="s">
        <v>1626</v>
      </c>
      <c r="D18" t="s">
        <v>106</v>
      </c>
      <c r="E18" t="s">
        <v>129</v>
      </c>
      <c r="F18" t="s">
        <v>1627</v>
      </c>
      <c r="G18" t="s">
        <v>410</v>
      </c>
      <c r="H18" t="s">
        <v>108</v>
      </c>
      <c r="I18" s="78">
        <v>102295.09</v>
      </c>
      <c r="J18" s="78">
        <v>4650</v>
      </c>
      <c r="K18" s="78">
        <v>4756.7216850000004</v>
      </c>
      <c r="L18" s="78">
        <v>0.04</v>
      </c>
      <c r="M18" s="78">
        <v>1.76</v>
      </c>
      <c r="N18" s="78">
        <v>0.13</v>
      </c>
    </row>
    <row r="19" spans="2:14">
      <c r="B19" t="s">
        <v>1628</v>
      </c>
      <c r="C19" t="s">
        <v>1629</v>
      </c>
      <c r="D19" t="s">
        <v>106</v>
      </c>
      <c r="E19" t="s">
        <v>129</v>
      </c>
      <c r="F19" t="s">
        <v>1630</v>
      </c>
      <c r="G19" t="s">
        <v>410</v>
      </c>
      <c r="H19" t="s">
        <v>108</v>
      </c>
      <c r="I19" s="78">
        <v>42171.08</v>
      </c>
      <c r="J19" s="78">
        <v>4594</v>
      </c>
      <c r="K19" s="78">
        <v>1937.3394152000001</v>
      </c>
      <c r="L19" s="78">
        <v>0.04</v>
      </c>
      <c r="M19" s="78">
        <v>0.72</v>
      </c>
      <c r="N19" s="78">
        <v>0.05</v>
      </c>
    </row>
    <row r="20" spans="2:14">
      <c r="B20" t="s">
        <v>1631</v>
      </c>
      <c r="C20" t="s">
        <v>1632</v>
      </c>
      <c r="D20" t="s">
        <v>106</v>
      </c>
      <c r="E20" t="s">
        <v>129</v>
      </c>
      <c r="F20" t="s">
        <v>1633</v>
      </c>
      <c r="G20" t="s">
        <v>1634</v>
      </c>
      <c r="H20" t="s">
        <v>108</v>
      </c>
      <c r="I20" s="78">
        <v>3029.69</v>
      </c>
      <c r="J20" s="78">
        <v>3955</v>
      </c>
      <c r="K20" s="78">
        <v>119.8242395</v>
      </c>
      <c r="L20" s="78">
        <v>0</v>
      </c>
      <c r="M20" s="78">
        <v>0.04</v>
      </c>
      <c r="N20" s="78">
        <v>0</v>
      </c>
    </row>
    <row r="21" spans="2:14">
      <c r="B21" t="s">
        <v>1635</v>
      </c>
      <c r="C21" t="s">
        <v>1636</v>
      </c>
      <c r="D21" t="s">
        <v>106</v>
      </c>
      <c r="E21" t="s">
        <v>129</v>
      </c>
      <c r="F21" t="s">
        <v>740</v>
      </c>
      <c r="G21" t="s">
        <v>118</v>
      </c>
      <c r="H21" t="s">
        <v>108</v>
      </c>
      <c r="I21" s="78">
        <v>4935.84</v>
      </c>
      <c r="J21" s="78">
        <v>70610</v>
      </c>
      <c r="K21" s="78">
        <v>3485.1966240000002</v>
      </c>
      <c r="L21" s="78">
        <v>0.06</v>
      </c>
      <c r="M21" s="78">
        <v>1.29</v>
      </c>
      <c r="N21" s="78">
        <v>0.09</v>
      </c>
    </row>
    <row r="22" spans="2:14">
      <c r="B22" t="s">
        <v>1637</v>
      </c>
      <c r="C22" t="s">
        <v>1638</v>
      </c>
      <c r="D22" t="s">
        <v>106</v>
      </c>
      <c r="E22" t="s">
        <v>129</v>
      </c>
      <c r="F22" t="s">
        <v>1123</v>
      </c>
      <c r="G22" t="s">
        <v>118</v>
      </c>
      <c r="H22" t="s">
        <v>108</v>
      </c>
      <c r="I22" s="78">
        <v>6849.74</v>
      </c>
      <c r="J22" s="78">
        <v>61190</v>
      </c>
      <c r="K22" s="78">
        <v>4191.3559059999998</v>
      </c>
      <c r="L22" s="78">
        <v>0.05</v>
      </c>
      <c r="M22" s="78">
        <v>1.55</v>
      </c>
      <c r="N22" s="78">
        <v>0.11</v>
      </c>
    </row>
    <row r="23" spans="2:14">
      <c r="B23" t="s">
        <v>1639</v>
      </c>
      <c r="C23" t="s">
        <v>1640</v>
      </c>
      <c r="D23" t="s">
        <v>106</v>
      </c>
      <c r="E23" t="s">
        <v>129</v>
      </c>
      <c r="F23" t="s">
        <v>722</v>
      </c>
      <c r="G23" t="s">
        <v>118</v>
      </c>
      <c r="H23" t="s">
        <v>108</v>
      </c>
      <c r="I23" s="78">
        <v>3432.63</v>
      </c>
      <c r="J23" s="78">
        <v>78010</v>
      </c>
      <c r="K23" s="78">
        <v>2677.7946630000001</v>
      </c>
      <c r="L23" s="78">
        <v>0.03</v>
      </c>
      <c r="M23" s="78">
        <v>0.99</v>
      </c>
      <c r="N23" s="78">
        <v>7.0000000000000007E-2</v>
      </c>
    </row>
    <row r="24" spans="2:14">
      <c r="B24" t="s">
        <v>1641</v>
      </c>
      <c r="C24" t="s">
        <v>1642</v>
      </c>
      <c r="D24" t="s">
        <v>106</v>
      </c>
      <c r="E24" t="s">
        <v>129</v>
      </c>
      <c r="F24" t="s">
        <v>1643</v>
      </c>
      <c r="G24" t="s">
        <v>1051</v>
      </c>
      <c r="H24" t="s">
        <v>108</v>
      </c>
      <c r="I24" s="78">
        <v>1318895.68</v>
      </c>
      <c r="J24" s="78">
        <v>240.3</v>
      </c>
      <c r="K24" s="78">
        <v>3169.3063190399998</v>
      </c>
      <c r="L24" s="78">
        <v>0.04</v>
      </c>
      <c r="M24" s="78">
        <v>1.17</v>
      </c>
      <c r="N24" s="78">
        <v>0.08</v>
      </c>
    </row>
    <row r="25" spans="2:14">
      <c r="B25" t="s">
        <v>1644</v>
      </c>
      <c r="C25" t="s">
        <v>1645</v>
      </c>
      <c r="D25" t="s">
        <v>106</v>
      </c>
      <c r="E25" t="s">
        <v>129</v>
      </c>
      <c r="F25" t="s">
        <v>1646</v>
      </c>
      <c r="G25" t="s">
        <v>1051</v>
      </c>
      <c r="H25" t="s">
        <v>108</v>
      </c>
      <c r="I25" s="78">
        <v>140698.98000000001</v>
      </c>
      <c r="J25" s="78">
        <v>1240</v>
      </c>
      <c r="K25" s="78">
        <v>1744.6673519999999</v>
      </c>
      <c r="L25" s="78">
        <v>0.03</v>
      </c>
      <c r="M25" s="78">
        <v>0.65</v>
      </c>
      <c r="N25" s="78">
        <v>0.05</v>
      </c>
    </row>
    <row r="26" spans="2:14">
      <c r="B26" t="s">
        <v>1647</v>
      </c>
      <c r="C26" t="s">
        <v>1648</v>
      </c>
      <c r="D26" t="s">
        <v>106</v>
      </c>
      <c r="E26" t="s">
        <v>129</v>
      </c>
      <c r="F26" t="s">
        <v>1649</v>
      </c>
      <c r="G26" t="s">
        <v>1051</v>
      </c>
      <c r="H26" t="s">
        <v>108</v>
      </c>
      <c r="I26" s="78">
        <v>8053399.3700000001</v>
      </c>
      <c r="J26" s="78">
        <v>67.2</v>
      </c>
      <c r="K26" s="78">
        <v>5411.8843766399996</v>
      </c>
      <c r="L26" s="78">
        <v>0.06</v>
      </c>
      <c r="M26" s="78">
        <v>2</v>
      </c>
      <c r="N26" s="78">
        <v>0.14000000000000001</v>
      </c>
    </row>
    <row r="27" spans="2:14">
      <c r="B27" t="s">
        <v>1650</v>
      </c>
      <c r="C27" t="s">
        <v>1651</v>
      </c>
      <c r="D27" t="s">
        <v>106</v>
      </c>
      <c r="E27" t="s">
        <v>129</v>
      </c>
      <c r="F27" t="s">
        <v>1652</v>
      </c>
      <c r="G27" t="s">
        <v>559</v>
      </c>
      <c r="H27" t="s">
        <v>108</v>
      </c>
      <c r="I27" s="78">
        <v>84340.63</v>
      </c>
      <c r="J27" s="78">
        <v>25450</v>
      </c>
      <c r="K27" s="78">
        <v>21464.690334999999</v>
      </c>
      <c r="L27" s="78">
        <v>0.01</v>
      </c>
      <c r="M27" s="78">
        <v>7.94</v>
      </c>
      <c r="N27" s="78">
        <v>0.56999999999999995</v>
      </c>
    </row>
    <row r="28" spans="2:14">
      <c r="B28" t="s">
        <v>1653</v>
      </c>
      <c r="C28" t="s">
        <v>1654</v>
      </c>
      <c r="D28" t="s">
        <v>106</v>
      </c>
      <c r="E28" t="s">
        <v>129</v>
      </c>
      <c r="F28" t="s">
        <v>1349</v>
      </c>
      <c r="G28" t="s">
        <v>559</v>
      </c>
      <c r="H28" t="s">
        <v>108</v>
      </c>
      <c r="I28" s="78">
        <v>336988.37</v>
      </c>
      <c r="J28" s="78">
        <v>1581</v>
      </c>
      <c r="K28" s="78">
        <v>5327.7861296999999</v>
      </c>
      <c r="L28" s="78">
        <v>0.03</v>
      </c>
      <c r="M28" s="78">
        <v>1.97</v>
      </c>
      <c r="N28" s="78">
        <v>0.14000000000000001</v>
      </c>
    </row>
    <row r="29" spans="2:14">
      <c r="B29" t="s">
        <v>1655</v>
      </c>
      <c r="C29" t="s">
        <v>1656</v>
      </c>
      <c r="D29" t="s">
        <v>106</v>
      </c>
      <c r="E29" t="s">
        <v>129</v>
      </c>
      <c r="F29" t="s">
        <v>1657</v>
      </c>
      <c r="G29" t="s">
        <v>559</v>
      </c>
      <c r="H29" t="s">
        <v>108</v>
      </c>
      <c r="I29" s="78">
        <v>1067.53</v>
      </c>
      <c r="J29" s="78">
        <v>21100</v>
      </c>
      <c r="K29" s="78">
        <v>225.24883</v>
      </c>
      <c r="L29" s="78">
        <v>0</v>
      </c>
      <c r="M29" s="78">
        <v>0.08</v>
      </c>
      <c r="N29" s="78">
        <v>0.01</v>
      </c>
    </row>
    <row r="30" spans="2:14">
      <c r="B30" t="s">
        <v>1658</v>
      </c>
      <c r="C30" t="s">
        <v>1659</v>
      </c>
      <c r="D30" t="s">
        <v>106</v>
      </c>
      <c r="E30" t="s">
        <v>129</v>
      </c>
      <c r="F30" t="s">
        <v>1660</v>
      </c>
      <c r="G30" t="s">
        <v>559</v>
      </c>
      <c r="H30" t="s">
        <v>108</v>
      </c>
      <c r="I30" s="78">
        <v>24102.47</v>
      </c>
      <c r="J30" s="78">
        <v>56500</v>
      </c>
      <c r="K30" s="78">
        <v>13617.895549999999</v>
      </c>
      <c r="L30" s="78">
        <v>0.02</v>
      </c>
      <c r="M30" s="78">
        <v>5.04</v>
      </c>
      <c r="N30" s="78">
        <v>0.36</v>
      </c>
    </row>
    <row r="31" spans="2:14">
      <c r="B31" t="s">
        <v>1661</v>
      </c>
      <c r="C31" t="s">
        <v>1662</v>
      </c>
      <c r="D31" t="s">
        <v>106</v>
      </c>
      <c r="E31" t="s">
        <v>129</v>
      </c>
      <c r="F31" t="s">
        <v>1663</v>
      </c>
      <c r="G31" t="s">
        <v>549</v>
      </c>
      <c r="H31" t="s">
        <v>108</v>
      </c>
      <c r="I31" s="78">
        <v>3940.66</v>
      </c>
      <c r="J31" s="78">
        <v>6673</v>
      </c>
      <c r="K31" s="78">
        <v>262.96024180000001</v>
      </c>
      <c r="L31" s="78">
        <v>0</v>
      </c>
      <c r="M31" s="78">
        <v>0.1</v>
      </c>
      <c r="N31" s="78">
        <v>0.01</v>
      </c>
    </row>
    <row r="32" spans="2:14">
      <c r="B32" t="s">
        <v>1664</v>
      </c>
      <c r="C32" t="s">
        <v>1665</v>
      </c>
      <c r="D32" t="s">
        <v>106</v>
      </c>
      <c r="E32" t="s">
        <v>129</v>
      </c>
      <c r="F32" t="s">
        <v>1666</v>
      </c>
      <c r="G32" t="s">
        <v>549</v>
      </c>
      <c r="H32" t="s">
        <v>108</v>
      </c>
      <c r="I32" s="78">
        <v>24789.56</v>
      </c>
      <c r="J32" s="78">
        <v>20900</v>
      </c>
      <c r="K32" s="78">
        <v>5181.0180399999999</v>
      </c>
      <c r="L32" s="78">
        <v>0.04</v>
      </c>
      <c r="M32" s="78">
        <v>1.92</v>
      </c>
      <c r="N32" s="78">
        <v>0.14000000000000001</v>
      </c>
    </row>
    <row r="33" spans="2:14">
      <c r="B33" t="s">
        <v>1667</v>
      </c>
      <c r="C33" t="s">
        <v>1668</v>
      </c>
      <c r="D33" t="s">
        <v>106</v>
      </c>
      <c r="E33" t="s">
        <v>129</v>
      </c>
      <c r="F33" t="s">
        <v>548</v>
      </c>
      <c r="G33" t="s">
        <v>549</v>
      </c>
      <c r="H33" t="s">
        <v>108</v>
      </c>
      <c r="I33" s="78">
        <v>21077.759999999998</v>
      </c>
      <c r="J33" s="78">
        <v>5795</v>
      </c>
      <c r="K33" s="78">
        <v>1221.4561920000001</v>
      </c>
      <c r="L33" s="78">
        <v>0.02</v>
      </c>
      <c r="M33" s="78">
        <v>0.45</v>
      </c>
      <c r="N33" s="78">
        <v>0.03</v>
      </c>
    </row>
    <row r="34" spans="2:14">
      <c r="B34" t="s">
        <v>1669</v>
      </c>
      <c r="C34" t="s">
        <v>1670</v>
      </c>
      <c r="D34" t="s">
        <v>106</v>
      </c>
      <c r="E34" t="s">
        <v>129</v>
      </c>
      <c r="F34" t="s">
        <v>593</v>
      </c>
      <c r="G34" t="s">
        <v>470</v>
      </c>
      <c r="H34" t="s">
        <v>108</v>
      </c>
      <c r="I34" s="78">
        <v>55086.48</v>
      </c>
      <c r="J34" s="78">
        <v>3468</v>
      </c>
      <c r="K34" s="78">
        <v>1910.3991263999999</v>
      </c>
      <c r="L34" s="78">
        <v>0.03</v>
      </c>
      <c r="M34" s="78">
        <v>0.71</v>
      </c>
      <c r="N34" s="78">
        <v>0.05</v>
      </c>
    </row>
    <row r="35" spans="2:14">
      <c r="B35" t="s">
        <v>1671</v>
      </c>
      <c r="C35" t="s">
        <v>1672</v>
      </c>
      <c r="D35" t="s">
        <v>106</v>
      </c>
      <c r="E35" t="s">
        <v>129</v>
      </c>
      <c r="F35" t="s">
        <v>639</v>
      </c>
      <c r="G35" t="s">
        <v>470</v>
      </c>
      <c r="H35" t="s">
        <v>108</v>
      </c>
      <c r="I35" s="78">
        <v>16417.78</v>
      </c>
      <c r="J35" s="78">
        <v>12450</v>
      </c>
      <c r="K35" s="78">
        <v>2044.01361</v>
      </c>
      <c r="L35" s="78">
        <v>0.04</v>
      </c>
      <c r="M35" s="78">
        <v>0.76</v>
      </c>
      <c r="N35" s="78">
        <v>0.05</v>
      </c>
    </row>
    <row r="36" spans="2:14">
      <c r="B36" t="s">
        <v>1673</v>
      </c>
      <c r="C36" t="s">
        <v>1674</v>
      </c>
      <c r="D36" t="s">
        <v>106</v>
      </c>
      <c r="E36" t="s">
        <v>129</v>
      </c>
      <c r="F36" t="s">
        <v>469</v>
      </c>
      <c r="G36" t="s">
        <v>470</v>
      </c>
      <c r="H36" t="s">
        <v>108</v>
      </c>
      <c r="I36" s="78">
        <v>17749.61</v>
      </c>
      <c r="J36" s="78">
        <v>14500</v>
      </c>
      <c r="K36" s="78">
        <v>2573.6934500000002</v>
      </c>
      <c r="L36" s="78">
        <v>0.01</v>
      </c>
      <c r="M36" s="78">
        <v>0.95</v>
      </c>
      <c r="N36" s="78">
        <v>7.0000000000000007E-2</v>
      </c>
    </row>
    <row r="37" spans="2:14">
      <c r="B37" t="s">
        <v>1675</v>
      </c>
      <c r="C37" t="s">
        <v>1676</v>
      </c>
      <c r="D37" t="s">
        <v>106</v>
      </c>
      <c r="E37" t="s">
        <v>129</v>
      </c>
      <c r="F37" t="s">
        <v>1677</v>
      </c>
      <c r="G37" t="s">
        <v>131</v>
      </c>
      <c r="H37" t="s">
        <v>108</v>
      </c>
      <c r="I37" s="78">
        <v>20865.900000000001</v>
      </c>
      <c r="J37" s="78">
        <v>14220</v>
      </c>
      <c r="K37" s="78">
        <v>2967.1309799999999</v>
      </c>
      <c r="L37" s="78">
        <v>0.04</v>
      </c>
      <c r="M37" s="78">
        <v>1.1000000000000001</v>
      </c>
      <c r="N37" s="78">
        <v>0.08</v>
      </c>
    </row>
    <row r="38" spans="2:14">
      <c r="B38" t="s">
        <v>1678</v>
      </c>
      <c r="C38" t="s">
        <v>1679</v>
      </c>
      <c r="D38" t="s">
        <v>106</v>
      </c>
      <c r="E38" t="s">
        <v>129</v>
      </c>
      <c r="F38" t="s">
        <v>1680</v>
      </c>
      <c r="G38" t="s">
        <v>135</v>
      </c>
      <c r="H38" t="s">
        <v>108</v>
      </c>
      <c r="I38" s="78">
        <v>40147.99</v>
      </c>
      <c r="J38" s="78">
        <v>22450</v>
      </c>
      <c r="K38" s="78">
        <v>9013.2237550000009</v>
      </c>
      <c r="L38" s="78">
        <v>0.06</v>
      </c>
      <c r="M38" s="78">
        <v>3.33</v>
      </c>
      <c r="N38" s="78">
        <v>0.24</v>
      </c>
    </row>
    <row r="39" spans="2:14">
      <c r="B39" t="s">
        <v>1681</v>
      </c>
      <c r="C39" t="s">
        <v>1682</v>
      </c>
      <c r="D39" t="s">
        <v>106</v>
      </c>
      <c r="E39" t="s">
        <v>129</v>
      </c>
      <c r="F39" t="s">
        <v>499</v>
      </c>
      <c r="G39" t="s">
        <v>138</v>
      </c>
      <c r="H39" t="s">
        <v>108</v>
      </c>
      <c r="I39" s="78">
        <v>1107516.4099999999</v>
      </c>
      <c r="J39" s="78">
        <v>857</v>
      </c>
      <c r="K39" s="78">
        <v>9491.4156337000004</v>
      </c>
      <c r="L39" s="78">
        <v>0.04</v>
      </c>
      <c r="M39" s="78">
        <v>3.51</v>
      </c>
      <c r="N39" s="78">
        <v>0.25</v>
      </c>
    </row>
    <row r="40" spans="2:14">
      <c r="B40" s="79" t="s">
        <v>1683</v>
      </c>
      <c r="E40" s="16"/>
      <c r="F40" s="16"/>
      <c r="G40" s="16"/>
      <c r="I40" s="80">
        <v>13576498.68</v>
      </c>
      <c r="K40" s="80">
        <v>138898.68812258</v>
      </c>
      <c r="M40" s="80">
        <v>51.36</v>
      </c>
      <c r="N40" s="80">
        <v>3.69</v>
      </c>
    </row>
    <row r="41" spans="2:14">
      <c r="B41" s="79" t="s">
        <v>1684</v>
      </c>
      <c r="E41" s="16"/>
      <c r="F41" s="16"/>
      <c r="G41" s="16"/>
    </row>
    <row r="42" spans="2:14">
      <c r="B42" t="s">
        <v>1685</v>
      </c>
      <c r="C42" t="s">
        <v>1686</v>
      </c>
      <c r="D42" t="s">
        <v>106</v>
      </c>
      <c r="E42" t="s">
        <v>129</v>
      </c>
      <c r="F42" t="s">
        <v>1687</v>
      </c>
      <c r="G42" t="s">
        <v>107</v>
      </c>
      <c r="H42" t="s">
        <v>108</v>
      </c>
      <c r="I42" s="78">
        <v>198.1</v>
      </c>
      <c r="J42" s="78">
        <v>10750</v>
      </c>
      <c r="K42" s="78">
        <v>21.295750000000002</v>
      </c>
      <c r="L42" s="78">
        <v>0</v>
      </c>
      <c r="M42" s="78">
        <v>0.01</v>
      </c>
      <c r="N42" s="78">
        <v>0</v>
      </c>
    </row>
    <row r="43" spans="2:14">
      <c r="B43" t="s">
        <v>1688</v>
      </c>
      <c r="C43" t="s">
        <v>1689</v>
      </c>
      <c r="D43" t="s">
        <v>106</v>
      </c>
      <c r="E43" t="s">
        <v>129</v>
      </c>
      <c r="F43" t="s">
        <v>1690</v>
      </c>
      <c r="G43" t="s">
        <v>107</v>
      </c>
      <c r="H43" t="s">
        <v>108</v>
      </c>
      <c r="I43" s="78">
        <v>10017.200000000001</v>
      </c>
      <c r="J43" s="78">
        <v>5622</v>
      </c>
      <c r="K43" s="78">
        <v>563.16698399999996</v>
      </c>
      <c r="L43" s="78">
        <v>7.0000000000000007E-2</v>
      </c>
      <c r="M43" s="78">
        <v>0.21</v>
      </c>
      <c r="N43" s="78">
        <v>0.01</v>
      </c>
    </row>
    <row r="44" spans="2:14">
      <c r="B44" t="s">
        <v>1691</v>
      </c>
      <c r="C44" t="s">
        <v>1692</v>
      </c>
      <c r="D44" t="s">
        <v>106</v>
      </c>
      <c r="E44" t="s">
        <v>129</v>
      </c>
      <c r="F44" t="s">
        <v>1693</v>
      </c>
      <c r="G44" t="s">
        <v>1694</v>
      </c>
      <c r="H44" t="s">
        <v>108</v>
      </c>
      <c r="I44" s="78">
        <v>43194.33</v>
      </c>
      <c r="J44" s="78">
        <v>1008</v>
      </c>
      <c r="K44" s="78">
        <v>435.39884640000002</v>
      </c>
      <c r="L44" s="78">
        <v>0.04</v>
      </c>
      <c r="M44" s="78">
        <v>0.16</v>
      </c>
      <c r="N44" s="78">
        <v>0.01</v>
      </c>
    </row>
    <row r="45" spans="2:14">
      <c r="B45" t="s">
        <v>1695</v>
      </c>
      <c r="C45" t="s">
        <v>1696</v>
      </c>
      <c r="D45" t="s">
        <v>106</v>
      </c>
      <c r="E45" t="s">
        <v>129</v>
      </c>
      <c r="F45" t="s">
        <v>1697</v>
      </c>
      <c r="G45" t="s">
        <v>1698</v>
      </c>
      <c r="H45" t="s">
        <v>108</v>
      </c>
      <c r="I45" s="78">
        <v>14318.63</v>
      </c>
      <c r="J45" s="78">
        <v>3112</v>
      </c>
      <c r="K45" s="78">
        <v>445.59576559999999</v>
      </c>
      <c r="L45" s="78">
        <v>0.06</v>
      </c>
      <c r="M45" s="78">
        <v>0.16</v>
      </c>
      <c r="N45" s="78">
        <v>0.01</v>
      </c>
    </row>
    <row r="46" spans="2:14">
      <c r="B46" t="s">
        <v>1699</v>
      </c>
      <c r="C46" t="s">
        <v>1700</v>
      </c>
      <c r="D46" t="s">
        <v>106</v>
      </c>
      <c r="E46" t="s">
        <v>129</v>
      </c>
      <c r="F46" t="s">
        <v>1701</v>
      </c>
      <c r="G46" t="s">
        <v>1698</v>
      </c>
      <c r="H46" t="s">
        <v>108</v>
      </c>
      <c r="I46" s="78">
        <v>6306.82</v>
      </c>
      <c r="J46" s="78">
        <v>2445</v>
      </c>
      <c r="K46" s="78">
        <v>154.20174900000001</v>
      </c>
      <c r="L46" s="78">
        <v>0.01</v>
      </c>
      <c r="M46" s="78">
        <v>0.06</v>
      </c>
      <c r="N46" s="78">
        <v>0</v>
      </c>
    </row>
    <row r="47" spans="2:14">
      <c r="B47" t="s">
        <v>1702</v>
      </c>
      <c r="C47" t="s">
        <v>1703</v>
      </c>
      <c r="D47" t="s">
        <v>106</v>
      </c>
      <c r="E47" t="s">
        <v>129</v>
      </c>
      <c r="F47" t="s">
        <v>668</v>
      </c>
      <c r="G47" t="s">
        <v>531</v>
      </c>
      <c r="H47" t="s">
        <v>108</v>
      </c>
      <c r="I47" s="78">
        <v>107271.97</v>
      </c>
      <c r="J47" s="78">
        <v>868</v>
      </c>
      <c r="K47" s="78">
        <v>931.12069959999997</v>
      </c>
      <c r="L47" s="78">
        <v>0.04</v>
      </c>
      <c r="M47" s="78">
        <v>0.34</v>
      </c>
      <c r="N47" s="78">
        <v>0.02</v>
      </c>
    </row>
    <row r="48" spans="2:14">
      <c r="B48" t="s">
        <v>1704</v>
      </c>
      <c r="C48" t="s">
        <v>1705</v>
      </c>
      <c r="D48" t="s">
        <v>106</v>
      </c>
      <c r="E48" t="s">
        <v>129</v>
      </c>
      <c r="F48" t="s">
        <v>1706</v>
      </c>
      <c r="G48" t="s">
        <v>531</v>
      </c>
      <c r="H48" t="s">
        <v>108</v>
      </c>
      <c r="I48" s="78">
        <v>32049.18</v>
      </c>
      <c r="J48" s="78">
        <v>4750</v>
      </c>
      <c r="K48" s="78">
        <v>1522.3360499999999</v>
      </c>
      <c r="L48" s="78">
        <v>0.06</v>
      </c>
      <c r="M48" s="78">
        <v>0.56000000000000005</v>
      </c>
      <c r="N48" s="78">
        <v>0.04</v>
      </c>
    </row>
    <row r="49" spans="2:14">
      <c r="B49" t="s">
        <v>1707</v>
      </c>
      <c r="C49" t="s">
        <v>1708</v>
      </c>
      <c r="D49" t="s">
        <v>106</v>
      </c>
      <c r="E49" t="s">
        <v>129</v>
      </c>
      <c r="F49" t="s">
        <v>1091</v>
      </c>
      <c r="G49" t="s">
        <v>531</v>
      </c>
      <c r="H49" t="s">
        <v>108</v>
      </c>
      <c r="I49" s="78">
        <v>432647.06</v>
      </c>
      <c r="J49" s="78">
        <v>283.2</v>
      </c>
      <c r="K49" s="78">
        <v>1225.25647392</v>
      </c>
      <c r="L49" s="78">
        <v>0.04</v>
      </c>
      <c r="M49" s="78">
        <v>0.45</v>
      </c>
      <c r="N49" s="78">
        <v>0.03</v>
      </c>
    </row>
    <row r="50" spans="2:14">
      <c r="B50" t="s">
        <v>1709</v>
      </c>
      <c r="C50" t="s">
        <v>1710</v>
      </c>
      <c r="D50" t="s">
        <v>106</v>
      </c>
      <c r="E50" t="s">
        <v>129</v>
      </c>
      <c r="F50" t="s">
        <v>664</v>
      </c>
      <c r="G50" t="s">
        <v>531</v>
      </c>
      <c r="H50" t="s">
        <v>108</v>
      </c>
      <c r="I50" s="78">
        <v>39053.230000000003</v>
      </c>
      <c r="J50" s="78">
        <v>3340</v>
      </c>
      <c r="K50" s="78">
        <v>1304.377882</v>
      </c>
      <c r="L50" s="78">
        <v>0.06</v>
      </c>
      <c r="M50" s="78">
        <v>0.48</v>
      </c>
      <c r="N50" s="78">
        <v>0.03</v>
      </c>
    </row>
    <row r="51" spans="2:14">
      <c r="B51" t="s">
        <v>1711</v>
      </c>
      <c r="C51" t="s">
        <v>1712</v>
      </c>
      <c r="D51" t="s">
        <v>106</v>
      </c>
      <c r="E51" t="s">
        <v>129</v>
      </c>
      <c r="F51" t="s">
        <v>1713</v>
      </c>
      <c r="G51" t="s">
        <v>410</v>
      </c>
      <c r="H51" t="s">
        <v>108</v>
      </c>
      <c r="I51" s="78">
        <v>40495.64</v>
      </c>
      <c r="J51" s="78">
        <v>1215</v>
      </c>
      <c r="K51" s="78">
        <v>492.02202599999998</v>
      </c>
      <c r="L51" s="78">
        <v>0.06</v>
      </c>
      <c r="M51" s="78">
        <v>0.18</v>
      </c>
      <c r="N51" s="78">
        <v>0.01</v>
      </c>
    </row>
    <row r="52" spans="2:14">
      <c r="B52" t="s">
        <v>1714</v>
      </c>
      <c r="C52" t="s">
        <v>1715</v>
      </c>
      <c r="D52" t="s">
        <v>106</v>
      </c>
      <c r="E52" t="s">
        <v>129</v>
      </c>
      <c r="F52" t="s">
        <v>1716</v>
      </c>
      <c r="G52" t="s">
        <v>410</v>
      </c>
      <c r="H52" t="s">
        <v>108</v>
      </c>
      <c r="I52" s="78">
        <v>22855.99</v>
      </c>
      <c r="J52" s="78">
        <v>5355</v>
      </c>
      <c r="K52" s="78">
        <v>1223.9382645000001</v>
      </c>
      <c r="L52" s="78">
        <v>0.06</v>
      </c>
      <c r="M52" s="78">
        <v>0.45</v>
      </c>
      <c r="N52" s="78">
        <v>0.03</v>
      </c>
    </row>
    <row r="53" spans="2:14">
      <c r="B53" t="s">
        <v>1717</v>
      </c>
      <c r="C53" t="s">
        <v>1718</v>
      </c>
      <c r="D53" t="s">
        <v>106</v>
      </c>
      <c r="E53" t="s">
        <v>129</v>
      </c>
      <c r="F53" t="s">
        <v>1719</v>
      </c>
      <c r="G53" t="s">
        <v>118</v>
      </c>
      <c r="H53" t="s">
        <v>108</v>
      </c>
      <c r="I53" s="78">
        <v>11793.78</v>
      </c>
      <c r="J53" s="78">
        <v>2787</v>
      </c>
      <c r="K53" s="78">
        <v>328.69264859999998</v>
      </c>
      <c r="L53" s="78">
        <v>0.03</v>
      </c>
      <c r="M53" s="78">
        <v>0.12</v>
      </c>
      <c r="N53" s="78">
        <v>0.01</v>
      </c>
    </row>
    <row r="54" spans="2:14">
      <c r="B54" t="s">
        <v>1720</v>
      </c>
      <c r="C54" t="s">
        <v>1721</v>
      </c>
      <c r="D54" t="s">
        <v>106</v>
      </c>
      <c r="E54" t="s">
        <v>129</v>
      </c>
      <c r="F54" t="s">
        <v>699</v>
      </c>
      <c r="G54" t="s">
        <v>118</v>
      </c>
      <c r="H54" t="s">
        <v>108</v>
      </c>
      <c r="I54" s="78">
        <v>1924.7</v>
      </c>
      <c r="J54" s="78">
        <v>48000</v>
      </c>
      <c r="K54" s="78">
        <v>923.85599999999999</v>
      </c>
      <c r="L54" s="78">
        <v>0.05</v>
      </c>
      <c r="M54" s="78">
        <v>0.34</v>
      </c>
      <c r="N54" s="78">
        <v>0.02</v>
      </c>
    </row>
    <row r="55" spans="2:14">
      <c r="B55" t="s">
        <v>1722</v>
      </c>
      <c r="C55" t="s">
        <v>1723</v>
      </c>
      <c r="D55" t="s">
        <v>106</v>
      </c>
      <c r="E55" t="s">
        <v>129</v>
      </c>
      <c r="F55" t="s">
        <v>1724</v>
      </c>
      <c r="G55" t="s">
        <v>118</v>
      </c>
      <c r="H55" t="s">
        <v>108</v>
      </c>
      <c r="I55" s="78">
        <v>4447.8</v>
      </c>
      <c r="J55" s="78">
        <v>15250</v>
      </c>
      <c r="K55" s="78">
        <v>678.28949999999998</v>
      </c>
      <c r="L55" s="78">
        <v>0.03</v>
      </c>
      <c r="M55" s="78">
        <v>0.25</v>
      </c>
      <c r="N55" s="78">
        <v>0.02</v>
      </c>
    </row>
    <row r="56" spans="2:14">
      <c r="B56" t="s">
        <v>1725</v>
      </c>
      <c r="C56" t="s">
        <v>1726</v>
      </c>
      <c r="D56" t="s">
        <v>106</v>
      </c>
      <c r="E56" t="s">
        <v>129</v>
      </c>
      <c r="F56" t="s">
        <v>1727</v>
      </c>
      <c r="G56" t="s">
        <v>118</v>
      </c>
      <c r="H56" t="s">
        <v>108</v>
      </c>
      <c r="I56" s="78">
        <v>4073.27</v>
      </c>
      <c r="J56" s="78">
        <v>7076</v>
      </c>
      <c r="K56" s="78">
        <v>288.22458519999998</v>
      </c>
      <c r="L56" s="78">
        <v>0.04</v>
      </c>
      <c r="M56" s="78">
        <v>0.11</v>
      </c>
      <c r="N56" s="78">
        <v>0.01</v>
      </c>
    </row>
    <row r="57" spans="2:14">
      <c r="B57" t="s">
        <v>1728</v>
      </c>
      <c r="C57" t="s">
        <v>1729</v>
      </c>
      <c r="D57" t="s">
        <v>106</v>
      </c>
      <c r="E57" t="s">
        <v>129</v>
      </c>
      <c r="F57" t="s">
        <v>1730</v>
      </c>
      <c r="G57" t="s">
        <v>118</v>
      </c>
      <c r="H57" t="s">
        <v>108</v>
      </c>
      <c r="I57" s="78">
        <v>28870.67</v>
      </c>
      <c r="J57" s="78">
        <v>3950</v>
      </c>
      <c r="K57" s="78">
        <v>1140.3914649999999</v>
      </c>
      <c r="L57" s="78">
        <v>0.05</v>
      </c>
      <c r="M57" s="78">
        <v>0.42</v>
      </c>
      <c r="N57" s="78">
        <v>0.03</v>
      </c>
    </row>
    <row r="58" spans="2:14">
      <c r="B58" t="s">
        <v>1731</v>
      </c>
      <c r="C58" t="s">
        <v>1732</v>
      </c>
      <c r="D58" t="s">
        <v>106</v>
      </c>
      <c r="E58" t="s">
        <v>129</v>
      </c>
      <c r="F58" t="s">
        <v>1733</v>
      </c>
      <c r="G58" t="s">
        <v>1051</v>
      </c>
      <c r="H58" t="s">
        <v>108</v>
      </c>
      <c r="I58" s="78">
        <v>5474.22</v>
      </c>
      <c r="J58" s="78">
        <v>2395</v>
      </c>
      <c r="K58" s="78">
        <v>131.10756900000001</v>
      </c>
      <c r="L58" s="78">
        <v>0.02</v>
      </c>
      <c r="M58" s="78">
        <v>0.05</v>
      </c>
      <c r="N58" s="78">
        <v>0</v>
      </c>
    </row>
    <row r="59" spans="2:14">
      <c r="B59" t="s">
        <v>1734</v>
      </c>
      <c r="C59" t="s">
        <v>1735</v>
      </c>
      <c r="D59" t="s">
        <v>106</v>
      </c>
      <c r="E59" t="s">
        <v>129</v>
      </c>
      <c r="F59" t="s">
        <v>1736</v>
      </c>
      <c r="G59" t="s">
        <v>1051</v>
      </c>
      <c r="H59" t="s">
        <v>108</v>
      </c>
      <c r="I59" s="78">
        <v>13056.63</v>
      </c>
      <c r="J59" s="78">
        <v>1913</v>
      </c>
      <c r="K59" s="78">
        <v>249.77333189999999</v>
      </c>
      <c r="L59" s="78">
        <v>0.01</v>
      </c>
      <c r="M59" s="78">
        <v>0.09</v>
      </c>
      <c r="N59" s="78">
        <v>0.01</v>
      </c>
    </row>
    <row r="60" spans="2:14">
      <c r="B60" t="s">
        <v>1737</v>
      </c>
      <c r="C60" t="s">
        <v>1738</v>
      </c>
      <c r="D60" t="s">
        <v>106</v>
      </c>
      <c r="E60" t="s">
        <v>129</v>
      </c>
      <c r="F60" t="s">
        <v>1739</v>
      </c>
      <c r="G60" t="s">
        <v>1051</v>
      </c>
      <c r="H60" t="s">
        <v>108</v>
      </c>
      <c r="I60" s="78">
        <v>2585889.44</v>
      </c>
      <c r="J60" s="78">
        <v>27.7</v>
      </c>
      <c r="K60" s="78">
        <v>716.29137488000003</v>
      </c>
      <c r="L60" s="78">
        <v>0.03</v>
      </c>
      <c r="M60" s="78">
        <v>0.26</v>
      </c>
      <c r="N60" s="78">
        <v>0.02</v>
      </c>
    </row>
    <row r="61" spans="2:14">
      <c r="B61" t="s">
        <v>1740</v>
      </c>
      <c r="C61" t="s">
        <v>1741</v>
      </c>
      <c r="D61" t="s">
        <v>106</v>
      </c>
      <c r="E61" t="s">
        <v>129</v>
      </c>
      <c r="F61" t="s">
        <v>920</v>
      </c>
      <c r="G61" t="s">
        <v>559</v>
      </c>
      <c r="H61" t="s">
        <v>108</v>
      </c>
      <c r="I61" s="78">
        <v>1305174.1000000001</v>
      </c>
      <c r="J61" s="78">
        <v>154</v>
      </c>
      <c r="K61" s="78">
        <v>2009.968114</v>
      </c>
      <c r="L61" s="78">
        <v>0.04</v>
      </c>
      <c r="M61" s="78">
        <v>0.74</v>
      </c>
      <c r="N61" s="78">
        <v>0.05</v>
      </c>
    </row>
    <row r="62" spans="2:14">
      <c r="B62" t="s">
        <v>1742</v>
      </c>
      <c r="C62" t="s">
        <v>1743</v>
      </c>
      <c r="D62" t="s">
        <v>106</v>
      </c>
      <c r="E62" t="s">
        <v>129</v>
      </c>
      <c r="F62" t="s">
        <v>1744</v>
      </c>
      <c r="G62" t="s">
        <v>559</v>
      </c>
      <c r="H62" t="s">
        <v>108</v>
      </c>
      <c r="I62" s="78">
        <v>2667.35</v>
      </c>
      <c r="J62" s="78">
        <v>9853</v>
      </c>
      <c r="K62" s="78">
        <v>262.81399549999998</v>
      </c>
      <c r="L62" s="78">
        <v>0.03</v>
      </c>
      <c r="M62" s="78">
        <v>0.1</v>
      </c>
      <c r="N62" s="78">
        <v>0.01</v>
      </c>
    </row>
    <row r="63" spans="2:14">
      <c r="B63" t="s">
        <v>1745</v>
      </c>
      <c r="C63" t="s">
        <v>1746</v>
      </c>
      <c r="D63" t="s">
        <v>106</v>
      </c>
      <c r="E63" t="s">
        <v>129</v>
      </c>
      <c r="F63" t="s">
        <v>1747</v>
      </c>
      <c r="G63" t="s">
        <v>1326</v>
      </c>
      <c r="H63" t="s">
        <v>108</v>
      </c>
      <c r="I63" s="78">
        <v>4831.3900000000003</v>
      </c>
      <c r="J63" s="78">
        <v>9648</v>
      </c>
      <c r="K63" s="78">
        <v>466.13250720000002</v>
      </c>
      <c r="L63" s="78">
        <v>0.02</v>
      </c>
      <c r="M63" s="78">
        <v>0.17</v>
      </c>
      <c r="N63" s="78">
        <v>0.01</v>
      </c>
    </row>
    <row r="64" spans="2:14">
      <c r="B64" t="s">
        <v>1748</v>
      </c>
      <c r="C64" t="s">
        <v>1749</v>
      </c>
      <c r="D64" t="s">
        <v>106</v>
      </c>
      <c r="E64" t="s">
        <v>129</v>
      </c>
      <c r="F64" t="s">
        <v>1325</v>
      </c>
      <c r="G64" t="s">
        <v>1326</v>
      </c>
      <c r="H64" t="s">
        <v>108</v>
      </c>
      <c r="I64" s="78">
        <v>47799.62</v>
      </c>
      <c r="J64" s="78">
        <v>5567</v>
      </c>
      <c r="K64" s="78">
        <v>2661.0048453999998</v>
      </c>
      <c r="L64" s="78">
        <v>0.06</v>
      </c>
      <c r="M64" s="78">
        <v>0.98</v>
      </c>
      <c r="N64" s="78">
        <v>7.0000000000000007E-2</v>
      </c>
    </row>
    <row r="65" spans="2:14">
      <c r="B65" t="s">
        <v>1750</v>
      </c>
      <c r="C65" t="s">
        <v>1751</v>
      </c>
      <c r="D65" t="s">
        <v>106</v>
      </c>
      <c r="E65" t="s">
        <v>129</v>
      </c>
      <c r="F65" t="s">
        <v>1752</v>
      </c>
      <c r="G65" t="s">
        <v>1326</v>
      </c>
      <c r="H65" t="s">
        <v>108</v>
      </c>
      <c r="I65" s="78">
        <v>2408.6</v>
      </c>
      <c r="J65" s="78">
        <v>3897</v>
      </c>
      <c r="K65" s="78">
        <v>93.863141999999996</v>
      </c>
      <c r="L65" s="78">
        <v>0.01</v>
      </c>
      <c r="M65" s="78">
        <v>0.03</v>
      </c>
      <c r="N65" s="78">
        <v>0</v>
      </c>
    </row>
    <row r="66" spans="2:14">
      <c r="B66" t="s">
        <v>1753</v>
      </c>
      <c r="C66" t="s">
        <v>1754</v>
      </c>
      <c r="D66" t="s">
        <v>106</v>
      </c>
      <c r="E66" t="s">
        <v>129</v>
      </c>
      <c r="F66" t="s">
        <v>1755</v>
      </c>
      <c r="G66" t="s">
        <v>549</v>
      </c>
      <c r="H66" t="s">
        <v>108</v>
      </c>
      <c r="I66" s="78">
        <v>3273.9</v>
      </c>
      <c r="J66" s="78">
        <v>6316</v>
      </c>
      <c r="K66" s="78">
        <v>206.77952400000001</v>
      </c>
      <c r="L66" s="78">
        <v>0.03</v>
      </c>
      <c r="M66" s="78">
        <v>0.08</v>
      </c>
      <c r="N66" s="78">
        <v>0.01</v>
      </c>
    </row>
    <row r="67" spans="2:14">
      <c r="B67" t="s">
        <v>1756</v>
      </c>
      <c r="C67" t="s">
        <v>1757</v>
      </c>
      <c r="D67" t="s">
        <v>106</v>
      </c>
      <c r="E67" t="s">
        <v>129</v>
      </c>
      <c r="F67" t="s">
        <v>1758</v>
      </c>
      <c r="G67" t="s">
        <v>1759</v>
      </c>
      <c r="H67" t="s">
        <v>108</v>
      </c>
      <c r="I67" s="78">
        <v>11093.63</v>
      </c>
      <c r="J67" s="78">
        <v>1970</v>
      </c>
      <c r="K67" s="78">
        <v>218.544511</v>
      </c>
      <c r="L67" s="78">
        <v>0.03</v>
      </c>
      <c r="M67" s="78">
        <v>0.08</v>
      </c>
      <c r="N67" s="78">
        <v>0.01</v>
      </c>
    </row>
    <row r="68" spans="2:14">
      <c r="B68" t="s">
        <v>1760</v>
      </c>
      <c r="C68" t="s">
        <v>1761</v>
      </c>
      <c r="D68" t="s">
        <v>106</v>
      </c>
      <c r="E68" t="s">
        <v>129</v>
      </c>
      <c r="F68" t="s">
        <v>1762</v>
      </c>
      <c r="G68" t="s">
        <v>843</v>
      </c>
      <c r="H68" t="s">
        <v>108</v>
      </c>
      <c r="I68" s="78">
        <v>32276.35</v>
      </c>
      <c r="J68" s="78">
        <v>3470</v>
      </c>
      <c r="K68" s="78">
        <v>1119.989345</v>
      </c>
      <c r="L68" s="78">
        <v>0.03</v>
      </c>
      <c r="M68" s="78">
        <v>0.41</v>
      </c>
      <c r="N68" s="78">
        <v>0.03</v>
      </c>
    </row>
    <row r="69" spans="2:14">
      <c r="B69" t="s">
        <v>1763</v>
      </c>
      <c r="C69" t="s">
        <v>1764</v>
      </c>
      <c r="D69" t="s">
        <v>106</v>
      </c>
      <c r="E69" t="s">
        <v>129</v>
      </c>
      <c r="F69" t="s">
        <v>1765</v>
      </c>
      <c r="G69" t="s">
        <v>843</v>
      </c>
      <c r="H69" t="s">
        <v>108</v>
      </c>
      <c r="I69" s="78">
        <v>148.38</v>
      </c>
      <c r="J69" s="78">
        <v>17900</v>
      </c>
      <c r="K69" s="78">
        <v>26.560020000000002</v>
      </c>
      <c r="L69" s="78">
        <v>0</v>
      </c>
      <c r="M69" s="78">
        <v>0.01</v>
      </c>
      <c r="N69" s="78">
        <v>0</v>
      </c>
    </row>
    <row r="70" spans="2:14">
      <c r="B70" t="s">
        <v>1766</v>
      </c>
      <c r="C70" t="s">
        <v>1767</v>
      </c>
      <c r="D70" t="s">
        <v>106</v>
      </c>
      <c r="E70" t="s">
        <v>129</v>
      </c>
      <c r="F70" t="s">
        <v>842</v>
      </c>
      <c r="G70" t="s">
        <v>843</v>
      </c>
      <c r="H70" t="s">
        <v>108</v>
      </c>
      <c r="I70" s="78">
        <v>54689.35</v>
      </c>
      <c r="J70" s="78">
        <v>1207</v>
      </c>
      <c r="K70" s="78">
        <v>660.10045449999996</v>
      </c>
      <c r="L70" s="78">
        <v>0.02</v>
      </c>
      <c r="M70" s="78">
        <v>0.24</v>
      </c>
      <c r="N70" s="78">
        <v>0.02</v>
      </c>
    </row>
    <row r="71" spans="2:14">
      <c r="B71" t="s">
        <v>1768</v>
      </c>
      <c r="C71" t="s">
        <v>1769</v>
      </c>
      <c r="D71" t="s">
        <v>106</v>
      </c>
      <c r="E71" t="s">
        <v>129</v>
      </c>
      <c r="F71" t="s">
        <v>1770</v>
      </c>
      <c r="G71" t="s">
        <v>1178</v>
      </c>
      <c r="H71" t="s">
        <v>108</v>
      </c>
      <c r="I71" s="78">
        <v>30260.36</v>
      </c>
      <c r="J71" s="78">
        <v>926</v>
      </c>
      <c r="K71" s="78">
        <v>280.21093359999998</v>
      </c>
      <c r="L71" s="78">
        <v>0.03</v>
      </c>
      <c r="M71" s="78">
        <v>0.1</v>
      </c>
      <c r="N71" s="78">
        <v>0.01</v>
      </c>
    </row>
    <row r="72" spans="2:14">
      <c r="B72" t="s">
        <v>1771</v>
      </c>
      <c r="C72" t="s">
        <v>1772</v>
      </c>
      <c r="D72" t="s">
        <v>106</v>
      </c>
      <c r="E72" t="s">
        <v>129</v>
      </c>
      <c r="F72" t="s">
        <v>1177</v>
      </c>
      <c r="G72" t="s">
        <v>1178</v>
      </c>
      <c r="H72" t="s">
        <v>108</v>
      </c>
      <c r="I72" s="78">
        <v>172642.6</v>
      </c>
      <c r="J72" s="78">
        <v>632</v>
      </c>
      <c r="K72" s="78">
        <v>1091.101232</v>
      </c>
      <c r="L72" s="78">
        <v>0.05</v>
      </c>
      <c r="M72" s="78">
        <v>0.4</v>
      </c>
      <c r="N72" s="78">
        <v>0.03</v>
      </c>
    </row>
    <row r="73" spans="2:14">
      <c r="B73" t="s">
        <v>1773</v>
      </c>
      <c r="C73" t="s">
        <v>1774</v>
      </c>
      <c r="D73" t="s">
        <v>106</v>
      </c>
      <c r="E73" t="s">
        <v>129</v>
      </c>
      <c r="F73" t="s">
        <v>1775</v>
      </c>
      <c r="G73" t="s">
        <v>470</v>
      </c>
      <c r="H73" t="s">
        <v>108</v>
      </c>
      <c r="I73" s="78">
        <v>171031.95</v>
      </c>
      <c r="J73" s="78">
        <v>3905</v>
      </c>
      <c r="K73" s="78">
        <v>6678.7976474999996</v>
      </c>
      <c r="L73" s="78">
        <v>0.45</v>
      </c>
      <c r="M73" s="78">
        <v>2.4700000000000002</v>
      </c>
      <c r="N73" s="78">
        <v>0.18</v>
      </c>
    </row>
    <row r="74" spans="2:14">
      <c r="B74" t="s">
        <v>1776</v>
      </c>
      <c r="C74" t="s">
        <v>1777</v>
      </c>
      <c r="D74" t="s">
        <v>106</v>
      </c>
      <c r="E74" t="s">
        <v>129</v>
      </c>
      <c r="F74" t="s">
        <v>493</v>
      </c>
      <c r="G74" t="s">
        <v>470</v>
      </c>
      <c r="H74" t="s">
        <v>108</v>
      </c>
      <c r="I74" s="78">
        <v>123666.63</v>
      </c>
      <c r="J74" s="78">
        <v>3499</v>
      </c>
      <c r="K74" s="78">
        <v>4327.0953836999997</v>
      </c>
      <c r="L74" s="78">
        <v>0.13</v>
      </c>
      <c r="M74" s="78">
        <v>1.6</v>
      </c>
      <c r="N74" s="78">
        <v>0.11</v>
      </c>
    </row>
    <row r="75" spans="2:14">
      <c r="B75" t="s">
        <v>1778</v>
      </c>
      <c r="C75" t="s">
        <v>1779</v>
      </c>
      <c r="D75" t="s">
        <v>106</v>
      </c>
      <c r="E75" t="s">
        <v>129</v>
      </c>
      <c r="F75" t="s">
        <v>564</v>
      </c>
      <c r="G75" t="s">
        <v>470</v>
      </c>
      <c r="H75" t="s">
        <v>108</v>
      </c>
      <c r="I75" s="78">
        <v>43457.75</v>
      </c>
      <c r="J75" s="78">
        <v>2820</v>
      </c>
      <c r="K75" s="78">
        <v>1225.50855</v>
      </c>
      <c r="L75" s="78">
        <v>0.03</v>
      </c>
      <c r="M75" s="78">
        <v>0.45</v>
      </c>
      <c r="N75" s="78">
        <v>0.03</v>
      </c>
    </row>
    <row r="76" spans="2:14">
      <c r="B76" t="s">
        <v>1780</v>
      </c>
      <c r="C76" t="s">
        <v>1781</v>
      </c>
      <c r="D76" t="s">
        <v>106</v>
      </c>
      <c r="E76" t="s">
        <v>129</v>
      </c>
      <c r="F76" t="s">
        <v>791</v>
      </c>
      <c r="G76" t="s">
        <v>470</v>
      </c>
      <c r="H76" t="s">
        <v>108</v>
      </c>
      <c r="I76" s="78">
        <v>5981.82</v>
      </c>
      <c r="J76" s="78">
        <v>7798</v>
      </c>
      <c r="K76" s="78">
        <v>466.46232359999999</v>
      </c>
      <c r="L76" s="78">
        <v>0.02</v>
      </c>
      <c r="M76" s="78">
        <v>0.17</v>
      </c>
      <c r="N76" s="78">
        <v>0.01</v>
      </c>
    </row>
    <row r="77" spans="2:14">
      <c r="B77" t="s">
        <v>1782</v>
      </c>
      <c r="C77" t="s">
        <v>1783</v>
      </c>
      <c r="D77" t="s">
        <v>106</v>
      </c>
      <c r="E77" t="s">
        <v>129</v>
      </c>
      <c r="F77" t="s">
        <v>568</v>
      </c>
      <c r="G77" t="s">
        <v>470</v>
      </c>
      <c r="H77" t="s">
        <v>108</v>
      </c>
      <c r="I77" s="78">
        <v>59768.959999999999</v>
      </c>
      <c r="J77" s="78">
        <v>1251</v>
      </c>
      <c r="K77" s="78">
        <v>747.70968960000005</v>
      </c>
      <c r="L77" s="78">
        <v>0.02</v>
      </c>
      <c r="M77" s="78">
        <v>0.28000000000000003</v>
      </c>
      <c r="N77" s="78">
        <v>0.02</v>
      </c>
    </row>
    <row r="78" spans="2:14">
      <c r="B78" t="s">
        <v>1784</v>
      </c>
      <c r="C78" t="s">
        <v>1785</v>
      </c>
      <c r="D78" t="s">
        <v>106</v>
      </c>
      <c r="E78" t="s">
        <v>129</v>
      </c>
      <c r="F78" t="s">
        <v>875</v>
      </c>
      <c r="G78" t="s">
        <v>470</v>
      </c>
      <c r="H78" t="s">
        <v>108</v>
      </c>
      <c r="I78" s="78">
        <v>12703.9</v>
      </c>
      <c r="J78" s="78">
        <v>4118</v>
      </c>
      <c r="K78" s="78">
        <v>523.14660200000003</v>
      </c>
      <c r="L78" s="78">
        <v>0.04</v>
      </c>
      <c r="M78" s="78">
        <v>0.19</v>
      </c>
      <c r="N78" s="78">
        <v>0.01</v>
      </c>
    </row>
    <row r="79" spans="2:14">
      <c r="B79" t="s">
        <v>1786</v>
      </c>
      <c r="C79" t="s">
        <v>1787</v>
      </c>
      <c r="D79" t="s">
        <v>106</v>
      </c>
      <c r="E79" t="s">
        <v>129</v>
      </c>
      <c r="F79" t="s">
        <v>799</v>
      </c>
      <c r="G79" t="s">
        <v>470</v>
      </c>
      <c r="H79" t="s">
        <v>108</v>
      </c>
      <c r="I79" s="78">
        <v>138674.54</v>
      </c>
      <c r="J79" s="78">
        <v>1042</v>
      </c>
      <c r="K79" s="78">
        <v>1444.9887068</v>
      </c>
      <c r="L79" s="78">
        <v>0.18</v>
      </c>
      <c r="M79" s="78">
        <v>0.53</v>
      </c>
      <c r="N79" s="78">
        <v>0.04</v>
      </c>
    </row>
    <row r="80" spans="2:14">
      <c r="B80" t="s">
        <v>1788</v>
      </c>
      <c r="C80" t="s">
        <v>1789</v>
      </c>
      <c r="D80" t="s">
        <v>106</v>
      </c>
      <c r="E80" t="s">
        <v>129</v>
      </c>
      <c r="F80" t="s">
        <v>703</v>
      </c>
      <c r="G80" t="s">
        <v>470</v>
      </c>
      <c r="H80" t="s">
        <v>108</v>
      </c>
      <c r="I80" s="78">
        <v>3862.18</v>
      </c>
      <c r="J80" s="78">
        <v>19850</v>
      </c>
      <c r="K80" s="78">
        <v>766.64273000000003</v>
      </c>
      <c r="L80" s="78">
        <v>0.03</v>
      </c>
      <c r="M80" s="78">
        <v>0.28000000000000003</v>
      </c>
      <c r="N80" s="78">
        <v>0.02</v>
      </c>
    </row>
    <row r="81" spans="2:14">
      <c r="B81" t="s">
        <v>1790</v>
      </c>
      <c r="C81" t="s">
        <v>1791</v>
      </c>
      <c r="D81" t="s">
        <v>106</v>
      </c>
      <c r="E81" t="s">
        <v>129</v>
      </c>
      <c r="F81" t="s">
        <v>712</v>
      </c>
      <c r="G81" t="s">
        <v>470</v>
      </c>
      <c r="H81" t="s">
        <v>108</v>
      </c>
      <c r="I81" s="78">
        <v>2503.37</v>
      </c>
      <c r="J81" s="78">
        <v>24310</v>
      </c>
      <c r="K81" s="78">
        <v>608.56924700000002</v>
      </c>
      <c r="L81" s="78">
        <v>0.04</v>
      </c>
      <c r="M81" s="78">
        <v>0.23</v>
      </c>
      <c r="N81" s="78">
        <v>0.02</v>
      </c>
    </row>
    <row r="82" spans="2:14">
      <c r="B82" t="s">
        <v>1792</v>
      </c>
      <c r="C82" t="s">
        <v>1793</v>
      </c>
      <c r="D82" t="s">
        <v>106</v>
      </c>
      <c r="E82" t="s">
        <v>129</v>
      </c>
      <c r="F82" t="s">
        <v>833</v>
      </c>
      <c r="G82" t="s">
        <v>470</v>
      </c>
      <c r="H82" t="s">
        <v>108</v>
      </c>
      <c r="I82" s="78">
        <v>816.42</v>
      </c>
      <c r="J82" s="78">
        <v>27500</v>
      </c>
      <c r="K82" s="78">
        <v>224.5155</v>
      </c>
      <c r="L82" s="78">
        <v>0.01</v>
      </c>
      <c r="M82" s="78">
        <v>0.08</v>
      </c>
      <c r="N82" s="78">
        <v>0.01</v>
      </c>
    </row>
    <row r="83" spans="2:14">
      <c r="B83" t="s">
        <v>1794</v>
      </c>
      <c r="C83" t="s">
        <v>1795</v>
      </c>
      <c r="D83" t="s">
        <v>106</v>
      </c>
      <c r="E83" t="s">
        <v>129</v>
      </c>
      <c r="F83" t="s">
        <v>586</v>
      </c>
      <c r="G83" t="s">
        <v>470</v>
      </c>
      <c r="H83" t="s">
        <v>108</v>
      </c>
      <c r="I83" s="78">
        <v>469.92</v>
      </c>
      <c r="J83" s="78">
        <v>117400</v>
      </c>
      <c r="K83" s="78">
        <v>551.68607999999995</v>
      </c>
      <c r="L83" s="78">
        <v>0.02</v>
      </c>
      <c r="M83" s="78">
        <v>0.2</v>
      </c>
      <c r="N83" s="78">
        <v>0.01</v>
      </c>
    </row>
    <row r="84" spans="2:14">
      <c r="B84" t="s">
        <v>1796</v>
      </c>
      <c r="C84" t="s">
        <v>1797</v>
      </c>
      <c r="D84" t="s">
        <v>106</v>
      </c>
      <c r="E84" t="s">
        <v>129</v>
      </c>
      <c r="F84" t="s">
        <v>958</v>
      </c>
      <c r="G84" t="s">
        <v>470</v>
      </c>
      <c r="H84" t="s">
        <v>108</v>
      </c>
      <c r="I84" s="78">
        <v>3287.58</v>
      </c>
      <c r="J84" s="78">
        <v>575</v>
      </c>
      <c r="K84" s="78">
        <v>18.903585</v>
      </c>
      <c r="L84" s="78">
        <v>0</v>
      </c>
      <c r="M84" s="78">
        <v>0.01</v>
      </c>
      <c r="N84" s="78">
        <v>0</v>
      </c>
    </row>
    <row r="85" spans="2:14">
      <c r="B85" t="s">
        <v>1798</v>
      </c>
      <c r="C85" t="s">
        <v>1799</v>
      </c>
      <c r="D85" t="s">
        <v>106</v>
      </c>
      <c r="E85" t="s">
        <v>129</v>
      </c>
      <c r="F85" t="s">
        <v>939</v>
      </c>
      <c r="G85" t="s">
        <v>470</v>
      </c>
      <c r="H85" t="s">
        <v>108</v>
      </c>
      <c r="I85" s="78">
        <v>200811.72</v>
      </c>
      <c r="J85" s="78">
        <v>289.39999999999998</v>
      </c>
      <c r="K85" s="78">
        <v>581.14911768000002</v>
      </c>
      <c r="L85" s="78">
        <v>0.06</v>
      </c>
      <c r="M85" s="78">
        <v>0.21</v>
      </c>
      <c r="N85" s="78">
        <v>0.02</v>
      </c>
    </row>
    <row r="86" spans="2:14">
      <c r="B86" t="s">
        <v>1800</v>
      </c>
      <c r="C86" t="s">
        <v>1801</v>
      </c>
      <c r="D86" t="s">
        <v>106</v>
      </c>
      <c r="E86" t="s">
        <v>129</v>
      </c>
      <c r="F86" t="s">
        <v>1802</v>
      </c>
      <c r="G86" t="s">
        <v>470</v>
      </c>
      <c r="H86" t="s">
        <v>108</v>
      </c>
      <c r="I86" s="78">
        <v>12547.89</v>
      </c>
      <c r="J86" s="78">
        <v>6350</v>
      </c>
      <c r="K86" s="78">
        <v>796.79101500000002</v>
      </c>
      <c r="L86" s="78">
        <v>0.04</v>
      </c>
      <c r="M86" s="78">
        <v>0.28999999999999998</v>
      </c>
      <c r="N86" s="78">
        <v>0.02</v>
      </c>
    </row>
    <row r="87" spans="2:14">
      <c r="B87" t="s">
        <v>1803</v>
      </c>
      <c r="C87" t="s">
        <v>1804</v>
      </c>
      <c r="D87" t="s">
        <v>106</v>
      </c>
      <c r="E87" t="s">
        <v>129</v>
      </c>
      <c r="F87" t="s">
        <v>905</v>
      </c>
      <c r="G87" t="s">
        <v>470</v>
      </c>
      <c r="H87" t="s">
        <v>108</v>
      </c>
      <c r="I87" s="78">
        <v>4749.43</v>
      </c>
      <c r="J87" s="78">
        <v>12000</v>
      </c>
      <c r="K87" s="78">
        <v>569.9316</v>
      </c>
      <c r="L87" s="78">
        <v>0.04</v>
      </c>
      <c r="M87" s="78">
        <v>0.21</v>
      </c>
      <c r="N87" s="78">
        <v>0.02</v>
      </c>
    </row>
    <row r="88" spans="2:14">
      <c r="B88" t="s">
        <v>1805</v>
      </c>
      <c r="C88" t="s">
        <v>1806</v>
      </c>
      <c r="D88" t="s">
        <v>106</v>
      </c>
      <c r="E88" t="s">
        <v>129</v>
      </c>
      <c r="F88" t="s">
        <v>677</v>
      </c>
      <c r="G88" t="s">
        <v>470</v>
      </c>
      <c r="H88" t="s">
        <v>108</v>
      </c>
      <c r="I88" s="78">
        <v>165723.84</v>
      </c>
      <c r="J88" s="78">
        <v>1039</v>
      </c>
      <c r="K88" s="78">
        <v>1721.8706976000001</v>
      </c>
      <c r="L88" s="78">
        <v>0.1</v>
      </c>
      <c r="M88" s="78">
        <v>0.64</v>
      </c>
      <c r="N88" s="78">
        <v>0.05</v>
      </c>
    </row>
    <row r="89" spans="2:14">
      <c r="B89" t="s">
        <v>1807</v>
      </c>
      <c r="C89" t="s">
        <v>1808</v>
      </c>
      <c r="D89" t="s">
        <v>106</v>
      </c>
      <c r="E89" t="s">
        <v>129</v>
      </c>
      <c r="F89" t="s">
        <v>777</v>
      </c>
      <c r="G89" t="s">
        <v>470</v>
      </c>
      <c r="H89" t="s">
        <v>108</v>
      </c>
      <c r="I89" s="78">
        <v>333334.09999999998</v>
      </c>
      <c r="J89" s="78">
        <v>614</v>
      </c>
      <c r="K89" s="78">
        <v>2046.671374</v>
      </c>
      <c r="L89" s="78">
        <v>0.08</v>
      </c>
      <c r="M89" s="78">
        <v>0.76</v>
      </c>
      <c r="N89" s="78">
        <v>0.05</v>
      </c>
    </row>
    <row r="90" spans="2:14">
      <c r="B90" t="s">
        <v>1809</v>
      </c>
      <c r="C90" t="s">
        <v>1810</v>
      </c>
      <c r="D90" t="s">
        <v>106</v>
      </c>
      <c r="E90" t="s">
        <v>129</v>
      </c>
      <c r="F90" t="s">
        <v>1186</v>
      </c>
      <c r="G90" t="s">
        <v>901</v>
      </c>
      <c r="H90" t="s">
        <v>108</v>
      </c>
      <c r="I90" s="78">
        <v>328445.12</v>
      </c>
      <c r="J90" s="78">
        <v>347.3</v>
      </c>
      <c r="K90" s="78">
        <v>1140.6899017600001</v>
      </c>
      <c r="L90" s="78">
        <v>0.11</v>
      </c>
      <c r="M90" s="78">
        <v>0.42</v>
      </c>
      <c r="N90" s="78">
        <v>0.03</v>
      </c>
    </row>
    <row r="91" spans="2:14">
      <c r="B91" t="s">
        <v>1811</v>
      </c>
      <c r="C91" t="s">
        <v>1812</v>
      </c>
      <c r="D91" t="s">
        <v>106</v>
      </c>
      <c r="E91" t="s">
        <v>129</v>
      </c>
      <c r="F91" t="s">
        <v>1813</v>
      </c>
      <c r="G91" t="s">
        <v>1814</v>
      </c>
      <c r="H91" t="s">
        <v>108</v>
      </c>
      <c r="I91" s="78">
        <v>7963.44</v>
      </c>
      <c r="J91" s="78">
        <v>7290</v>
      </c>
      <c r="K91" s="78">
        <v>580.53477599999997</v>
      </c>
      <c r="L91" s="78">
        <v>0.03</v>
      </c>
      <c r="M91" s="78">
        <v>0.21</v>
      </c>
      <c r="N91" s="78">
        <v>0.02</v>
      </c>
    </row>
    <row r="92" spans="2:14">
      <c r="B92" t="s">
        <v>1815</v>
      </c>
      <c r="C92" t="s">
        <v>1816</v>
      </c>
      <c r="D92" t="s">
        <v>106</v>
      </c>
      <c r="E92" t="s">
        <v>129</v>
      </c>
      <c r="F92" t="s">
        <v>1817</v>
      </c>
      <c r="G92" t="s">
        <v>733</v>
      </c>
      <c r="H92" t="s">
        <v>108</v>
      </c>
      <c r="I92" s="78">
        <v>18406.13</v>
      </c>
      <c r="J92" s="78">
        <v>4950</v>
      </c>
      <c r="K92" s="78">
        <v>911.10343499999999</v>
      </c>
      <c r="L92" s="78">
        <v>0.08</v>
      </c>
      <c r="M92" s="78">
        <v>0.34</v>
      </c>
      <c r="N92" s="78">
        <v>0.02</v>
      </c>
    </row>
    <row r="93" spans="2:14">
      <c r="B93" t="s">
        <v>1818</v>
      </c>
      <c r="C93" t="s">
        <v>1819</v>
      </c>
      <c r="D93" t="s">
        <v>106</v>
      </c>
      <c r="E93" t="s">
        <v>129</v>
      </c>
      <c r="F93" t="s">
        <v>1820</v>
      </c>
      <c r="G93" t="s">
        <v>733</v>
      </c>
      <c r="H93" t="s">
        <v>108</v>
      </c>
      <c r="I93" s="78">
        <v>35051.01</v>
      </c>
      <c r="J93" s="78">
        <v>2266</v>
      </c>
      <c r="K93" s="78">
        <v>794.25588660000005</v>
      </c>
      <c r="L93" s="78">
        <v>0.06</v>
      </c>
      <c r="M93" s="78">
        <v>0.28999999999999998</v>
      </c>
      <c r="N93" s="78">
        <v>0.02</v>
      </c>
    </row>
    <row r="94" spans="2:14">
      <c r="B94" t="s">
        <v>1821</v>
      </c>
      <c r="C94" t="s">
        <v>1822</v>
      </c>
      <c r="D94" t="s">
        <v>106</v>
      </c>
      <c r="E94" t="s">
        <v>129</v>
      </c>
      <c r="F94" t="s">
        <v>1168</v>
      </c>
      <c r="G94" t="s">
        <v>733</v>
      </c>
      <c r="H94" t="s">
        <v>108</v>
      </c>
      <c r="I94" s="78">
        <v>8856.77</v>
      </c>
      <c r="J94" s="78">
        <v>10560</v>
      </c>
      <c r="K94" s="78">
        <v>935.27491199999997</v>
      </c>
      <c r="L94" s="78">
        <v>0.06</v>
      </c>
      <c r="M94" s="78">
        <v>0.35</v>
      </c>
      <c r="N94" s="78">
        <v>0.02</v>
      </c>
    </row>
    <row r="95" spans="2:14">
      <c r="B95" t="s">
        <v>1823</v>
      </c>
      <c r="C95" t="s">
        <v>1824</v>
      </c>
      <c r="D95" t="s">
        <v>106</v>
      </c>
      <c r="E95" t="s">
        <v>129</v>
      </c>
      <c r="F95" t="s">
        <v>725</v>
      </c>
      <c r="G95" t="s">
        <v>134</v>
      </c>
      <c r="H95" t="s">
        <v>108</v>
      </c>
      <c r="I95" s="78">
        <v>44025.37</v>
      </c>
      <c r="J95" s="78">
        <v>991</v>
      </c>
      <c r="K95" s="78">
        <v>436.29141670000001</v>
      </c>
      <c r="L95" s="78">
        <v>7.0000000000000007E-2</v>
      </c>
      <c r="M95" s="78">
        <v>0.16</v>
      </c>
      <c r="N95" s="78">
        <v>0.01</v>
      </c>
    </row>
    <row r="96" spans="2:14">
      <c r="B96" t="s">
        <v>1825</v>
      </c>
      <c r="C96" t="s">
        <v>1826</v>
      </c>
      <c r="D96" t="s">
        <v>106</v>
      </c>
      <c r="E96" t="s">
        <v>129</v>
      </c>
      <c r="F96" t="s">
        <v>1827</v>
      </c>
      <c r="G96" t="s">
        <v>135</v>
      </c>
      <c r="H96" t="s">
        <v>108</v>
      </c>
      <c r="I96" s="78">
        <v>2477.08</v>
      </c>
      <c r="J96" s="78">
        <v>2251</v>
      </c>
      <c r="K96" s="78">
        <v>55.759070800000003</v>
      </c>
      <c r="L96" s="78">
        <v>0.01</v>
      </c>
      <c r="M96" s="78">
        <v>0.02</v>
      </c>
      <c r="N96" s="78">
        <v>0</v>
      </c>
    </row>
    <row r="97" spans="2:14">
      <c r="B97" t="s">
        <v>1828</v>
      </c>
      <c r="C97" t="s">
        <v>1829</v>
      </c>
      <c r="D97" t="s">
        <v>106</v>
      </c>
      <c r="E97" t="s">
        <v>129</v>
      </c>
      <c r="F97" t="s">
        <v>1830</v>
      </c>
      <c r="G97" t="s">
        <v>135</v>
      </c>
      <c r="H97" t="s">
        <v>108</v>
      </c>
      <c r="I97" s="78">
        <v>1213.19</v>
      </c>
      <c r="J97" s="78">
        <v>2687</v>
      </c>
      <c r="K97" s="78">
        <v>32.598415299999999</v>
      </c>
      <c r="L97" s="78">
        <v>0</v>
      </c>
      <c r="M97" s="78">
        <v>0.01</v>
      </c>
      <c r="N97" s="78">
        <v>0</v>
      </c>
    </row>
    <row r="98" spans="2:14">
      <c r="B98" t="s">
        <v>1831</v>
      </c>
      <c r="C98" t="s">
        <v>1832</v>
      </c>
      <c r="D98" t="s">
        <v>106</v>
      </c>
      <c r="E98" t="s">
        <v>129</v>
      </c>
      <c r="F98" t="s">
        <v>1833</v>
      </c>
      <c r="G98" t="s">
        <v>135</v>
      </c>
      <c r="H98" t="s">
        <v>108</v>
      </c>
      <c r="I98" s="78">
        <v>6486.42</v>
      </c>
      <c r="J98" s="78">
        <v>2185</v>
      </c>
      <c r="K98" s="78">
        <v>141.72827699999999</v>
      </c>
      <c r="L98" s="78">
        <v>0.01</v>
      </c>
      <c r="M98" s="78">
        <v>0.05</v>
      </c>
      <c r="N98" s="78">
        <v>0</v>
      </c>
    </row>
    <row r="99" spans="2:14">
      <c r="B99" t="s">
        <v>1834</v>
      </c>
      <c r="C99" t="s">
        <v>1835</v>
      </c>
      <c r="D99" t="s">
        <v>106</v>
      </c>
      <c r="E99" t="s">
        <v>129</v>
      </c>
      <c r="F99" t="s">
        <v>1836</v>
      </c>
      <c r="G99" t="s">
        <v>135</v>
      </c>
      <c r="H99" t="s">
        <v>108</v>
      </c>
      <c r="I99" s="78">
        <v>5881.07</v>
      </c>
      <c r="J99" s="78">
        <v>3975</v>
      </c>
      <c r="K99" s="78">
        <v>233.77253250000001</v>
      </c>
      <c r="L99" s="78">
        <v>0.01</v>
      </c>
      <c r="M99" s="78">
        <v>0.09</v>
      </c>
      <c r="N99" s="78">
        <v>0.01</v>
      </c>
    </row>
    <row r="100" spans="2:14">
      <c r="B100" t="s">
        <v>1837</v>
      </c>
      <c r="C100" t="s">
        <v>1838</v>
      </c>
      <c r="D100" t="s">
        <v>106</v>
      </c>
      <c r="E100" t="s">
        <v>129</v>
      </c>
      <c r="F100" t="s">
        <v>1345</v>
      </c>
      <c r="G100" t="s">
        <v>138</v>
      </c>
      <c r="H100" t="s">
        <v>108</v>
      </c>
      <c r="I100" s="78">
        <v>19957.990000000002</v>
      </c>
      <c r="J100" s="78">
        <v>9870</v>
      </c>
      <c r="K100" s="78">
        <v>1969.853613</v>
      </c>
      <c r="L100" s="78">
        <v>7.0000000000000007E-2</v>
      </c>
      <c r="M100" s="78">
        <v>0.73</v>
      </c>
      <c r="N100" s="78">
        <v>0.05</v>
      </c>
    </row>
    <row r="101" spans="2:14">
      <c r="B101" t="s">
        <v>1839</v>
      </c>
      <c r="C101" t="s">
        <v>1840</v>
      </c>
      <c r="D101" t="s">
        <v>106</v>
      </c>
      <c r="E101" t="s">
        <v>129</v>
      </c>
      <c r="F101" t="s">
        <v>773</v>
      </c>
      <c r="G101" t="s">
        <v>138</v>
      </c>
      <c r="H101" t="s">
        <v>108</v>
      </c>
      <c r="I101" s="78">
        <v>87540.65</v>
      </c>
      <c r="J101" s="78">
        <v>1719</v>
      </c>
      <c r="K101" s="78">
        <v>1504.8237735</v>
      </c>
      <c r="L101" s="78">
        <v>0.05</v>
      </c>
      <c r="M101" s="78">
        <v>0.56000000000000005</v>
      </c>
      <c r="N101" s="78">
        <v>0.04</v>
      </c>
    </row>
    <row r="102" spans="2:14">
      <c r="B102" t="s">
        <v>1841</v>
      </c>
      <c r="C102" t="s">
        <v>1842</v>
      </c>
      <c r="D102" t="s">
        <v>106</v>
      </c>
      <c r="E102" t="s">
        <v>129</v>
      </c>
      <c r="F102" t="s">
        <v>1055</v>
      </c>
      <c r="G102" t="s">
        <v>138</v>
      </c>
      <c r="H102" t="s">
        <v>108</v>
      </c>
      <c r="I102" s="78">
        <v>12108.25</v>
      </c>
      <c r="J102" s="78">
        <v>2910</v>
      </c>
      <c r="K102" s="78">
        <v>352.350075</v>
      </c>
      <c r="L102" s="78">
        <v>0.06</v>
      </c>
      <c r="M102" s="78">
        <v>0.13</v>
      </c>
      <c r="N102" s="78">
        <v>0.01</v>
      </c>
    </row>
    <row r="103" spans="2:14">
      <c r="B103" t="s">
        <v>1843</v>
      </c>
      <c r="C103" t="s">
        <v>1844</v>
      </c>
      <c r="D103" t="s">
        <v>106</v>
      </c>
      <c r="E103" t="s">
        <v>129</v>
      </c>
      <c r="F103" t="s">
        <v>760</v>
      </c>
      <c r="G103" t="s">
        <v>138</v>
      </c>
      <c r="H103" t="s">
        <v>108</v>
      </c>
      <c r="I103" s="78">
        <v>58442.89</v>
      </c>
      <c r="J103" s="78">
        <v>2423</v>
      </c>
      <c r="K103" s="78">
        <v>1416.0712246999999</v>
      </c>
      <c r="L103" s="78">
        <v>0.06</v>
      </c>
      <c r="M103" s="78">
        <v>0.52</v>
      </c>
      <c r="N103" s="78">
        <v>0.04</v>
      </c>
    </row>
    <row r="104" spans="2:14">
      <c r="B104" s="79" t="s">
        <v>1845</v>
      </c>
      <c r="E104" s="16"/>
      <c r="F104" s="16"/>
      <c r="G104" s="16"/>
      <c r="I104" s="80">
        <v>6991451.6699999999</v>
      </c>
      <c r="K104" s="80">
        <v>55677.95274914</v>
      </c>
      <c r="M104" s="80">
        <v>20.59</v>
      </c>
      <c r="N104" s="80">
        <v>1.48</v>
      </c>
    </row>
    <row r="105" spans="2:14">
      <c r="B105" s="79" t="s">
        <v>1846</v>
      </c>
      <c r="E105" s="16"/>
      <c r="F105" s="16"/>
      <c r="G105" s="16"/>
    </row>
    <row r="106" spans="2:14">
      <c r="B106" t="s">
        <v>1847</v>
      </c>
      <c r="C106" t="s">
        <v>1848</v>
      </c>
      <c r="D106" t="s">
        <v>106</v>
      </c>
      <c r="E106" t="s">
        <v>129</v>
      </c>
      <c r="F106" t="s">
        <v>1849</v>
      </c>
      <c r="G106" t="s">
        <v>107</v>
      </c>
      <c r="H106" t="s">
        <v>108</v>
      </c>
      <c r="I106" s="78">
        <v>27513.4</v>
      </c>
      <c r="J106" s="78">
        <v>47.7</v>
      </c>
      <c r="K106" s="78">
        <v>13.123891800000001</v>
      </c>
      <c r="L106" s="78">
        <v>0.19</v>
      </c>
      <c r="M106" s="78">
        <v>0</v>
      </c>
      <c r="N106" s="78">
        <v>0</v>
      </c>
    </row>
    <row r="107" spans="2:14">
      <c r="B107" t="s">
        <v>1850</v>
      </c>
      <c r="C107" t="s">
        <v>1851</v>
      </c>
      <c r="D107" t="s">
        <v>106</v>
      </c>
      <c r="E107" t="s">
        <v>129</v>
      </c>
      <c r="F107" t="s">
        <v>1852</v>
      </c>
      <c r="G107" t="s">
        <v>107</v>
      </c>
      <c r="H107" t="s">
        <v>108</v>
      </c>
      <c r="I107" s="78">
        <v>5915.43</v>
      </c>
      <c r="J107" s="78">
        <v>2180</v>
      </c>
      <c r="K107" s="78">
        <v>128.95637400000001</v>
      </c>
      <c r="L107" s="78">
        <v>0.09</v>
      </c>
      <c r="M107" s="78">
        <v>0.05</v>
      </c>
      <c r="N107" s="78">
        <v>0</v>
      </c>
    </row>
    <row r="108" spans="2:14">
      <c r="B108" t="s">
        <v>1853</v>
      </c>
      <c r="C108" t="s">
        <v>1854</v>
      </c>
      <c r="D108" t="s">
        <v>106</v>
      </c>
      <c r="E108" t="s">
        <v>129</v>
      </c>
      <c r="F108" t="s">
        <v>1855</v>
      </c>
      <c r="G108" t="s">
        <v>107</v>
      </c>
      <c r="H108" t="s">
        <v>108</v>
      </c>
      <c r="I108" s="78">
        <v>2432.35</v>
      </c>
      <c r="J108" s="78">
        <v>9240</v>
      </c>
      <c r="K108" s="78">
        <v>224.74914000000001</v>
      </c>
      <c r="L108" s="78">
        <v>0.03</v>
      </c>
      <c r="M108" s="78">
        <v>0.08</v>
      </c>
      <c r="N108" s="78">
        <v>0.01</v>
      </c>
    </row>
    <row r="109" spans="2:14">
      <c r="B109" t="s">
        <v>1856</v>
      </c>
      <c r="C109" t="s">
        <v>1857</v>
      </c>
      <c r="D109" t="s">
        <v>106</v>
      </c>
      <c r="E109" t="s">
        <v>129</v>
      </c>
      <c r="F109" t="s">
        <v>1858</v>
      </c>
      <c r="G109" t="s">
        <v>107</v>
      </c>
      <c r="H109" t="s">
        <v>108</v>
      </c>
      <c r="I109" s="78">
        <v>8405.83</v>
      </c>
      <c r="J109" s="78">
        <v>9868</v>
      </c>
      <c r="K109" s="78">
        <v>829.48730439999997</v>
      </c>
      <c r="L109" s="78">
        <v>0.15</v>
      </c>
      <c r="M109" s="78">
        <v>0.31</v>
      </c>
      <c r="N109" s="78">
        <v>0.02</v>
      </c>
    </row>
    <row r="110" spans="2:14">
      <c r="B110" t="s">
        <v>1859</v>
      </c>
      <c r="C110" t="s">
        <v>1860</v>
      </c>
      <c r="D110" t="s">
        <v>106</v>
      </c>
      <c r="E110" t="s">
        <v>129</v>
      </c>
      <c r="F110" t="s">
        <v>1861</v>
      </c>
      <c r="G110" t="s">
        <v>1694</v>
      </c>
      <c r="H110" t="s">
        <v>108</v>
      </c>
      <c r="I110" s="78">
        <v>12155.59</v>
      </c>
      <c r="J110" s="78">
        <v>3275</v>
      </c>
      <c r="K110" s="78">
        <v>398.0955725</v>
      </c>
      <c r="L110" s="78">
        <v>0.21</v>
      </c>
      <c r="M110" s="78">
        <v>0.15</v>
      </c>
      <c r="N110" s="78">
        <v>0.01</v>
      </c>
    </row>
    <row r="111" spans="2:14">
      <c r="B111" t="s">
        <v>1862</v>
      </c>
      <c r="C111" t="s">
        <v>1863</v>
      </c>
      <c r="D111" t="s">
        <v>106</v>
      </c>
      <c r="E111" t="s">
        <v>129</v>
      </c>
      <c r="F111" t="s">
        <v>1864</v>
      </c>
      <c r="G111" t="s">
        <v>1698</v>
      </c>
      <c r="H111" t="s">
        <v>108</v>
      </c>
      <c r="I111" s="78">
        <v>4531.53</v>
      </c>
      <c r="J111" s="78">
        <v>1630</v>
      </c>
      <c r="K111" s="78">
        <v>73.863939000000002</v>
      </c>
      <c r="L111" s="78">
        <v>0.01</v>
      </c>
      <c r="M111" s="78">
        <v>0.03</v>
      </c>
      <c r="N111" s="78">
        <v>0</v>
      </c>
    </row>
    <row r="112" spans="2:14">
      <c r="B112" t="s">
        <v>1865</v>
      </c>
      <c r="C112" t="s">
        <v>1866</v>
      </c>
      <c r="D112" t="s">
        <v>106</v>
      </c>
      <c r="E112" t="s">
        <v>129</v>
      </c>
      <c r="F112" t="s">
        <v>1867</v>
      </c>
      <c r="G112" t="s">
        <v>1618</v>
      </c>
      <c r="H112" t="s">
        <v>108</v>
      </c>
      <c r="I112" s="78">
        <v>1719.16</v>
      </c>
      <c r="J112" s="78">
        <v>1770</v>
      </c>
      <c r="K112" s="78">
        <v>30.429131999999999</v>
      </c>
      <c r="L112" s="78">
        <v>0.03</v>
      </c>
      <c r="M112" s="78">
        <v>0.01</v>
      </c>
      <c r="N112" s="78">
        <v>0</v>
      </c>
    </row>
    <row r="113" spans="2:14">
      <c r="B113" t="s">
        <v>1868</v>
      </c>
      <c r="C113" t="s">
        <v>1869</v>
      </c>
      <c r="D113" t="s">
        <v>106</v>
      </c>
      <c r="E113" t="s">
        <v>129</v>
      </c>
      <c r="F113" t="s">
        <v>1870</v>
      </c>
      <c r="G113" t="s">
        <v>1618</v>
      </c>
      <c r="H113" t="s">
        <v>108</v>
      </c>
      <c r="I113" s="78">
        <v>29227.01</v>
      </c>
      <c r="J113" s="78">
        <v>218.2</v>
      </c>
      <c r="K113" s="78">
        <v>63.77333582</v>
      </c>
      <c r="L113" s="78">
        <v>0.26</v>
      </c>
      <c r="M113" s="78">
        <v>0.02</v>
      </c>
      <c r="N113" s="78">
        <v>0</v>
      </c>
    </row>
    <row r="114" spans="2:14">
      <c r="B114" t="s">
        <v>1871</v>
      </c>
      <c r="C114" t="s">
        <v>1872</v>
      </c>
      <c r="D114" t="s">
        <v>106</v>
      </c>
      <c r="E114" t="s">
        <v>129</v>
      </c>
      <c r="F114" t="s">
        <v>1873</v>
      </c>
      <c r="G114" t="s">
        <v>410</v>
      </c>
      <c r="H114" t="s">
        <v>108</v>
      </c>
      <c r="I114" s="78">
        <v>185.57</v>
      </c>
      <c r="J114" s="78">
        <v>797900</v>
      </c>
      <c r="K114" s="78">
        <v>1480.6630299999999</v>
      </c>
      <c r="L114" s="78">
        <v>0.18</v>
      </c>
      <c r="M114" s="78">
        <v>0.55000000000000004</v>
      </c>
      <c r="N114" s="78">
        <v>0.04</v>
      </c>
    </row>
    <row r="115" spans="2:14">
      <c r="B115" t="s">
        <v>1874</v>
      </c>
      <c r="C115" t="s">
        <v>1875</v>
      </c>
      <c r="D115" t="s">
        <v>106</v>
      </c>
      <c r="E115" t="s">
        <v>129</v>
      </c>
      <c r="F115" t="s">
        <v>1876</v>
      </c>
      <c r="G115" t="s">
        <v>410</v>
      </c>
      <c r="H115" t="s">
        <v>108</v>
      </c>
      <c r="I115" s="78">
        <v>541.86</v>
      </c>
      <c r="J115" s="78">
        <v>87690</v>
      </c>
      <c r="K115" s="78">
        <v>475.15703400000001</v>
      </c>
      <c r="L115" s="78">
        <v>7.0000000000000007E-2</v>
      </c>
      <c r="M115" s="78">
        <v>0.18</v>
      </c>
      <c r="N115" s="78">
        <v>0.01</v>
      </c>
    </row>
    <row r="116" spans="2:14">
      <c r="B116" t="s">
        <v>1877</v>
      </c>
      <c r="C116" t="s">
        <v>1878</v>
      </c>
      <c r="D116" t="s">
        <v>106</v>
      </c>
      <c r="E116" t="s">
        <v>129</v>
      </c>
      <c r="F116" t="s">
        <v>1879</v>
      </c>
      <c r="G116" t="s">
        <v>1880</v>
      </c>
      <c r="H116" t="s">
        <v>108</v>
      </c>
      <c r="I116" s="78">
        <v>83328.94</v>
      </c>
      <c r="J116" s="78">
        <v>49.2</v>
      </c>
      <c r="K116" s="78">
        <v>40.997838479999999</v>
      </c>
      <c r="L116" s="78">
        <v>0.08</v>
      </c>
      <c r="M116" s="78">
        <v>0.02</v>
      </c>
      <c r="N116" s="78">
        <v>0</v>
      </c>
    </row>
    <row r="117" spans="2:14">
      <c r="B117" t="s">
        <v>1881</v>
      </c>
      <c r="C117" t="s">
        <v>1882</v>
      </c>
      <c r="D117" t="s">
        <v>106</v>
      </c>
      <c r="E117" t="s">
        <v>129</v>
      </c>
      <c r="F117" t="s">
        <v>1883</v>
      </c>
      <c r="G117" t="s">
        <v>1634</v>
      </c>
      <c r="H117" t="s">
        <v>108</v>
      </c>
      <c r="I117" s="78">
        <v>6021.29</v>
      </c>
      <c r="J117" s="78">
        <v>1980</v>
      </c>
      <c r="K117" s="78">
        <v>119.221542</v>
      </c>
      <c r="L117" s="78">
        <v>0.02</v>
      </c>
      <c r="M117" s="78">
        <v>0.04</v>
      </c>
      <c r="N117" s="78">
        <v>0</v>
      </c>
    </row>
    <row r="118" spans="2:14">
      <c r="B118" t="s">
        <v>1884</v>
      </c>
      <c r="C118" t="s">
        <v>1885</v>
      </c>
      <c r="D118" t="s">
        <v>106</v>
      </c>
      <c r="E118" t="s">
        <v>129</v>
      </c>
      <c r="F118" t="s">
        <v>1886</v>
      </c>
      <c r="G118" t="s">
        <v>118</v>
      </c>
      <c r="H118" t="s">
        <v>108</v>
      </c>
      <c r="I118" s="78">
        <v>1230.3499999999999</v>
      </c>
      <c r="J118" s="78">
        <v>9070</v>
      </c>
      <c r="K118" s="78">
        <v>111.59274499999999</v>
      </c>
      <c r="L118" s="78">
        <v>0.04</v>
      </c>
      <c r="M118" s="78">
        <v>0.04</v>
      </c>
      <c r="N118" s="78">
        <v>0</v>
      </c>
    </row>
    <row r="119" spans="2:14">
      <c r="B119" t="s">
        <v>1887</v>
      </c>
      <c r="C119" t="s">
        <v>1888</v>
      </c>
      <c r="D119" t="s">
        <v>106</v>
      </c>
      <c r="E119" t="s">
        <v>129</v>
      </c>
      <c r="F119" t="s">
        <v>1889</v>
      </c>
      <c r="G119" t="s">
        <v>118</v>
      </c>
      <c r="H119" t="s">
        <v>108</v>
      </c>
      <c r="I119" s="78">
        <v>2904.56</v>
      </c>
      <c r="J119" s="78">
        <v>1930</v>
      </c>
      <c r="K119" s="78">
        <v>56.058008000000001</v>
      </c>
      <c r="L119" s="78">
        <v>0.03</v>
      </c>
      <c r="M119" s="78">
        <v>0.02</v>
      </c>
      <c r="N119" s="78">
        <v>0</v>
      </c>
    </row>
    <row r="120" spans="2:14">
      <c r="B120" t="s">
        <v>1890</v>
      </c>
      <c r="C120" t="s">
        <v>1891</v>
      </c>
      <c r="D120" t="s">
        <v>106</v>
      </c>
      <c r="E120" t="s">
        <v>129</v>
      </c>
      <c r="F120" t="s">
        <v>973</v>
      </c>
      <c r="G120" t="s">
        <v>118</v>
      </c>
      <c r="H120" t="s">
        <v>108</v>
      </c>
      <c r="I120" s="78">
        <v>0.44</v>
      </c>
      <c r="J120" s="78">
        <v>648.9</v>
      </c>
      <c r="K120" s="78">
        <v>2.8551599999999998E-3</v>
      </c>
      <c r="L120" s="78">
        <v>0</v>
      </c>
      <c r="M120" s="78">
        <v>0</v>
      </c>
      <c r="N120" s="78">
        <v>0</v>
      </c>
    </row>
    <row r="121" spans="2:14">
      <c r="B121" t="s">
        <v>1892</v>
      </c>
      <c r="C121" t="s">
        <v>1893</v>
      </c>
      <c r="D121" t="s">
        <v>106</v>
      </c>
      <c r="E121" t="s">
        <v>129</v>
      </c>
      <c r="F121" t="s">
        <v>1894</v>
      </c>
      <c r="G121" t="s">
        <v>118</v>
      </c>
      <c r="H121" t="s">
        <v>108</v>
      </c>
      <c r="I121" s="78">
        <v>650.47</v>
      </c>
      <c r="J121" s="78">
        <v>82660</v>
      </c>
      <c r="K121" s="78">
        <v>537.67850199999998</v>
      </c>
      <c r="L121" s="78">
        <v>0.13</v>
      </c>
      <c r="M121" s="78">
        <v>0.2</v>
      </c>
      <c r="N121" s="78">
        <v>0.01</v>
      </c>
    </row>
    <row r="122" spans="2:14">
      <c r="B122" t="s">
        <v>1895</v>
      </c>
      <c r="C122" t="s">
        <v>1896</v>
      </c>
      <c r="D122" t="s">
        <v>106</v>
      </c>
      <c r="E122" t="s">
        <v>129</v>
      </c>
      <c r="F122" t="s">
        <v>992</v>
      </c>
      <c r="G122" t="s">
        <v>118</v>
      </c>
      <c r="H122" t="s">
        <v>108</v>
      </c>
      <c r="I122" s="78">
        <v>14198.04</v>
      </c>
      <c r="J122" s="78">
        <v>75</v>
      </c>
      <c r="K122" s="78">
        <v>10.648529999999999</v>
      </c>
      <c r="L122" s="78">
        <v>0.01</v>
      </c>
      <c r="M122" s="78">
        <v>0</v>
      </c>
      <c r="N122" s="78">
        <v>0</v>
      </c>
    </row>
    <row r="123" spans="2:14">
      <c r="B123" t="s">
        <v>1897</v>
      </c>
      <c r="C123" t="s">
        <v>1898</v>
      </c>
      <c r="D123" t="s">
        <v>106</v>
      </c>
      <c r="E123" t="s">
        <v>129</v>
      </c>
      <c r="F123" t="s">
        <v>1899</v>
      </c>
      <c r="G123" t="s">
        <v>118</v>
      </c>
      <c r="H123" t="s">
        <v>108</v>
      </c>
      <c r="I123" s="78">
        <v>55099.57</v>
      </c>
      <c r="J123" s="78">
        <v>464.2</v>
      </c>
      <c r="K123" s="78">
        <v>255.77220394</v>
      </c>
      <c r="L123" s="78">
        <v>7.0000000000000007E-2</v>
      </c>
      <c r="M123" s="78">
        <v>0.09</v>
      </c>
      <c r="N123" s="78">
        <v>0.01</v>
      </c>
    </row>
    <row r="124" spans="2:14">
      <c r="B124" t="s">
        <v>1900</v>
      </c>
      <c r="C124" t="s">
        <v>1901</v>
      </c>
      <c r="D124" t="s">
        <v>106</v>
      </c>
      <c r="E124" t="s">
        <v>129</v>
      </c>
      <c r="F124" t="s">
        <v>1902</v>
      </c>
      <c r="G124" t="s">
        <v>118</v>
      </c>
      <c r="H124" t="s">
        <v>108</v>
      </c>
      <c r="I124" s="78">
        <v>9197.3700000000008</v>
      </c>
      <c r="J124" s="78">
        <v>5960</v>
      </c>
      <c r="K124" s="78">
        <v>548.16325200000006</v>
      </c>
      <c r="L124" s="78">
        <v>0.25</v>
      </c>
      <c r="M124" s="78">
        <v>0.2</v>
      </c>
      <c r="N124" s="78">
        <v>0.01</v>
      </c>
    </row>
    <row r="125" spans="2:14">
      <c r="B125" t="s">
        <v>1903</v>
      </c>
      <c r="C125" t="s">
        <v>1904</v>
      </c>
      <c r="D125" t="s">
        <v>106</v>
      </c>
      <c r="E125" t="s">
        <v>129</v>
      </c>
      <c r="F125" t="s">
        <v>1050</v>
      </c>
      <c r="G125" t="s">
        <v>1051</v>
      </c>
      <c r="H125" t="s">
        <v>108</v>
      </c>
      <c r="I125" s="78">
        <v>195.26</v>
      </c>
      <c r="J125" s="78">
        <v>170800</v>
      </c>
      <c r="K125" s="78">
        <v>333.50407999999999</v>
      </c>
      <c r="L125" s="78">
        <v>0</v>
      </c>
      <c r="M125" s="78">
        <v>0.12</v>
      </c>
      <c r="N125" s="78">
        <v>0.01</v>
      </c>
    </row>
    <row r="126" spans="2:14">
      <c r="B126" t="s">
        <v>1905</v>
      </c>
      <c r="C126" t="s">
        <v>1906</v>
      </c>
      <c r="D126" t="s">
        <v>106</v>
      </c>
      <c r="E126" t="s">
        <v>129</v>
      </c>
      <c r="F126" t="s">
        <v>1907</v>
      </c>
      <c r="G126" t="s">
        <v>1051</v>
      </c>
      <c r="H126" t="s">
        <v>108</v>
      </c>
      <c r="I126" s="78">
        <v>32379.19</v>
      </c>
      <c r="J126" s="78">
        <v>114.7</v>
      </c>
      <c r="K126" s="78">
        <v>37.138930930000001</v>
      </c>
      <c r="L126" s="78">
        <v>0.09</v>
      </c>
      <c r="M126" s="78">
        <v>0.01</v>
      </c>
      <c r="N126" s="78">
        <v>0</v>
      </c>
    </row>
    <row r="127" spans="2:14">
      <c r="B127" t="s">
        <v>1908</v>
      </c>
      <c r="C127" t="s">
        <v>1909</v>
      </c>
      <c r="D127" t="s">
        <v>106</v>
      </c>
      <c r="E127" t="s">
        <v>129</v>
      </c>
      <c r="F127" t="s">
        <v>1910</v>
      </c>
      <c r="G127" t="s">
        <v>1051</v>
      </c>
      <c r="H127" t="s">
        <v>108</v>
      </c>
      <c r="I127" s="78">
        <v>9786.5</v>
      </c>
      <c r="J127" s="78">
        <v>8276</v>
      </c>
      <c r="K127" s="78">
        <v>809.93074000000001</v>
      </c>
      <c r="L127" s="78">
        <v>0.15</v>
      </c>
      <c r="M127" s="78">
        <v>0.3</v>
      </c>
      <c r="N127" s="78">
        <v>0.02</v>
      </c>
    </row>
    <row r="128" spans="2:14">
      <c r="B128" t="s">
        <v>1911</v>
      </c>
      <c r="C128" t="s">
        <v>1912</v>
      </c>
      <c r="D128" t="s">
        <v>106</v>
      </c>
      <c r="E128" t="s">
        <v>129</v>
      </c>
      <c r="F128" t="s">
        <v>1913</v>
      </c>
      <c r="G128" t="s">
        <v>1914</v>
      </c>
      <c r="H128" t="s">
        <v>108</v>
      </c>
      <c r="I128" s="78">
        <v>16898.8</v>
      </c>
      <c r="J128" s="78">
        <v>969.5</v>
      </c>
      <c r="K128" s="78">
        <v>163.833866</v>
      </c>
      <c r="L128" s="78">
        <v>0.18</v>
      </c>
      <c r="M128" s="78">
        <v>0.06</v>
      </c>
      <c r="N128" s="78">
        <v>0</v>
      </c>
    </row>
    <row r="129" spans="2:14">
      <c r="B129" t="s">
        <v>1915</v>
      </c>
      <c r="C129" t="s">
        <v>1916</v>
      </c>
      <c r="D129" t="s">
        <v>106</v>
      </c>
      <c r="E129" t="s">
        <v>129</v>
      </c>
      <c r="F129" t="s">
        <v>1917</v>
      </c>
      <c r="G129" t="s">
        <v>1914</v>
      </c>
      <c r="H129" t="s">
        <v>108</v>
      </c>
      <c r="I129" s="78">
        <v>1363.6</v>
      </c>
      <c r="J129" s="78">
        <v>11370</v>
      </c>
      <c r="K129" s="78">
        <v>155.04132000000001</v>
      </c>
      <c r="L129" s="78">
        <v>0.03</v>
      </c>
      <c r="M129" s="78">
        <v>0.06</v>
      </c>
      <c r="N129" s="78">
        <v>0</v>
      </c>
    </row>
    <row r="130" spans="2:14">
      <c r="B130" t="s">
        <v>1918</v>
      </c>
      <c r="C130" t="s">
        <v>1919</v>
      </c>
      <c r="D130" t="s">
        <v>106</v>
      </c>
      <c r="E130" t="s">
        <v>129</v>
      </c>
      <c r="F130" t="s">
        <v>1920</v>
      </c>
      <c r="G130" t="s">
        <v>1914</v>
      </c>
      <c r="H130" t="s">
        <v>108</v>
      </c>
      <c r="I130" s="78">
        <v>12570.55</v>
      </c>
      <c r="J130" s="78">
        <v>1795</v>
      </c>
      <c r="K130" s="78">
        <v>225.64137249999999</v>
      </c>
      <c r="L130" s="78">
        <v>0.18</v>
      </c>
      <c r="M130" s="78">
        <v>0.08</v>
      </c>
      <c r="N130" s="78">
        <v>0.01</v>
      </c>
    </row>
    <row r="131" spans="2:14">
      <c r="B131" t="s">
        <v>1921</v>
      </c>
      <c r="C131" t="s">
        <v>1922</v>
      </c>
      <c r="D131" t="s">
        <v>106</v>
      </c>
      <c r="E131" t="s">
        <v>129</v>
      </c>
      <c r="F131" t="s">
        <v>1923</v>
      </c>
      <c r="G131" t="s">
        <v>1914</v>
      </c>
      <c r="H131" t="s">
        <v>108</v>
      </c>
      <c r="I131" s="78">
        <v>5554.17</v>
      </c>
      <c r="J131" s="78">
        <v>2767</v>
      </c>
      <c r="K131" s="78">
        <v>153.68388390000001</v>
      </c>
      <c r="L131" s="78">
        <v>0.06</v>
      </c>
      <c r="M131" s="78">
        <v>0.06</v>
      </c>
      <c r="N131" s="78">
        <v>0</v>
      </c>
    </row>
    <row r="132" spans="2:14">
      <c r="B132" t="s">
        <v>1924</v>
      </c>
      <c r="C132" t="s">
        <v>1925</v>
      </c>
      <c r="D132" t="s">
        <v>106</v>
      </c>
      <c r="E132" t="s">
        <v>129</v>
      </c>
      <c r="F132" t="s">
        <v>1926</v>
      </c>
      <c r="G132" t="s">
        <v>559</v>
      </c>
      <c r="H132" t="s">
        <v>108</v>
      </c>
      <c r="I132" s="78">
        <v>10496.37</v>
      </c>
      <c r="J132" s="78">
        <v>10710</v>
      </c>
      <c r="K132" s="78">
        <v>1124.1612270000001</v>
      </c>
      <c r="L132" s="78">
        <v>0.09</v>
      </c>
      <c r="M132" s="78">
        <v>0.42</v>
      </c>
      <c r="N132" s="78">
        <v>0.03</v>
      </c>
    </row>
    <row r="133" spans="2:14">
      <c r="B133" t="s">
        <v>1927</v>
      </c>
      <c r="C133" t="s">
        <v>1928</v>
      </c>
      <c r="D133" t="s">
        <v>106</v>
      </c>
      <c r="E133" t="s">
        <v>129</v>
      </c>
      <c r="F133" t="s">
        <v>1929</v>
      </c>
      <c r="G133" t="s">
        <v>559</v>
      </c>
      <c r="H133" t="s">
        <v>108</v>
      </c>
      <c r="I133" s="78">
        <v>20170.11</v>
      </c>
      <c r="J133" s="78">
        <v>2258</v>
      </c>
      <c r="K133" s="78">
        <v>455.4410838</v>
      </c>
      <c r="L133" s="78">
        <v>0.08</v>
      </c>
      <c r="M133" s="78">
        <v>0.17</v>
      </c>
      <c r="N133" s="78">
        <v>0.01</v>
      </c>
    </row>
    <row r="134" spans="2:14">
      <c r="B134" t="s">
        <v>1930</v>
      </c>
      <c r="C134" t="s">
        <v>1931</v>
      </c>
      <c r="D134" t="s">
        <v>106</v>
      </c>
      <c r="E134" t="s">
        <v>129</v>
      </c>
      <c r="F134" t="s">
        <v>1932</v>
      </c>
      <c r="G134" t="s">
        <v>559</v>
      </c>
      <c r="H134" t="s">
        <v>108</v>
      </c>
      <c r="I134" s="78">
        <v>86519.83</v>
      </c>
      <c r="J134" s="78">
        <v>744.3</v>
      </c>
      <c r="K134" s="78">
        <v>643.96709468999995</v>
      </c>
      <c r="L134" s="78">
        <v>0.11</v>
      </c>
      <c r="M134" s="78">
        <v>0.24</v>
      </c>
      <c r="N134" s="78">
        <v>0.02</v>
      </c>
    </row>
    <row r="135" spans="2:14">
      <c r="B135" t="s">
        <v>1933</v>
      </c>
      <c r="C135" t="s">
        <v>1934</v>
      </c>
      <c r="D135" t="s">
        <v>106</v>
      </c>
      <c r="E135" t="s">
        <v>129</v>
      </c>
      <c r="F135" t="s">
        <v>1935</v>
      </c>
      <c r="G135" t="s">
        <v>559</v>
      </c>
      <c r="H135" t="s">
        <v>108</v>
      </c>
      <c r="I135" s="78">
        <v>6393.89</v>
      </c>
      <c r="J135" s="78">
        <v>1919</v>
      </c>
      <c r="K135" s="78">
        <v>122.6987491</v>
      </c>
      <c r="L135" s="78">
        <v>0.04</v>
      </c>
      <c r="M135" s="78">
        <v>0.05</v>
      </c>
      <c r="N135" s="78">
        <v>0</v>
      </c>
    </row>
    <row r="136" spans="2:14">
      <c r="B136" t="s">
        <v>1936</v>
      </c>
      <c r="C136" t="s">
        <v>1937</v>
      </c>
      <c r="D136" t="s">
        <v>106</v>
      </c>
      <c r="E136" t="s">
        <v>129</v>
      </c>
      <c r="F136" t="s">
        <v>1938</v>
      </c>
      <c r="G136" t="s">
        <v>549</v>
      </c>
      <c r="H136" t="s">
        <v>108</v>
      </c>
      <c r="I136" s="78">
        <v>10727.61</v>
      </c>
      <c r="J136" s="78">
        <v>5344</v>
      </c>
      <c r="K136" s="78">
        <v>573.28347840000004</v>
      </c>
      <c r="L136" s="78">
        <v>0.11</v>
      </c>
      <c r="M136" s="78">
        <v>0.21</v>
      </c>
      <c r="N136" s="78">
        <v>0.02</v>
      </c>
    </row>
    <row r="137" spans="2:14">
      <c r="B137" t="s">
        <v>1939</v>
      </c>
      <c r="C137" t="s">
        <v>1940</v>
      </c>
      <c r="D137" t="s">
        <v>106</v>
      </c>
      <c r="E137" t="s">
        <v>129</v>
      </c>
      <c r="F137" t="s">
        <v>1941</v>
      </c>
      <c r="G137" t="s">
        <v>549</v>
      </c>
      <c r="H137" t="s">
        <v>108</v>
      </c>
      <c r="I137" s="78">
        <v>1714.99</v>
      </c>
      <c r="J137" s="78">
        <v>24100</v>
      </c>
      <c r="K137" s="78">
        <v>413.31259</v>
      </c>
      <c r="L137" s="78">
        <v>0.05</v>
      </c>
      <c r="M137" s="78">
        <v>0.15</v>
      </c>
      <c r="N137" s="78">
        <v>0.01</v>
      </c>
    </row>
    <row r="138" spans="2:14">
      <c r="B138" t="s">
        <v>1942</v>
      </c>
      <c r="C138" t="s">
        <v>1943</v>
      </c>
      <c r="D138" t="s">
        <v>106</v>
      </c>
      <c r="E138" t="s">
        <v>129</v>
      </c>
      <c r="F138" t="s">
        <v>1944</v>
      </c>
      <c r="G138" t="s">
        <v>1759</v>
      </c>
      <c r="H138" t="s">
        <v>108</v>
      </c>
      <c r="I138" s="78">
        <v>5889.86</v>
      </c>
      <c r="J138" s="78">
        <v>2335</v>
      </c>
      <c r="K138" s="78">
        <v>137.52823100000001</v>
      </c>
      <c r="L138" s="78">
        <v>0.04</v>
      </c>
      <c r="M138" s="78">
        <v>0.05</v>
      </c>
      <c r="N138" s="78">
        <v>0</v>
      </c>
    </row>
    <row r="139" spans="2:14">
      <c r="B139" t="s">
        <v>1945</v>
      </c>
      <c r="C139" t="s">
        <v>1946</v>
      </c>
      <c r="D139" t="s">
        <v>106</v>
      </c>
      <c r="E139" t="s">
        <v>129</v>
      </c>
      <c r="F139" t="s">
        <v>1947</v>
      </c>
      <c r="G139" t="s">
        <v>1948</v>
      </c>
      <c r="H139" t="s">
        <v>108</v>
      </c>
      <c r="I139" s="78">
        <v>8281.0499999999993</v>
      </c>
      <c r="J139" s="78">
        <v>5020</v>
      </c>
      <c r="K139" s="78">
        <v>415.70871</v>
      </c>
      <c r="L139" s="78">
        <v>0.08</v>
      </c>
      <c r="M139" s="78">
        <v>0.15</v>
      </c>
      <c r="N139" s="78">
        <v>0.01</v>
      </c>
    </row>
    <row r="140" spans="2:14">
      <c r="B140" t="s">
        <v>1949</v>
      </c>
      <c r="C140" t="s">
        <v>1950</v>
      </c>
      <c r="D140" t="s">
        <v>106</v>
      </c>
      <c r="E140" t="s">
        <v>129</v>
      </c>
      <c r="F140" t="s">
        <v>1951</v>
      </c>
      <c r="G140" t="s">
        <v>843</v>
      </c>
      <c r="H140" t="s">
        <v>108</v>
      </c>
      <c r="I140" s="78">
        <v>8488.66</v>
      </c>
      <c r="J140" s="78">
        <v>2846</v>
      </c>
      <c r="K140" s="78">
        <v>241.5872636</v>
      </c>
      <c r="L140" s="78">
        <v>0.04</v>
      </c>
      <c r="M140" s="78">
        <v>0.09</v>
      </c>
      <c r="N140" s="78">
        <v>0.01</v>
      </c>
    </row>
    <row r="141" spans="2:14">
      <c r="B141" t="s">
        <v>1952</v>
      </c>
      <c r="C141" t="s">
        <v>1953</v>
      </c>
      <c r="D141" t="s">
        <v>106</v>
      </c>
      <c r="E141" t="s">
        <v>129</v>
      </c>
      <c r="F141" t="s">
        <v>1954</v>
      </c>
      <c r="G141" t="s">
        <v>843</v>
      </c>
      <c r="H141" t="s">
        <v>108</v>
      </c>
      <c r="I141" s="78">
        <v>4982.3900000000003</v>
      </c>
      <c r="J141" s="78">
        <v>3295</v>
      </c>
      <c r="K141" s="78">
        <v>164.16975049999999</v>
      </c>
      <c r="L141" s="78">
        <v>0.04</v>
      </c>
      <c r="M141" s="78">
        <v>0.06</v>
      </c>
      <c r="N141" s="78">
        <v>0</v>
      </c>
    </row>
    <row r="142" spans="2:14">
      <c r="B142" t="s">
        <v>1955</v>
      </c>
      <c r="C142" t="s">
        <v>1956</v>
      </c>
      <c r="D142" t="s">
        <v>106</v>
      </c>
      <c r="E142" t="s">
        <v>129</v>
      </c>
      <c r="F142" t="s">
        <v>1957</v>
      </c>
      <c r="G142" t="s">
        <v>843</v>
      </c>
      <c r="H142" t="s">
        <v>108</v>
      </c>
      <c r="I142" s="78">
        <v>82848.850000000006</v>
      </c>
      <c r="J142" s="78">
        <v>294.10000000000002</v>
      </c>
      <c r="K142" s="78">
        <v>243.65846784999999</v>
      </c>
      <c r="L142" s="78">
        <v>0.08</v>
      </c>
      <c r="M142" s="78">
        <v>0.09</v>
      </c>
      <c r="N142" s="78">
        <v>0.01</v>
      </c>
    </row>
    <row r="143" spans="2:14">
      <c r="B143" t="s">
        <v>1958</v>
      </c>
      <c r="C143" t="s">
        <v>1959</v>
      </c>
      <c r="D143" t="s">
        <v>106</v>
      </c>
      <c r="E143" t="s">
        <v>129</v>
      </c>
      <c r="F143" t="s">
        <v>1960</v>
      </c>
      <c r="G143" t="s">
        <v>843</v>
      </c>
      <c r="H143" t="s">
        <v>108</v>
      </c>
      <c r="I143" s="78">
        <v>8404.7099999999991</v>
      </c>
      <c r="J143" s="78">
        <v>1220</v>
      </c>
      <c r="K143" s="78">
        <v>102.537462</v>
      </c>
      <c r="L143" s="78">
        <v>0.06</v>
      </c>
      <c r="M143" s="78">
        <v>0.04</v>
      </c>
      <c r="N143" s="78">
        <v>0</v>
      </c>
    </row>
    <row r="144" spans="2:14">
      <c r="B144" t="s">
        <v>1961</v>
      </c>
      <c r="C144" t="s">
        <v>1962</v>
      </c>
      <c r="D144" t="s">
        <v>106</v>
      </c>
      <c r="E144" t="s">
        <v>129</v>
      </c>
      <c r="F144" t="s">
        <v>1218</v>
      </c>
      <c r="G144" t="s">
        <v>843</v>
      </c>
      <c r="H144" t="s">
        <v>108</v>
      </c>
      <c r="I144" s="78">
        <v>23367.01</v>
      </c>
      <c r="J144" s="78">
        <v>500.6</v>
      </c>
      <c r="K144" s="78">
        <v>116.97525206</v>
      </c>
      <c r="L144" s="78">
        <v>7.0000000000000007E-2</v>
      </c>
      <c r="M144" s="78">
        <v>0.04</v>
      </c>
      <c r="N144" s="78">
        <v>0</v>
      </c>
    </row>
    <row r="145" spans="2:14">
      <c r="B145" t="s">
        <v>1963</v>
      </c>
      <c r="C145" t="s">
        <v>1964</v>
      </c>
      <c r="D145" t="s">
        <v>106</v>
      </c>
      <c r="E145" t="s">
        <v>129</v>
      </c>
      <c r="F145" t="s">
        <v>1965</v>
      </c>
      <c r="G145" t="s">
        <v>843</v>
      </c>
      <c r="H145" t="s">
        <v>108</v>
      </c>
      <c r="I145" s="78">
        <v>11895.25</v>
      </c>
      <c r="J145" s="78">
        <v>949</v>
      </c>
      <c r="K145" s="78">
        <v>112.88592250000001</v>
      </c>
      <c r="L145" s="78">
        <v>0.13</v>
      </c>
      <c r="M145" s="78">
        <v>0.04</v>
      </c>
      <c r="N145" s="78">
        <v>0</v>
      </c>
    </row>
    <row r="146" spans="2:14">
      <c r="B146" t="s">
        <v>1966</v>
      </c>
      <c r="C146" t="s">
        <v>1967</v>
      </c>
      <c r="D146" t="s">
        <v>106</v>
      </c>
      <c r="E146" t="s">
        <v>129</v>
      </c>
      <c r="F146" t="s">
        <v>1968</v>
      </c>
      <c r="G146" t="s">
        <v>843</v>
      </c>
      <c r="H146" t="s">
        <v>108</v>
      </c>
      <c r="I146" s="78">
        <v>14681.23</v>
      </c>
      <c r="J146" s="78">
        <v>232.6</v>
      </c>
      <c r="K146" s="78">
        <v>34.14854098</v>
      </c>
      <c r="L146" s="78">
        <v>0.08</v>
      </c>
      <c r="M146" s="78">
        <v>0.01</v>
      </c>
      <c r="N146" s="78">
        <v>0</v>
      </c>
    </row>
    <row r="147" spans="2:14">
      <c r="B147" t="s">
        <v>1969</v>
      </c>
      <c r="C147" t="s">
        <v>1970</v>
      </c>
      <c r="D147" t="s">
        <v>106</v>
      </c>
      <c r="E147" t="s">
        <v>129</v>
      </c>
      <c r="F147" t="s">
        <v>1971</v>
      </c>
      <c r="G147" t="s">
        <v>843</v>
      </c>
      <c r="H147" t="s">
        <v>108</v>
      </c>
      <c r="I147" s="78">
        <v>47051.4</v>
      </c>
      <c r="J147" s="78">
        <v>564.9</v>
      </c>
      <c r="K147" s="78">
        <v>265.79335859999998</v>
      </c>
      <c r="L147" s="78">
        <v>0.12</v>
      </c>
      <c r="M147" s="78">
        <v>0.1</v>
      </c>
      <c r="N147" s="78">
        <v>0.01</v>
      </c>
    </row>
    <row r="148" spans="2:14">
      <c r="B148" t="s">
        <v>1972</v>
      </c>
      <c r="C148" t="s">
        <v>1973</v>
      </c>
      <c r="D148" t="s">
        <v>106</v>
      </c>
      <c r="E148" t="s">
        <v>129</v>
      </c>
      <c r="F148" t="s">
        <v>1974</v>
      </c>
      <c r="G148" t="s">
        <v>843</v>
      </c>
      <c r="H148" t="s">
        <v>108</v>
      </c>
      <c r="I148" s="78">
        <v>9189.07</v>
      </c>
      <c r="J148" s="78">
        <v>4800</v>
      </c>
      <c r="K148" s="78">
        <v>441.07535999999999</v>
      </c>
      <c r="L148" s="78">
        <v>0.08</v>
      </c>
      <c r="M148" s="78">
        <v>0.16</v>
      </c>
      <c r="N148" s="78">
        <v>0.01</v>
      </c>
    </row>
    <row r="149" spans="2:14">
      <c r="B149" t="s">
        <v>1975</v>
      </c>
      <c r="C149" t="s">
        <v>1976</v>
      </c>
      <c r="D149" t="s">
        <v>106</v>
      </c>
      <c r="E149" t="s">
        <v>129</v>
      </c>
      <c r="F149" t="s">
        <v>1977</v>
      </c>
      <c r="G149" t="s">
        <v>1178</v>
      </c>
      <c r="H149" t="s">
        <v>108</v>
      </c>
      <c r="I149" s="78">
        <v>60344.58</v>
      </c>
      <c r="J149" s="78">
        <v>328.4</v>
      </c>
      <c r="K149" s="78">
        <v>198.17160071999999</v>
      </c>
      <c r="L149" s="78">
        <v>0.13</v>
      </c>
      <c r="M149" s="78">
        <v>7.0000000000000007E-2</v>
      </c>
      <c r="N149" s="78">
        <v>0.01</v>
      </c>
    </row>
    <row r="150" spans="2:14">
      <c r="B150" t="s">
        <v>1978</v>
      </c>
      <c r="C150" t="s">
        <v>1979</v>
      </c>
      <c r="D150" t="s">
        <v>106</v>
      </c>
      <c r="E150" t="s">
        <v>129</v>
      </c>
      <c r="F150" t="s">
        <v>1980</v>
      </c>
      <c r="G150" t="s">
        <v>1178</v>
      </c>
      <c r="H150" t="s">
        <v>108</v>
      </c>
      <c r="I150" s="78">
        <v>42752.44</v>
      </c>
      <c r="J150" s="78">
        <v>1029</v>
      </c>
      <c r="K150" s="78">
        <v>439.92260759999999</v>
      </c>
      <c r="L150" s="78">
        <v>0.14000000000000001</v>
      </c>
      <c r="M150" s="78">
        <v>0.16</v>
      </c>
      <c r="N150" s="78">
        <v>0.01</v>
      </c>
    </row>
    <row r="151" spans="2:14">
      <c r="B151" t="s">
        <v>1981</v>
      </c>
      <c r="C151" t="s">
        <v>1982</v>
      </c>
      <c r="D151" t="s">
        <v>106</v>
      </c>
      <c r="E151" t="s">
        <v>129</v>
      </c>
      <c r="F151" t="s">
        <v>1983</v>
      </c>
      <c r="G151" t="s">
        <v>470</v>
      </c>
      <c r="H151" t="s">
        <v>108</v>
      </c>
      <c r="I151" s="78">
        <v>60735.46</v>
      </c>
      <c r="J151" s="78">
        <v>144</v>
      </c>
      <c r="K151" s="78">
        <v>87.459062399999993</v>
      </c>
      <c r="L151" s="78">
        <v>7.0000000000000007E-2</v>
      </c>
      <c r="M151" s="78">
        <v>0.03</v>
      </c>
      <c r="N151" s="78">
        <v>0</v>
      </c>
    </row>
    <row r="152" spans="2:14">
      <c r="B152" t="s">
        <v>1984</v>
      </c>
      <c r="C152" t="s">
        <v>1985</v>
      </c>
      <c r="D152" t="s">
        <v>106</v>
      </c>
      <c r="E152" t="s">
        <v>129</v>
      </c>
      <c r="F152" t="s">
        <v>856</v>
      </c>
      <c r="G152" t="s">
        <v>470</v>
      </c>
      <c r="H152" t="s">
        <v>108</v>
      </c>
      <c r="I152" s="78">
        <v>92017.51</v>
      </c>
      <c r="J152" s="78">
        <v>542</v>
      </c>
      <c r="K152" s="78">
        <v>498.73490420000002</v>
      </c>
      <c r="L152" s="78">
        <v>0.08</v>
      </c>
      <c r="M152" s="78">
        <v>0.18</v>
      </c>
      <c r="N152" s="78">
        <v>0.01</v>
      </c>
    </row>
    <row r="153" spans="2:14">
      <c r="B153" t="s">
        <v>1986</v>
      </c>
      <c r="C153" t="s">
        <v>1987</v>
      </c>
      <c r="D153" t="s">
        <v>106</v>
      </c>
      <c r="E153" t="s">
        <v>129</v>
      </c>
      <c r="F153" t="s">
        <v>1988</v>
      </c>
      <c r="G153" t="s">
        <v>470</v>
      </c>
      <c r="H153" t="s">
        <v>108</v>
      </c>
      <c r="I153" s="78">
        <v>18626.13</v>
      </c>
      <c r="J153" s="78">
        <v>216.6</v>
      </c>
      <c r="K153" s="78">
        <v>40.344197579999999</v>
      </c>
      <c r="L153" s="78">
        <v>0.09</v>
      </c>
      <c r="M153" s="78">
        <v>0.01</v>
      </c>
      <c r="N153" s="78">
        <v>0</v>
      </c>
    </row>
    <row r="154" spans="2:14">
      <c r="B154" t="s">
        <v>1989</v>
      </c>
      <c r="C154" t="s">
        <v>1990</v>
      </c>
      <c r="D154" t="s">
        <v>106</v>
      </c>
      <c r="E154" t="s">
        <v>129</v>
      </c>
      <c r="F154" t="s">
        <v>1017</v>
      </c>
      <c r="G154" t="s">
        <v>470</v>
      </c>
      <c r="H154" t="s">
        <v>108</v>
      </c>
      <c r="I154" s="78">
        <v>127453.33</v>
      </c>
      <c r="J154" s="78">
        <v>29.4</v>
      </c>
      <c r="K154" s="78">
        <v>37.471279019999997</v>
      </c>
      <c r="L154" s="78">
        <v>0.06</v>
      </c>
      <c r="M154" s="78">
        <v>0.01</v>
      </c>
      <c r="N154" s="78">
        <v>0</v>
      </c>
    </row>
    <row r="155" spans="2:14">
      <c r="B155" t="s">
        <v>1991</v>
      </c>
      <c r="C155" t="s">
        <v>1992</v>
      </c>
      <c r="D155" t="s">
        <v>106</v>
      </c>
      <c r="E155" t="s">
        <v>129</v>
      </c>
      <c r="F155" t="s">
        <v>865</v>
      </c>
      <c r="G155" t="s">
        <v>470</v>
      </c>
      <c r="H155" t="s">
        <v>108</v>
      </c>
      <c r="I155" s="78">
        <v>134794</v>
      </c>
      <c r="J155" s="78">
        <v>271</v>
      </c>
      <c r="K155" s="78">
        <v>365.29174</v>
      </c>
      <c r="L155" s="78">
        <v>0.06</v>
      </c>
      <c r="M155" s="78">
        <v>0.14000000000000001</v>
      </c>
      <c r="N155" s="78">
        <v>0.01</v>
      </c>
    </row>
    <row r="156" spans="2:14">
      <c r="B156" t="s">
        <v>1993</v>
      </c>
      <c r="C156" t="s">
        <v>1994</v>
      </c>
      <c r="D156" t="s">
        <v>106</v>
      </c>
      <c r="E156" t="s">
        <v>129</v>
      </c>
      <c r="F156" t="s">
        <v>967</v>
      </c>
      <c r="G156" t="s">
        <v>470</v>
      </c>
      <c r="H156" t="s">
        <v>108</v>
      </c>
      <c r="I156" s="78">
        <v>46522.76</v>
      </c>
      <c r="J156" s="78">
        <v>653.4</v>
      </c>
      <c r="K156" s="78">
        <v>303.97971383999999</v>
      </c>
      <c r="L156" s="78">
        <v>0.13</v>
      </c>
      <c r="M156" s="78">
        <v>0.11</v>
      </c>
      <c r="N156" s="78">
        <v>0.01</v>
      </c>
    </row>
    <row r="157" spans="2:14">
      <c r="B157" t="s">
        <v>1995</v>
      </c>
      <c r="C157" t="s">
        <v>1996</v>
      </c>
      <c r="D157" t="s">
        <v>106</v>
      </c>
      <c r="E157" t="s">
        <v>129</v>
      </c>
      <c r="F157" t="s">
        <v>795</v>
      </c>
      <c r="G157" t="s">
        <v>470</v>
      </c>
      <c r="H157" t="s">
        <v>108</v>
      </c>
      <c r="I157" s="78">
        <v>5529.38</v>
      </c>
      <c r="J157" s="78">
        <v>6885</v>
      </c>
      <c r="K157" s="78">
        <v>380.697813</v>
      </c>
      <c r="L157" s="78">
        <v>0.04</v>
      </c>
      <c r="M157" s="78">
        <v>0.14000000000000001</v>
      </c>
      <c r="N157" s="78">
        <v>0.01</v>
      </c>
    </row>
    <row r="158" spans="2:14">
      <c r="B158" t="s">
        <v>1997</v>
      </c>
      <c r="C158" t="s">
        <v>1998</v>
      </c>
      <c r="D158" t="s">
        <v>106</v>
      </c>
      <c r="E158" t="s">
        <v>129</v>
      </c>
      <c r="F158" t="s">
        <v>881</v>
      </c>
      <c r="G158" t="s">
        <v>470</v>
      </c>
      <c r="H158" t="s">
        <v>108</v>
      </c>
      <c r="I158" s="78">
        <v>216706.68</v>
      </c>
      <c r="J158" s="78">
        <v>185</v>
      </c>
      <c r="K158" s="78">
        <v>400.90735799999999</v>
      </c>
      <c r="L158" s="78">
        <v>0.11</v>
      </c>
      <c r="M158" s="78">
        <v>0.15</v>
      </c>
      <c r="N158" s="78">
        <v>0.01</v>
      </c>
    </row>
    <row r="159" spans="2:14">
      <c r="B159" t="s">
        <v>1999</v>
      </c>
      <c r="C159" t="s">
        <v>2000</v>
      </c>
      <c r="D159" t="s">
        <v>106</v>
      </c>
      <c r="E159" t="s">
        <v>129</v>
      </c>
      <c r="F159" t="s">
        <v>1208</v>
      </c>
      <c r="G159" t="s">
        <v>470</v>
      </c>
      <c r="H159" t="s">
        <v>108</v>
      </c>
      <c r="I159" s="78">
        <v>16217.55</v>
      </c>
      <c r="J159" s="78">
        <v>4723</v>
      </c>
      <c r="K159" s="78">
        <v>765.95488650000004</v>
      </c>
      <c r="L159" s="78">
        <v>0.09</v>
      </c>
      <c r="M159" s="78">
        <v>0.28000000000000003</v>
      </c>
      <c r="N159" s="78">
        <v>0.02</v>
      </c>
    </row>
    <row r="160" spans="2:14">
      <c r="B160" t="s">
        <v>2001</v>
      </c>
      <c r="C160" t="s">
        <v>2002</v>
      </c>
      <c r="D160" t="s">
        <v>106</v>
      </c>
      <c r="E160" t="s">
        <v>129</v>
      </c>
      <c r="F160" t="s">
        <v>2003</v>
      </c>
      <c r="G160" t="s">
        <v>470</v>
      </c>
      <c r="H160" t="s">
        <v>108</v>
      </c>
      <c r="I160" s="78">
        <v>2597.79</v>
      </c>
      <c r="J160" s="78">
        <v>3890</v>
      </c>
      <c r="K160" s="78">
        <v>101.05403099999999</v>
      </c>
      <c r="L160" s="78">
        <v>0.06</v>
      </c>
      <c r="M160" s="78">
        <v>0.04</v>
      </c>
      <c r="N160" s="78">
        <v>0</v>
      </c>
    </row>
    <row r="161" spans="2:14">
      <c r="B161" t="s">
        <v>2004</v>
      </c>
      <c r="C161" t="s">
        <v>2005</v>
      </c>
      <c r="D161" t="s">
        <v>106</v>
      </c>
      <c r="E161" t="s">
        <v>129</v>
      </c>
      <c r="F161" t="s">
        <v>1215</v>
      </c>
      <c r="G161" t="s">
        <v>470</v>
      </c>
      <c r="H161" t="s">
        <v>108</v>
      </c>
      <c r="I161" s="78">
        <v>189360.81</v>
      </c>
      <c r="J161" s="78">
        <v>470</v>
      </c>
      <c r="K161" s="78">
        <v>889.99580700000001</v>
      </c>
      <c r="L161" s="78">
        <v>0.13</v>
      </c>
      <c r="M161" s="78">
        <v>0.33</v>
      </c>
      <c r="N161" s="78">
        <v>0.02</v>
      </c>
    </row>
    <row r="162" spans="2:14">
      <c r="B162" t="s">
        <v>2006</v>
      </c>
      <c r="C162" t="s">
        <v>2007</v>
      </c>
      <c r="D162" t="s">
        <v>106</v>
      </c>
      <c r="E162" t="s">
        <v>129</v>
      </c>
      <c r="F162" t="s">
        <v>827</v>
      </c>
      <c r="G162" t="s">
        <v>470</v>
      </c>
      <c r="H162" t="s">
        <v>108</v>
      </c>
      <c r="I162" s="78">
        <v>11529.49</v>
      </c>
      <c r="J162" s="78">
        <v>1950</v>
      </c>
      <c r="K162" s="78">
        <v>224.82505499999999</v>
      </c>
      <c r="L162" s="78">
        <v>0.04</v>
      </c>
      <c r="M162" s="78">
        <v>0.08</v>
      </c>
      <c r="N162" s="78">
        <v>0.01</v>
      </c>
    </row>
    <row r="163" spans="2:14">
      <c r="B163" t="s">
        <v>2008</v>
      </c>
      <c r="C163" t="s">
        <v>2009</v>
      </c>
      <c r="D163" t="s">
        <v>106</v>
      </c>
      <c r="E163" t="s">
        <v>129</v>
      </c>
      <c r="F163" t="s">
        <v>2010</v>
      </c>
      <c r="G163" t="s">
        <v>470</v>
      </c>
      <c r="H163" t="s">
        <v>108</v>
      </c>
      <c r="I163" s="78">
        <v>521.83000000000004</v>
      </c>
      <c r="J163" s="78">
        <v>41980</v>
      </c>
      <c r="K163" s="78">
        <v>219.064234</v>
      </c>
      <c r="L163" s="78">
        <v>0.06</v>
      </c>
      <c r="M163" s="78">
        <v>0.08</v>
      </c>
      <c r="N163" s="78">
        <v>0.01</v>
      </c>
    </row>
    <row r="164" spans="2:14">
      <c r="B164" t="s">
        <v>2011</v>
      </c>
      <c r="C164" t="s">
        <v>2012</v>
      </c>
      <c r="D164" t="s">
        <v>106</v>
      </c>
      <c r="E164" t="s">
        <v>129</v>
      </c>
      <c r="F164" t="s">
        <v>2013</v>
      </c>
      <c r="G164" t="s">
        <v>470</v>
      </c>
      <c r="H164" t="s">
        <v>108</v>
      </c>
      <c r="I164" s="78">
        <v>5825.46</v>
      </c>
      <c r="J164" s="78">
        <v>410</v>
      </c>
      <c r="K164" s="78">
        <v>23.884385999999999</v>
      </c>
      <c r="L164" s="78">
        <v>0.05</v>
      </c>
      <c r="M164" s="78">
        <v>0.01</v>
      </c>
      <c r="N164" s="78">
        <v>0</v>
      </c>
    </row>
    <row r="165" spans="2:14">
      <c r="B165" t="s">
        <v>2014</v>
      </c>
      <c r="C165" t="s">
        <v>2015</v>
      </c>
      <c r="D165" t="s">
        <v>106</v>
      </c>
      <c r="E165" t="s">
        <v>129</v>
      </c>
      <c r="F165" t="s">
        <v>982</v>
      </c>
      <c r="G165" t="s">
        <v>470</v>
      </c>
      <c r="H165" t="s">
        <v>108</v>
      </c>
      <c r="I165" s="78">
        <v>11864.27</v>
      </c>
      <c r="J165" s="78">
        <v>6.1</v>
      </c>
      <c r="K165" s="78">
        <v>0.72372046999999995</v>
      </c>
      <c r="L165" s="78">
        <v>0</v>
      </c>
      <c r="M165" s="78">
        <v>0</v>
      </c>
      <c r="N165" s="78">
        <v>0</v>
      </c>
    </row>
    <row r="166" spans="2:14">
      <c r="B166" t="s">
        <v>2016</v>
      </c>
      <c r="C166" t="s">
        <v>2017</v>
      </c>
      <c r="D166" t="s">
        <v>106</v>
      </c>
      <c r="E166" t="s">
        <v>129</v>
      </c>
      <c r="F166" t="s">
        <v>2018</v>
      </c>
      <c r="G166" t="s">
        <v>470</v>
      </c>
      <c r="H166" t="s">
        <v>108</v>
      </c>
      <c r="I166" s="78">
        <v>11603.94</v>
      </c>
      <c r="J166" s="78">
        <v>4.7</v>
      </c>
      <c r="K166" s="78">
        <v>0.54538518000000002</v>
      </c>
      <c r="L166" s="78">
        <v>0.17</v>
      </c>
      <c r="M166" s="78">
        <v>0</v>
      </c>
      <c r="N166" s="78">
        <v>0</v>
      </c>
    </row>
    <row r="167" spans="2:14">
      <c r="B167" t="s">
        <v>2019</v>
      </c>
      <c r="C167" t="s">
        <v>2020</v>
      </c>
      <c r="D167" t="s">
        <v>106</v>
      </c>
      <c r="E167" t="s">
        <v>129</v>
      </c>
      <c r="F167" t="s">
        <v>2021</v>
      </c>
      <c r="G167" t="s">
        <v>470</v>
      </c>
      <c r="H167" t="s">
        <v>108</v>
      </c>
      <c r="I167" s="78">
        <v>52884.88</v>
      </c>
      <c r="J167" s="78">
        <v>557.4</v>
      </c>
      <c r="K167" s="78">
        <v>294.78032112</v>
      </c>
      <c r="L167" s="78">
        <v>0.08</v>
      </c>
      <c r="M167" s="78">
        <v>0.11</v>
      </c>
      <c r="N167" s="78">
        <v>0.01</v>
      </c>
    </row>
    <row r="168" spans="2:14">
      <c r="B168" t="s">
        <v>2022</v>
      </c>
      <c r="C168" t="s">
        <v>2023</v>
      </c>
      <c r="D168" t="s">
        <v>106</v>
      </c>
      <c r="E168" t="s">
        <v>129</v>
      </c>
      <c r="F168" t="s">
        <v>1203</v>
      </c>
      <c r="G168" t="s">
        <v>470</v>
      </c>
      <c r="H168" t="s">
        <v>108</v>
      </c>
      <c r="I168" s="78">
        <v>12727.84</v>
      </c>
      <c r="J168" s="78">
        <v>849.9</v>
      </c>
      <c r="K168" s="78">
        <v>108.17391216</v>
      </c>
      <c r="L168" s="78">
        <v>0.02</v>
      </c>
      <c r="M168" s="78">
        <v>0.04</v>
      </c>
      <c r="N168" s="78">
        <v>0</v>
      </c>
    </row>
    <row r="169" spans="2:14">
      <c r="B169" t="s">
        <v>2024</v>
      </c>
      <c r="C169" t="s">
        <v>2025</v>
      </c>
      <c r="D169" t="s">
        <v>106</v>
      </c>
      <c r="E169" t="s">
        <v>129</v>
      </c>
      <c r="F169" t="s">
        <v>1255</v>
      </c>
      <c r="G169" t="s">
        <v>470</v>
      </c>
      <c r="H169" t="s">
        <v>108</v>
      </c>
      <c r="I169" s="78">
        <v>41508.71</v>
      </c>
      <c r="J169" s="78">
        <v>160</v>
      </c>
      <c r="K169" s="78">
        <v>66.413936000000007</v>
      </c>
      <c r="L169" s="78">
        <v>0.02</v>
      </c>
      <c r="M169" s="78">
        <v>0.02</v>
      </c>
      <c r="N169" s="78">
        <v>0</v>
      </c>
    </row>
    <row r="170" spans="2:14">
      <c r="B170" t="s">
        <v>2026</v>
      </c>
      <c r="C170" t="s">
        <v>2027</v>
      </c>
      <c r="D170" t="s">
        <v>106</v>
      </c>
      <c r="E170" t="s">
        <v>129</v>
      </c>
      <c r="F170" t="s">
        <v>2028</v>
      </c>
      <c r="G170" t="s">
        <v>470</v>
      </c>
      <c r="H170" t="s">
        <v>108</v>
      </c>
      <c r="I170" s="78">
        <v>24142.38</v>
      </c>
      <c r="J170" s="78">
        <v>145.80000000000001</v>
      </c>
      <c r="K170" s="78">
        <v>35.199590039999997</v>
      </c>
      <c r="L170" s="78">
        <v>0.11</v>
      </c>
      <c r="M170" s="78">
        <v>0.01</v>
      </c>
      <c r="N170" s="78">
        <v>0</v>
      </c>
    </row>
    <row r="171" spans="2:14">
      <c r="B171" t="s">
        <v>2029</v>
      </c>
      <c r="C171" t="s">
        <v>2030</v>
      </c>
      <c r="D171" t="s">
        <v>106</v>
      </c>
      <c r="E171" t="s">
        <v>129</v>
      </c>
      <c r="F171" t="s">
        <v>900</v>
      </c>
      <c r="G171" t="s">
        <v>901</v>
      </c>
      <c r="H171" t="s">
        <v>108</v>
      </c>
      <c r="I171" s="78">
        <v>4940.8</v>
      </c>
      <c r="J171" s="78">
        <v>11500</v>
      </c>
      <c r="K171" s="78">
        <v>568.19200000000001</v>
      </c>
      <c r="L171" s="78">
        <v>0.08</v>
      </c>
      <c r="M171" s="78">
        <v>0.21</v>
      </c>
      <c r="N171" s="78">
        <v>0.02</v>
      </c>
    </row>
    <row r="172" spans="2:14">
      <c r="B172" t="s">
        <v>2031</v>
      </c>
      <c r="C172" t="s">
        <v>2032</v>
      </c>
      <c r="D172" t="s">
        <v>106</v>
      </c>
      <c r="E172" t="s">
        <v>129</v>
      </c>
      <c r="F172" t="s">
        <v>2033</v>
      </c>
      <c r="G172" t="s">
        <v>901</v>
      </c>
      <c r="H172" t="s">
        <v>108</v>
      </c>
      <c r="I172" s="78">
        <v>321.44</v>
      </c>
      <c r="J172" s="78">
        <v>3980</v>
      </c>
      <c r="K172" s="78">
        <v>12.793312</v>
      </c>
      <c r="L172" s="78">
        <v>0</v>
      </c>
      <c r="M172" s="78">
        <v>0</v>
      </c>
      <c r="N172" s="78">
        <v>0</v>
      </c>
    </row>
    <row r="173" spans="2:14">
      <c r="B173" t="s">
        <v>2034</v>
      </c>
      <c r="C173" t="s">
        <v>2035</v>
      </c>
      <c r="D173" t="s">
        <v>106</v>
      </c>
      <c r="E173" t="s">
        <v>129</v>
      </c>
      <c r="F173" t="s">
        <v>2036</v>
      </c>
      <c r="G173" t="s">
        <v>1814</v>
      </c>
      <c r="H173" t="s">
        <v>108</v>
      </c>
      <c r="I173" s="78">
        <v>9791.4599999999991</v>
      </c>
      <c r="J173" s="78">
        <v>1364</v>
      </c>
      <c r="K173" s="78">
        <v>133.55551439999999</v>
      </c>
      <c r="L173" s="78">
        <v>0.02</v>
      </c>
      <c r="M173" s="78">
        <v>0.05</v>
      </c>
      <c r="N173" s="78">
        <v>0</v>
      </c>
    </row>
    <row r="174" spans="2:14">
      <c r="B174" t="s">
        <v>2037</v>
      </c>
      <c r="C174" t="s">
        <v>2038</v>
      </c>
      <c r="D174" t="s">
        <v>106</v>
      </c>
      <c r="E174" t="s">
        <v>129</v>
      </c>
      <c r="F174" t="s">
        <v>2039</v>
      </c>
      <c r="G174" t="s">
        <v>1814</v>
      </c>
      <c r="H174" t="s">
        <v>108</v>
      </c>
      <c r="I174" s="78">
        <v>2073.5300000000002</v>
      </c>
      <c r="J174" s="78">
        <v>11520</v>
      </c>
      <c r="K174" s="78">
        <v>238.870656</v>
      </c>
      <c r="L174" s="78">
        <v>0.03</v>
      </c>
      <c r="M174" s="78">
        <v>0.09</v>
      </c>
      <c r="N174" s="78">
        <v>0.01</v>
      </c>
    </row>
    <row r="175" spans="2:14">
      <c r="B175" t="s">
        <v>2040</v>
      </c>
      <c r="C175" t="s">
        <v>2041</v>
      </c>
      <c r="D175" t="s">
        <v>106</v>
      </c>
      <c r="E175" t="s">
        <v>129</v>
      </c>
      <c r="F175" t="s">
        <v>1233</v>
      </c>
      <c r="G175" t="s">
        <v>131</v>
      </c>
      <c r="H175" t="s">
        <v>108</v>
      </c>
      <c r="I175" s="78">
        <v>692.66</v>
      </c>
      <c r="J175" s="78">
        <v>3426</v>
      </c>
      <c r="K175" s="78">
        <v>23.730531599999999</v>
      </c>
      <c r="L175" s="78">
        <v>0.01</v>
      </c>
      <c r="M175" s="78">
        <v>0.01</v>
      </c>
      <c r="N175" s="78">
        <v>0</v>
      </c>
    </row>
    <row r="176" spans="2:14">
      <c r="B176" t="s">
        <v>2042</v>
      </c>
      <c r="C176" t="s">
        <v>2043</v>
      </c>
      <c r="D176" t="s">
        <v>106</v>
      </c>
      <c r="E176" t="s">
        <v>129</v>
      </c>
      <c r="F176" t="s">
        <v>1293</v>
      </c>
      <c r="G176" t="s">
        <v>131</v>
      </c>
      <c r="H176" t="s">
        <v>108</v>
      </c>
      <c r="I176" s="78">
        <v>295741</v>
      </c>
      <c r="J176" s="78">
        <v>70.2</v>
      </c>
      <c r="K176" s="78">
        <v>207.61018200000001</v>
      </c>
      <c r="L176" s="78">
        <v>0.09</v>
      </c>
      <c r="M176" s="78">
        <v>0.08</v>
      </c>
      <c r="N176" s="78">
        <v>0.01</v>
      </c>
    </row>
    <row r="177" spans="2:14">
      <c r="B177" t="s">
        <v>2044</v>
      </c>
      <c r="C177" t="s">
        <v>2045</v>
      </c>
      <c r="D177" t="s">
        <v>106</v>
      </c>
      <c r="E177" t="s">
        <v>129</v>
      </c>
      <c r="F177" t="s">
        <v>2046</v>
      </c>
      <c r="G177" t="s">
        <v>131</v>
      </c>
      <c r="H177" t="s">
        <v>108</v>
      </c>
      <c r="I177" s="78">
        <v>160656.88</v>
      </c>
      <c r="J177" s="78">
        <v>267.2</v>
      </c>
      <c r="K177" s="78">
        <v>429.27518336000003</v>
      </c>
      <c r="L177" s="78">
        <v>0.05</v>
      </c>
      <c r="M177" s="78">
        <v>0.16</v>
      </c>
      <c r="N177" s="78">
        <v>0.01</v>
      </c>
    </row>
    <row r="178" spans="2:14">
      <c r="B178" t="s">
        <v>2047</v>
      </c>
      <c r="C178" t="s">
        <v>2048</v>
      </c>
      <c r="D178" t="s">
        <v>106</v>
      </c>
      <c r="E178" t="s">
        <v>129</v>
      </c>
      <c r="F178" t="s">
        <v>2049</v>
      </c>
      <c r="G178" t="s">
        <v>733</v>
      </c>
      <c r="H178" t="s">
        <v>108</v>
      </c>
      <c r="I178" s="78">
        <v>27460.97</v>
      </c>
      <c r="J178" s="78">
        <v>971.5</v>
      </c>
      <c r="K178" s="78">
        <v>266.78332354999998</v>
      </c>
      <c r="L178" s="78">
        <v>0.05</v>
      </c>
      <c r="M178" s="78">
        <v>0.1</v>
      </c>
      <c r="N178" s="78">
        <v>0.01</v>
      </c>
    </row>
    <row r="179" spans="2:14">
      <c r="B179" t="s">
        <v>2050</v>
      </c>
      <c r="C179" t="s">
        <v>2051</v>
      </c>
      <c r="D179" t="s">
        <v>106</v>
      </c>
      <c r="E179" t="s">
        <v>129</v>
      </c>
      <c r="F179" t="s">
        <v>732</v>
      </c>
      <c r="G179" t="s">
        <v>733</v>
      </c>
      <c r="H179" t="s">
        <v>108</v>
      </c>
      <c r="I179" s="78">
        <v>6134.51</v>
      </c>
      <c r="J179" s="78">
        <v>13620</v>
      </c>
      <c r="K179" s="78">
        <v>835.520262</v>
      </c>
      <c r="L179" s="78">
        <v>0.09</v>
      </c>
      <c r="M179" s="78">
        <v>0.31</v>
      </c>
      <c r="N179" s="78">
        <v>0.02</v>
      </c>
    </row>
    <row r="180" spans="2:14">
      <c r="B180" t="s">
        <v>2052</v>
      </c>
      <c r="C180" t="s">
        <v>2053</v>
      </c>
      <c r="D180" t="s">
        <v>106</v>
      </c>
      <c r="E180" t="s">
        <v>129</v>
      </c>
      <c r="F180" t="s">
        <v>2054</v>
      </c>
      <c r="G180" t="s">
        <v>133</v>
      </c>
      <c r="H180" t="s">
        <v>108</v>
      </c>
      <c r="I180" s="78">
        <v>12087.86</v>
      </c>
      <c r="J180" s="78">
        <v>3368</v>
      </c>
      <c r="K180" s="78">
        <v>407.11912480000001</v>
      </c>
      <c r="L180" s="78">
        <v>0.25</v>
      </c>
      <c r="M180" s="78">
        <v>0.15</v>
      </c>
      <c r="N180" s="78">
        <v>0.01</v>
      </c>
    </row>
    <row r="181" spans="2:14">
      <c r="B181" t="s">
        <v>2055</v>
      </c>
      <c r="C181" t="s">
        <v>2056</v>
      </c>
      <c r="D181" t="s">
        <v>106</v>
      </c>
      <c r="E181" t="s">
        <v>129</v>
      </c>
      <c r="F181" t="s">
        <v>2057</v>
      </c>
      <c r="G181" t="s">
        <v>133</v>
      </c>
      <c r="H181" t="s">
        <v>108</v>
      </c>
      <c r="I181" s="78">
        <v>3845.97</v>
      </c>
      <c r="J181" s="78">
        <v>11600</v>
      </c>
      <c r="K181" s="78">
        <v>446.13252</v>
      </c>
      <c r="L181" s="78">
        <v>0.08</v>
      </c>
      <c r="M181" s="78">
        <v>0.16</v>
      </c>
      <c r="N181" s="78">
        <v>0.01</v>
      </c>
    </row>
    <row r="182" spans="2:14">
      <c r="B182" t="s">
        <v>2058</v>
      </c>
      <c r="C182" t="s">
        <v>2059</v>
      </c>
      <c r="D182" t="s">
        <v>106</v>
      </c>
      <c r="E182" t="s">
        <v>129</v>
      </c>
      <c r="F182" t="s">
        <v>1155</v>
      </c>
      <c r="G182" t="s">
        <v>133</v>
      </c>
      <c r="H182" t="s">
        <v>108</v>
      </c>
      <c r="I182" s="78">
        <v>19113.5</v>
      </c>
      <c r="J182" s="78">
        <v>673</v>
      </c>
      <c r="K182" s="78">
        <v>128.63385500000001</v>
      </c>
      <c r="L182" s="78">
        <v>0.05</v>
      </c>
      <c r="M182" s="78">
        <v>0.05</v>
      </c>
      <c r="N182" s="78">
        <v>0</v>
      </c>
    </row>
    <row r="183" spans="2:14">
      <c r="B183" t="s">
        <v>2060</v>
      </c>
      <c r="C183" t="s">
        <v>2061</v>
      </c>
      <c r="D183" t="s">
        <v>106</v>
      </c>
      <c r="E183" t="s">
        <v>129</v>
      </c>
      <c r="F183" t="s">
        <v>2062</v>
      </c>
      <c r="G183" t="s">
        <v>134</v>
      </c>
      <c r="H183" t="s">
        <v>108</v>
      </c>
      <c r="I183" s="78">
        <v>4197.03</v>
      </c>
      <c r="J183" s="78">
        <v>1708</v>
      </c>
      <c r="K183" s="78">
        <v>71.685272400000002</v>
      </c>
      <c r="L183" s="78">
        <v>0.03</v>
      </c>
      <c r="M183" s="78">
        <v>0.03</v>
      </c>
      <c r="N183" s="78">
        <v>0</v>
      </c>
    </row>
    <row r="184" spans="2:14">
      <c r="B184" t="s">
        <v>2063</v>
      </c>
      <c r="C184" t="s">
        <v>2064</v>
      </c>
      <c r="D184" t="s">
        <v>106</v>
      </c>
      <c r="E184" t="s">
        <v>129</v>
      </c>
      <c r="F184" t="s">
        <v>2065</v>
      </c>
      <c r="G184" t="s">
        <v>134</v>
      </c>
      <c r="H184" t="s">
        <v>108</v>
      </c>
      <c r="I184" s="78">
        <v>3641.92</v>
      </c>
      <c r="J184" s="78">
        <v>4820</v>
      </c>
      <c r="K184" s="78">
        <v>175.54054400000001</v>
      </c>
      <c r="L184" s="78">
        <v>0.02</v>
      </c>
      <c r="M184" s="78">
        <v>0.06</v>
      </c>
      <c r="N184" s="78">
        <v>0</v>
      </c>
    </row>
    <row r="185" spans="2:14">
      <c r="B185" t="s">
        <v>2066</v>
      </c>
      <c r="C185" t="s">
        <v>2067</v>
      </c>
      <c r="D185" t="s">
        <v>106</v>
      </c>
      <c r="E185" t="s">
        <v>129</v>
      </c>
      <c r="F185" t="s">
        <v>2068</v>
      </c>
      <c r="G185" t="s">
        <v>134</v>
      </c>
      <c r="H185" t="s">
        <v>108</v>
      </c>
      <c r="I185" s="78">
        <v>13896.81</v>
      </c>
      <c r="J185" s="78">
        <v>3946</v>
      </c>
      <c r="K185" s="78">
        <v>548.36812259999999</v>
      </c>
      <c r="L185" s="78">
        <v>0.09</v>
      </c>
      <c r="M185" s="78">
        <v>0.2</v>
      </c>
      <c r="N185" s="78">
        <v>0.01</v>
      </c>
    </row>
    <row r="186" spans="2:14">
      <c r="B186" t="s">
        <v>2069</v>
      </c>
      <c r="C186" t="s">
        <v>2070</v>
      </c>
      <c r="D186" t="s">
        <v>106</v>
      </c>
      <c r="E186" t="s">
        <v>129</v>
      </c>
      <c r="F186" t="s">
        <v>2071</v>
      </c>
      <c r="G186" t="s">
        <v>134</v>
      </c>
      <c r="H186" t="s">
        <v>108</v>
      </c>
      <c r="I186" s="78">
        <v>24836.61</v>
      </c>
      <c r="J186" s="78">
        <v>1145</v>
      </c>
      <c r="K186" s="78">
        <v>284.37918450000001</v>
      </c>
      <c r="L186" s="78">
        <v>0.12</v>
      </c>
      <c r="M186" s="78">
        <v>0.11</v>
      </c>
      <c r="N186" s="78">
        <v>0.01</v>
      </c>
    </row>
    <row r="187" spans="2:14">
      <c r="B187" t="s">
        <v>2072</v>
      </c>
      <c r="C187" t="s">
        <v>2073</v>
      </c>
      <c r="D187" t="s">
        <v>106</v>
      </c>
      <c r="E187" t="s">
        <v>129</v>
      </c>
      <c r="F187" t="s">
        <v>2074</v>
      </c>
      <c r="G187" t="s">
        <v>135</v>
      </c>
      <c r="H187" t="s">
        <v>108</v>
      </c>
      <c r="I187" s="78">
        <v>42050.3</v>
      </c>
      <c r="J187" s="78">
        <v>186.7</v>
      </c>
      <c r="K187" s="78">
        <v>78.507910100000004</v>
      </c>
      <c r="L187" s="78">
        <v>0.08</v>
      </c>
      <c r="M187" s="78">
        <v>0.03</v>
      </c>
      <c r="N187" s="78">
        <v>0</v>
      </c>
    </row>
    <row r="188" spans="2:14">
      <c r="B188" t="s">
        <v>2075</v>
      </c>
      <c r="C188" t="s">
        <v>2076</v>
      </c>
      <c r="D188" t="s">
        <v>106</v>
      </c>
      <c r="E188" t="s">
        <v>129</v>
      </c>
      <c r="F188" t="s">
        <v>2077</v>
      </c>
      <c r="G188" t="s">
        <v>135</v>
      </c>
      <c r="H188" t="s">
        <v>108</v>
      </c>
      <c r="I188" s="78">
        <v>133.21</v>
      </c>
      <c r="J188" s="78">
        <v>672</v>
      </c>
      <c r="K188" s="78">
        <v>0.89517119999999994</v>
      </c>
      <c r="L188" s="78">
        <v>0</v>
      </c>
      <c r="M188" s="78">
        <v>0</v>
      </c>
      <c r="N188" s="78">
        <v>0</v>
      </c>
    </row>
    <row r="189" spans="2:14">
      <c r="B189" s="79" t="s">
        <v>2078</v>
      </c>
      <c r="E189" s="16"/>
      <c r="F189" s="16"/>
      <c r="G189" s="16"/>
      <c r="I189" s="80">
        <v>2522992.79</v>
      </c>
      <c r="K189" s="80">
        <v>23227.329175850002</v>
      </c>
      <c r="M189" s="80">
        <v>8.59</v>
      </c>
      <c r="N189" s="80">
        <v>0.62</v>
      </c>
    </row>
    <row r="190" spans="2:14">
      <c r="B190" s="79" t="s">
        <v>2079</v>
      </c>
      <c r="E190" s="16"/>
      <c r="F190" s="16"/>
      <c r="G190" s="16"/>
    </row>
    <row r="191" spans="2:14">
      <c r="B191" t="s">
        <v>202</v>
      </c>
      <c r="C191" t="s">
        <v>202</v>
      </c>
      <c r="E191" s="16"/>
      <c r="F191" s="16"/>
      <c r="G191" t="s">
        <v>202</v>
      </c>
      <c r="H191" t="s">
        <v>202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</row>
    <row r="192" spans="2:14">
      <c r="B192" s="79" t="s">
        <v>2080</v>
      </c>
      <c r="E192" s="16"/>
      <c r="F192" s="16"/>
      <c r="G192" s="16"/>
      <c r="I192" s="80">
        <v>0</v>
      </c>
      <c r="K192" s="80">
        <v>0</v>
      </c>
      <c r="M192" s="80">
        <v>0</v>
      </c>
      <c r="N192" s="80">
        <v>0</v>
      </c>
    </row>
    <row r="193" spans="2:14">
      <c r="B193" s="79" t="s">
        <v>269</v>
      </c>
      <c r="E193" s="16"/>
      <c r="F193" s="16"/>
      <c r="G193" s="16"/>
      <c r="I193" s="80">
        <v>23090943.140000001</v>
      </c>
      <c r="K193" s="80">
        <v>217803.97004757001</v>
      </c>
      <c r="M193" s="80">
        <v>80.540000000000006</v>
      </c>
      <c r="N193" s="80">
        <v>5.78</v>
      </c>
    </row>
    <row r="194" spans="2:14">
      <c r="B194" s="79" t="s">
        <v>270</v>
      </c>
      <c r="E194" s="16"/>
      <c r="F194" s="16"/>
      <c r="G194" s="16"/>
    </row>
    <row r="195" spans="2:14">
      <c r="B195" s="79" t="s">
        <v>403</v>
      </c>
      <c r="E195" s="16"/>
      <c r="F195" s="16"/>
      <c r="G195" s="16"/>
    </row>
    <row r="196" spans="2:14">
      <c r="B196" t="s">
        <v>2081</v>
      </c>
      <c r="C196" t="s">
        <v>2082</v>
      </c>
      <c r="D196" t="s">
        <v>1353</v>
      </c>
      <c r="E196" t="s">
        <v>1331</v>
      </c>
      <c r="F196" t="s">
        <v>2083</v>
      </c>
      <c r="G196" t="s">
        <v>1333</v>
      </c>
      <c r="H196" t="s">
        <v>112</v>
      </c>
      <c r="I196" s="78">
        <v>4452.92</v>
      </c>
      <c r="J196" s="78">
        <v>2460</v>
      </c>
      <c r="K196" s="78">
        <v>427.43222846399999</v>
      </c>
      <c r="L196" s="78">
        <v>0.01</v>
      </c>
      <c r="M196" s="78">
        <v>0.16</v>
      </c>
      <c r="N196" s="78">
        <v>0.01</v>
      </c>
    </row>
    <row r="197" spans="2:14">
      <c r="B197" t="s">
        <v>2084</v>
      </c>
      <c r="C197" t="s">
        <v>2085</v>
      </c>
      <c r="D197" t="s">
        <v>1353</v>
      </c>
      <c r="E197" t="s">
        <v>1331</v>
      </c>
      <c r="F197" t="s">
        <v>2086</v>
      </c>
      <c r="G197" t="s">
        <v>1333</v>
      </c>
      <c r="H197" t="s">
        <v>112</v>
      </c>
      <c r="I197" s="78">
        <v>7315.24</v>
      </c>
      <c r="J197" s="78">
        <v>860.99999979116262</v>
      </c>
      <c r="K197" s="78">
        <v>245.764412333189</v>
      </c>
      <c r="L197" s="78">
        <v>7.0000000000000007E-2</v>
      </c>
      <c r="M197" s="78">
        <v>0.09</v>
      </c>
      <c r="N197" s="78">
        <v>0.01</v>
      </c>
    </row>
    <row r="198" spans="2:14">
      <c r="B198" t="s">
        <v>2087</v>
      </c>
      <c r="C198" t="s">
        <v>2088</v>
      </c>
      <c r="D198" t="s">
        <v>2089</v>
      </c>
      <c r="E198" t="s">
        <v>1331</v>
      </c>
      <c r="F198" t="s">
        <v>1758</v>
      </c>
      <c r="G198" t="s">
        <v>2090</v>
      </c>
      <c r="H198" t="s">
        <v>112</v>
      </c>
      <c r="I198" s="78">
        <v>5074.09</v>
      </c>
      <c r="J198" s="78">
        <v>1016.0000000481688</v>
      </c>
      <c r="K198" s="78">
        <v>201.158847678337</v>
      </c>
      <c r="L198" s="78">
        <v>0.02</v>
      </c>
      <c r="M198" s="78">
        <v>7.0000000000000007E-2</v>
      </c>
      <c r="N198" s="78">
        <v>0.01</v>
      </c>
    </row>
    <row r="199" spans="2:14">
      <c r="B199" t="s">
        <v>2091</v>
      </c>
      <c r="C199" t="s">
        <v>2092</v>
      </c>
      <c r="D199" t="s">
        <v>1434</v>
      </c>
      <c r="E199" t="s">
        <v>1331</v>
      </c>
      <c r="F199" t="s">
        <v>2093</v>
      </c>
      <c r="G199" t="s">
        <v>1470</v>
      </c>
      <c r="H199" t="s">
        <v>119</v>
      </c>
      <c r="I199" s="78">
        <v>25573.01</v>
      </c>
      <c r="J199" s="78">
        <v>104.5</v>
      </c>
      <c r="K199" s="78">
        <v>154.57043288279999</v>
      </c>
      <c r="L199" s="78">
        <v>0.03</v>
      </c>
      <c r="M199" s="78">
        <v>0.06</v>
      </c>
      <c r="N199" s="78">
        <v>0</v>
      </c>
    </row>
    <row r="200" spans="2:14">
      <c r="B200" t="s">
        <v>2094</v>
      </c>
      <c r="C200" t="s">
        <v>2095</v>
      </c>
      <c r="D200" t="s">
        <v>2089</v>
      </c>
      <c r="E200" t="s">
        <v>1331</v>
      </c>
      <c r="F200" t="s">
        <v>2096</v>
      </c>
      <c r="G200" t="s">
        <v>1470</v>
      </c>
      <c r="H200" t="s">
        <v>112</v>
      </c>
      <c r="I200" s="78">
        <v>21626.25</v>
      </c>
      <c r="J200" s="78">
        <v>904</v>
      </c>
      <c r="K200" s="78">
        <v>762.84607259999996</v>
      </c>
      <c r="L200" s="78">
        <v>0.12</v>
      </c>
      <c r="M200" s="78">
        <v>0.28000000000000003</v>
      </c>
      <c r="N200" s="78">
        <v>0.02</v>
      </c>
    </row>
    <row r="201" spans="2:14">
      <c r="B201" t="s">
        <v>2097</v>
      </c>
      <c r="C201" t="s">
        <v>2098</v>
      </c>
      <c r="D201" t="s">
        <v>1353</v>
      </c>
      <c r="E201" t="s">
        <v>1331</v>
      </c>
      <c r="F201" t="s">
        <v>1697</v>
      </c>
      <c r="G201" t="s">
        <v>1350</v>
      </c>
      <c r="H201" t="s">
        <v>112</v>
      </c>
      <c r="I201" s="78">
        <v>2743.54</v>
      </c>
      <c r="J201" s="78">
        <v>804.99999994431619</v>
      </c>
      <c r="K201" s="78">
        <v>86.177609288039093</v>
      </c>
      <c r="L201" s="78">
        <v>0.01</v>
      </c>
      <c r="M201" s="78">
        <v>0.03</v>
      </c>
      <c r="N201" s="78">
        <v>0</v>
      </c>
    </row>
    <row r="202" spans="2:14">
      <c r="B202" t="s">
        <v>2099</v>
      </c>
      <c r="C202" t="s">
        <v>2100</v>
      </c>
      <c r="D202" t="s">
        <v>1353</v>
      </c>
      <c r="E202" t="s">
        <v>1331</v>
      </c>
      <c r="F202" t="s">
        <v>1652</v>
      </c>
      <c r="G202" t="s">
        <v>1350</v>
      </c>
      <c r="H202" t="s">
        <v>112</v>
      </c>
      <c r="I202" s="78">
        <v>16195.67</v>
      </c>
      <c r="J202" s="78">
        <v>6564</v>
      </c>
      <c r="K202" s="78">
        <v>4148.1529048776001</v>
      </c>
      <c r="L202" s="78">
        <v>0</v>
      </c>
      <c r="M202" s="78">
        <v>1.53</v>
      </c>
      <c r="N202" s="78">
        <v>0.11</v>
      </c>
    </row>
    <row r="203" spans="2:14">
      <c r="B203" t="s">
        <v>2101</v>
      </c>
      <c r="C203" t="s">
        <v>2102</v>
      </c>
      <c r="D203" t="s">
        <v>1353</v>
      </c>
      <c r="E203" t="s">
        <v>1331</v>
      </c>
      <c r="F203" t="s">
        <v>1349</v>
      </c>
      <c r="G203" t="s">
        <v>1350</v>
      </c>
      <c r="H203" t="s">
        <v>112</v>
      </c>
      <c r="I203" s="78">
        <v>57669.29</v>
      </c>
      <c r="J203" s="78">
        <v>405.0000000423849</v>
      </c>
      <c r="K203" s="78">
        <v>911.35355689437699</v>
      </c>
      <c r="L203" s="78">
        <v>0</v>
      </c>
      <c r="M203" s="78">
        <v>0.34</v>
      </c>
      <c r="N203" s="78">
        <v>0.02</v>
      </c>
    </row>
    <row r="204" spans="2:14">
      <c r="B204" t="s">
        <v>2103</v>
      </c>
      <c r="C204" t="s">
        <v>2104</v>
      </c>
      <c r="D204" t="s">
        <v>2089</v>
      </c>
      <c r="E204" t="s">
        <v>1331</v>
      </c>
      <c r="F204" t="s">
        <v>1701</v>
      </c>
      <c r="G204" t="s">
        <v>1350</v>
      </c>
      <c r="H204" t="s">
        <v>112</v>
      </c>
      <c r="I204" s="78">
        <v>19525.93</v>
      </c>
      <c r="J204" s="78">
        <v>639.00000009440953</v>
      </c>
      <c r="K204" s="78">
        <v>486.855242987331</v>
      </c>
      <c r="L204" s="78">
        <v>0.04</v>
      </c>
      <c r="M204" s="78">
        <v>0.18</v>
      </c>
      <c r="N204" s="78">
        <v>0.01</v>
      </c>
    </row>
    <row r="205" spans="2:14">
      <c r="B205" t="s">
        <v>2105</v>
      </c>
      <c r="C205" t="s">
        <v>2106</v>
      </c>
      <c r="D205" t="s">
        <v>2089</v>
      </c>
      <c r="E205" t="s">
        <v>1331</v>
      </c>
      <c r="F205" t="s">
        <v>1864</v>
      </c>
      <c r="G205" t="s">
        <v>1350</v>
      </c>
      <c r="H205" t="s">
        <v>112</v>
      </c>
      <c r="I205" s="78">
        <v>10291.76</v>
      </c>
      <c r="J205" s="78">
        <v>414.6</v>
      </c>
      <c r="K205" s="78">
        <v>166.49692341791999</v>
      </c>
      <c r="L205" s="78">
        <v>0.03</v>
      </c>
      <c r="M205" s="78">
        <v>0.06</v>
      </c>
      <c r="N205" s="78">
        <v>0</v>
      </c>
    </row>
    <row r="206" spans="2:14">
      <c r="B206" t="s">
        <v>2107</v>
      </c>
      <c r="C206" t="s">
        <v>2108</v>
      </c>
      <c r="D206" t="s">
        <v>2089</v>
      </c>
      <c r="E206" t="s">
        <v>1331</v>
      </c>
      <c r="F206" t="s">
        <v>1747</v>
      </c>
      <c r="G206" t="s">
        <v>2109</v>
      </c>
      <c r="H206" t="s">
        <v>112</v>
      </c>
      <c r="I206" s="78">
        <v>5444.84</v>
      </c>
      <c r="J206" s="78">
        <v>2472</v>
      </c>
      <c r="K206" s="78">
        <v>525.19532760959999</v>
      </c>
      <c r="L206" s="78">
        <v>0.02</v>
      </c>
      <c r="M206" s="78">
        <v>0.19</v>
      </c>
      <c r="N206" s="78">
        <v>0.01</v>
      </c>
    </row>
    <row r="207" spans="2:14">
      <c r="B207" t="s">
        <v>2110</v>
      </c>
      <c r="C207" t="s">
        <v>2111</v>
      </c>
      <c r="D207" t="s">
        <v>2089</v>
      </c>
      <c r="E207" t="s">
        <v>1331</v>
      </c>
      <c r="F207" t="s">
        <v>1325</v>
      </c>
      <c r="G207" t="s">
        <v>2109</v>
      </c>
      <c r="H207" t="s">
        <v>112</v>
      </c>
      <c r="I207" s="78">
        <v>4520.25</v>
      </c>
      <c r="J207" s="78">
        <v>1405.9999994862897</v>
      </c>
      <c r="K207" s="78">
        <v>247.99049783939199</v>
      </c>
      <c r="L207" s="78">
        <v>0.01</v>
      </c>
      <c r="M207" s="78">
        <v>0.09</v>
      </c>
      <c r="N207" s="78">
        <v>0.01</v>
      </c>
    </row>
    <row r="208" spans="2:14">
      <c r="B208" t="s">
        <v>2112</v>
      </c>
      <c r="C208" t="s">
        <v>2113</v>
      </c>
      <c r="D208" t="s">
        <v>2089</v>
      </c>
      <c r="E208" t="s">
        <v>1331</v>
      </c>
      <c r="F208" t="s">
        <v>1752</v>
      </c>
      <c r="G208" t="s">
        <v>2109</v>
      </c>
      <c r="H208" t="s">
        <v>112</v>
      </c>
      <c r="I208" s="78">
        <v>15371.15</v>
      </c>
      <c r="J208" s="78">
        <v>980</v>
      </c>
      <c r="K208" s="78">
        <v>587.78662754000004</v>
      </c>
      <c r="L208" s="78">
        <v>0.06</v>
      </c>
      <c r="M208" s="78">
        <v>0.22</v>
      </c>
      <c r="N208" s="78">
        <v>0.02</v>
      </c>
    </row>
    <row r="209" spans="2:14">
      <c r="B209" t="s">
        <v>2114</v>
      </c>
      <c r="C209" t="s">
        <v>2115</v>
      </c>
      <c r="D209" t="s">
        <v>2089</v>
      </c>
      <c r="E209" t="s">
        <v>1331</v>
      </c>
      <c r="F209" t="s">
        <v>2116</v>
      </c>
      <c r="G209" t="s">
        <v>1372</v>
      </c>
      <c r="H209" t="s">
        <v>112</v>
      </c>
      <c r="I209" s="78">
        <v>16352.62</v>
      </c>
      <c r="J209" s="78">
        <v>169.99999985675223</v>
      </c>
      <c r="K209" s="78">
        <v>108.473469416596</v>
      </c>
      <c r="L209" s="78">
        <v>0.04</v>
      </c>
      <c r="M209" s="78">
        <v>0.04</v>
      </c>
      <c r="N209" s="78">
        <v>0</v>
      </c>
    </row>
    <row r="210" spans="2:14">
      <c r="B210" t="s">
        <v>2117</v>
      </c>
      <c r="C210" t="s">
        <v>2118</v>
      </c>
      <c r="D210" t="s">
        <v>2089</v>
      </c>
      <c r="E210" t="s">
        <v>1331</v>
      </c>
      <c r="F210" t="s">
        <v>2119</v>
      </c>
      <c r="G210" t="s">
        <v>1372</v>
      </c>
      <c r="H210" t="s">
        <v>112</v>
      </c>
      <c r="I210" s="78">
        <v>6081.55</v>
      </c>
      <c r="J210" s="78">
        <v>4056</v>
      </c>
      <c r="K210" s="78">
        <v>962.49724053600005</v>
      </c>
      <c r="L210" s="78">
        <v>0.01</v>
      </c>
      <c r="M210" s="78">
        <v>0.36</v>
      </c>
      <c r="N210" s="78">
        <v>0.03</v>
      </c>
    </row>
    <row r="211" spans="2:14">
      <c r="B211" t="s">
        <v>2120</v>
      </c>
      <c r="C211" t="s">
        <v>2121</v>
      </c>
      <c r="D211" t="s">
        <v>2089</v>
      </c>
      <c r="E211" t="s">
        <v>1331</v>
      </c>
      <c r="F211" t="s">
        <v>2122</v>
      </c>
      <c r="G211" t="s">
        <v>1372</v>
      </c>
      <c r="H211" t="s">
        <v>112</v>
      </c>
      <c r="I211" s="78">
        <v>2902.6</v>
      </c>
      <c r="J211" s="78">
        <v>2275</v>
      </c>
      <c r="K211" s="78">
        <v>257.66525330000002</v>
      </c>
      <c r="L211" s="78">
        <v>0.01</v>
      </c>
      <c r="M211" s="78">
        <v>0.1</v>
      </c>
      <c r="N211" s="78">
        <v>0.01</v>
      </c>
    </row>
    <row r="212" spans="2:14">
      <c r="B212" t="s">
        <v>2123</v>
      </c>
      <c r="C212" t="s">
        <v>2124</v>
      </c>
      <c r="D212" t="s">
        <v>2089</v>
      </c>
      <c r="E212" t="s">
        <v>1331</v>
      </c>
      <c r="F212" t="s">
        <v>1833</v>
      </c>
      <c r="G212" t="s">
        <v>1372</v>
      </c>
      <c r="H212" t="s">
        <v>112</v>
      </c>
      <c r="I212" s="78">
        <v>19841.27</v>
      </c>
      <c r="J212" s="78">
        <v>552.9999999881943</v>
      </c>
      <c r="K212" s="78">
        <v>428.13611452705902</v>
      </c>
      <c r="L212" s="78">
        <v>0.04</v>
      </c>
      <c r="M212" s="78">
        <v>0.16</v>
      </c>
      <c r="N212" s="78">
        <v>0.01</v>
      </c>
    </row>
    <row r="213" spans="2:14">
      <c r="B213" t="s">
        <v>2125</v>
      </c>
      <c r="C213" t="s">
        <v>2126</v>
      </c>
      <c r="D213" t="s">
        <v>2089</v>
      </c>
      <c r="E213" t="s">
        <v>1331</v>
      </c>
      <c r="F213" t="s">
        <v>2127</v>
      </c>
      <c r="G213" t="s">
        <v>1372</v>
      </c>
      <c r="H213" t="s">
        <v>112</v>
      </c>
      <c r="I213" s="78">
        <v>6518.41</v>
      </c>
      <c r="J213" s="78">
        <v>1534</v>
      </c>
      <c r="K213" s="78">
        <v>390.17038147879998</v>
      </c>
      <c r="L213" s="78">
        <v>0.01</v>
      </c>
      <c r="M213" s="78">
        <v>0.14000000000000001</v>
      </c>
      <c r="N213" s="78">
        <v>0.01</v>
      </c>
    </row>
    <row r="214" spans="2:14">
      <c r="B214" t="s">
        <v>2128</v>
      </c>
      <c r="C214" t="s">
        <v>2129</v>
      </c>
      <c r="D214" t="s">
        <v>2089</v>
      </c>
      <c r="E214" t="s">
        <v>1331</v>
      </c>
      <c r="F214" t="s">
        <v>2130</v>
      </c>
      <c r="G214" t="s">
        <v>1477</v>
      </c>
      <c r="H214" t="s">
        <v>112</v>
      </c>
      <c r="I214" s="78">
        <v>397.41</v>
      </c>
      <c r="J214" s="78">
        <v>1080</v>
      </c>
      <c r="K214" s="78">
        <v>16.747493255999998</v>
      </c>
      <c r="L214" s="78">
        <v>0</v>
      </c>
      <c r="M214" s="78">
        <v>0.01</v>
      </c>
      <c r="N214" s="78">
        <v>0</v>
      </c>
    </row>
    <row r="215" spans="2:14">
      <c r="B215" t="s">
        <v>2131</v>
      </c>
      <c r="C215" t="s">
        <v>2132</v>
      </c>
      <c r="D215" t="s">
        <v>2089</v>
      </c>
      <c r="E215" t="s">
        <v>1331</v>
      </c>
      <c r="F215" t="s">
        <v>2133</v>
      </c>
      <c r="G215" t="s">
        <v>1477</v>
      </c>
      <c r="H215" t="s">
        <v>112</v>
      </c>
      <c r="I215" s="78">
        <v>20283.23</v>
      </c>
      <c r="J215" s="78">
        <v>2213</v>
      </c>
      <c r="K215" s="78">
        <v>1751.4824673697999</v>
      </c>
      <c r="L215" s="78">
        <v>0.05</v>
      </c>
      <c r="M215" s="78">
        <v>0.65</v>
      </c>
      <c r="N215" s="78">
        <v>0.05</v>
      </c>
    </row>
    <row r="216" spans="2:14">
      <c r="B216" t="s">
        <v>2134</v>
      </c>
      <c r="C216" t="s">
        <v>2135</v>
      </c>
      <c r="D216" t="s">
        <v>2089</v>
      </c>
      <c r="E216" t="s">
        <v>1331</v>
      </c>
      <c r="F216" t="s">
        <v>1813</v>
      </c>
      <c r="G216" t="s">
        <v>1477</v>
      </c>
      <c r="H216" t="s">
        <v>112</v>
      </c>
      <c r="I216" s="78">
        <v>655.92</v>
      </c>
      <c r="J216" s="78">
        <v>1893.0000010869051</v>
      </c>
      <c r="K216" s="78">
        <v>48.449438999018497</v>
      </c>
      <c r="L216" s="78">
        <v>0</v>
      </c>
      <c r="M216" s="78">
        <v>0.02</v>
      </c>
      <c r="N216" s="78">
        <v>0</v>
      </c>
    </row>
    <row r="217" spans="2:14">
      <c r="B217" t="s">
        <v>2136</v>
      </c>
      <c r="C217" t="s">
        <v>2137</v>
      </c>
      <c r="D217" t="s">
        <v>2089</v>
      </c>
      <c r="E217" t="s">
        <v>1331</v>
      </c>
      <c r="F217" t="s">
        <v>2036</v>
      </c>
      <c r="G217" t="s">
        <v>1477</v>
      </c>
      <c r="H217" t="s">
        <v>112</v>
      </c>
      <c r="I217" s="78">
        <v>15431.08</v>
      </c>
      <c r="J217" s="78">
        <v>347</v>
      </c>
      <c r="K217" s="78">
        <v>208.9358973352</v>
      </c>
      <c r="L217" s="78">
        <v>0.03</v>
      </c>
      <c r="M217" s="78">
        <v>0.08</v>
      </c>
      <c r="N217" s="78">
        <v>0.01</v>
      </c>
    </row>
    <row r="218" spans="2:14">
      <c r="B218" t="s">
        <v>2138</v>
      </c>
      <c r="C218" t="s">
        <v>2139</v>
      </c>
      <c r="D218" t="s">
        <v>2089</v>
      </c>
      <c r="E218" t="s">
        <v>1331</v>
      </c>
      <c r="F218" t="s">
        <v>1827</v>
      </c>
      <c r="G218" t="s">
        <v>1346</v>
      </c>
      <c r="H218" t="s">
        <v>112</v>
      </c>
      <c r="I218" s="78">
        <v>16582.43</v>
      </c>
      <c r="J218" s="78">
        <v>582</v>
      </c>
      <c r="K218" s="78">
        <v>376.5810156252</v>
      </c>
      <c r="L218" s="78">
        <v>0.05</v>
      </c>
      <c r="M218" s="78">
        <v>0.14000000000000001</v>
      </c>
      <c r="N218" s="78">
        <v>0.01</v>
      </c>
    </row>
    <row r="219" spans="2:14">
      <c r="B219" t="s">
        <v>2140</v>
      </c>
      <c r="C219" t="s">
        <v>2141</v>
      </c>
      <c r="D219" t="s">
        <v>2089</v>
      </c>
      <c r="E219" t="s">
        <v>1331</v>
      </c>
      <c r="F219" t="s">
        <v>773</v>
      </c>
      <c r="G219" t="s">
        <v>1346</v>
      </c>
      <c r="H219" t="s">
        <v>112</v>
      </c>
      <c r="I219" s="78">
        <v>1649.39</v>
      </c>
      <c r="J219" s="78">
        <v>436.99999878974074</v>
      </c>
      <c r="K219" s="78">
        <v>28.124969360708601</v>
      </c>
      <c r="L219" s="78">
        <v>0</v>
      </c>
      <c r="M219" s="78">
        <v>0.01</v>
      </c>
      <c r="N219" s="78">
        <v>0</v>
      </c>
    </row>
    <row r="220" spans="2:14">
      <c r="B220" t="s">
        <v>2142</v>
      </c>
      <c r="C220" t="s">
        <v>2143</v>
      </c>
      <c r="D220" t="s">
        <v>2089</v>
      </c>
      <c r="E220" t="s">
        <v>1331</v>
      </c>
      <c r="F220" t="s">
        <v>1680</v>
      </c>
      <c r="G220" t="s">
        <v>1346</v>
      </c>
      <c r="H220" t="s">
        <v>112</v>
      </c>
      <c r="I220" s="78">
        <v>3025.87</v>
      </c>
      <c r="J220" s="78">
        <v>5732</v>
      </c>
      <c r="K220" s="78">
        <v>676.77407249680004</v>
      </c>
      <c r="L220" s="78">
        <v>0</v>
      </c>
      <c r="M220" s="78">
        <v>0.25</v>
      </c>
      <c r="N220" s="78">
        <v>0.02</v>
      </c>
    </row>
    <row r="221" spans="2:14">
      <c r="B221" t="s">
        <v>2144</v>
      </c>
      <c r="C221" t="s">
        <v>2145</v>
      </c>
      <c r="D221" t="s">
        <v>2089</v>
      </c>
      <c r="E221" t="s">
        <v>1331</v>
      </c>
      <c r="F221" t="s">
        <v>2039</v>
      </c>
      <c r="G221" t="s">
        <v>1346</v>
      </c>
      <c r="H221" t="s">
        <v>112</v>
      </c>
      <c r="I221" s="78">
        <v>5610.73</v>
      </c>
      <c r="J221" s="78">
        <v>3030</v>
      </c>
      <c r="K221" s="78">
        <v>663.35997433800003</v>
      </c>
      <c r="L221" s="78">
        <v>0.08</v>
      </c>
      <c r="M221" s="78">
        <v>0.25</v>
      </c>
      <c r="N221" s="78">
        <v>0.02</v>
      </c>
    </row>
    <row r="222" spans="2:14">
      <c r="B222" t="s">
        <v>2146</v>
      </c>
      <c r="C222" t="s">
        <v>2147</v>
      </c>
      <c r="D222" t="s">
        <v>1353</v>
      </c>
      <c r="E222" t="s">
        <v>1331</v>
      </c>
      <c r="F222" t="s">
        <v>760</v>
      </c>
      <c r="G222" t="s">
        <v>1346</v>
      </c>
      <c r="H222" t="s">
        <v>112</v>
      </c>
      <c r="I222" s="78">
        <v>4351.5200000000004</v>
      </c>
      <c r="J222" s="78">
        <v>619.99999629684589</v>
      </c>
      <c r="K222" s="78">
        <v>105.273711819219</v>
      </c>
      <c r="L222" s="78">
        <v>0</v>
      </c>
      <c r="M222" s="78">
        <v>0.04</v>
      </c>
      <c r="N222" s="78">
        <v>0</v>
      </c>
    </row>
    <row r="223" spans="2:14">
      <c r="B223" s="79" t="s">
        <v>404</v>
      </c>
      <c r="E223" s="16"/>
      <c r="F223" s="16"/>
      <c r="G223" s="16"/>
      <c r="I223" s="80">
        <v>315487.96999999997</v>
      </c>
      <c r="K223" s="80">
        <v>14974.452184270986</v>
      </c>
      <c r="M223" s="80">
        <v>5.54</v>
      </c>
      <c r="N223" s="80">
        <v>0.4</v>
      </c>
    </row>
    <row r="224" spans="2:14">
      <c r="B224" s="79" t="s">
        <v>405</v>
      </c>
      <c r="E224" s="16"/>
      <c r="F224" s="16"/>
      <c r="G224" s="16"/>
    </row>
    <row r="225" spans="2:14">
      <c r="B225" t="s">
        <v>2148</v>
      </c>
      <c r="C225" t="s">
        <v>2149</v>
      </c>
      <c r="D225" t="s">
        <v>1353</v>
      </c>
      <c r="E225" t="s">
        <v>1331</v>
      </c>
      <c r="F225" t="s">
        <v>2150</v>
      </c>
      <c r="G225" t="s">
        <v>1562</v>
      </c>
      <c r="H225" t="s">
        <v>112</v>
      </c>
      <c r="I225" s="78">
        <v>18497.78</v>
      </c>
      <c r="J225" s="78">
        <v>1409</v>
      </c>
      <c r="K225" s="78">
        <v>1016.9927762203999</v>
      </c>
      <c r="L225" s="78">
        <v>0</v>
      </c>
      <c r="M225" s="78">
        <v>0.38</v>
      </c>
      <c r="N225" s="78">
        <v>0.03</v>
      </c>
    </row>
    <row r="226" spans="2:14">
      <c r="B226" t="s">
        <v>2151</v>
      </c>
      <c r="C226" t="s">
        <v>2152</v>
      </c>
      <c r="D226" t="s">
        <v>1353</v>
      </c>
      <c r="E226" t="s">
        <v>1331</v>
      </c>
      <c r="F226" t="s">
        <v>2153</v>
      </c>
      <c r="G226" t="s">
        <v>1562</v>
      </c>
      <c r="H226" t="s">
        <v>112</v>
      </c>
      <c r="I226" s="78">
        <v>7737.78</v>
      </c>
      <c r="J226" s="78">
        <v>3401</v>
      </c>
      <c r="K226" s="78">
        <v>1026.8577252156001</v>
      </c>
      <c r="L226" s="78">
        <v>0</v>
      </c>
      <c r="M226" s="78">
        <v>0.38</v>
      </c>
      <c r="N226" s="78">
        <v>0.03</v>
      </c>
    </row>
    <row r="227" spans="2:14">
      <c r="B227" t="s">
        <v>2154</v>
      </c>
      <c r="C227" t="s">
        <v>2155</v>
      </c>
      <c r="D227" t="s">
        <v>1353</v>
      </c>
      <c r="E227" t="s">
        <v>1331</v>
      </c>
      <c r="F227" t="s">
        <v>1499</v>
      </c>
      <c r="G227" t="s">
        <v>1361</v>
      </c>
      <c r="H227" t="s">
        <v>112</v>
      </c>
      <c r="I227" s="78">
        <v>26921.46</v>
      </c>
      <c r="J227" s="78">
        <v>1683</v>
      </c>
      <c r="K227" s="78">
        <v>1767.9500463636</v>
      </c>
      <c r="L227" s="78">
        <v>0</v>
      </c>
      <c r="M227" s="78">
        <v>0.65</v>
      </c>
      <c r="N227" s="78">
        <v>0.05</v>
      </c>
    </row>
    <row r="228" spans="2:14">
      <c r="B228" t="s">
        <v>2156</v>
      </c>
      <c r="C228" t="s">
        <v>2157</v>
      </c>
      <c r="D228" t="s">
        <v>1353</v>
      </c>
      <c r="E228" t="s">
        <v>1331</v>
      </c>
      <c r="F228" t="s">
        <v>1513</v>
      </c>
      <c r="G228" t="s">
        <v>1361</v>
      </c>
      <c r="H228" t="s">
        <v>112</v>
      </c>
      <c r="I228" s="78">
        <v>8298.07</v>
      </c>
      <c r="J228" s="78">
        <v>5175</v>
      </c>
      <c r="K228" s="78">
        <v>1675.616827995</v>
      </c>
      <c r="L228" s="78">
        <v>0</v>
      </c>
      <c r="M228" s="78">
        <v>0.62</v>
      </c>
      <c r="N228" s="78">
        <v>0.04</v>
      </c>
    </row>
    <row r="229" spans="2:14">
      <c r="B229" t="s">
        <v>2158</v>
      </c>
      <c r="C229" t="s">
        <v>2159</v>
      </c>
      <c r="D229" t="s">
        <v>1353</v>
      </c>
      <c r="E229" t="s">
        <v>1331</v>
      </c>
      <c r="F229" t="s">
        <v>1404</v>
      </c>
      <c r="G229" t="s">
        <v>1361</v>
      </c>
      <c r="H229" t="s">
        <v>112</v>
      </c>
      <c r="I229" s="78">
        <v>7503.39</v>
      </c>
      <c r="J229" s="78">
        <v>6603</v>
      </c>
      <c r="K229" s="78">
        <v>1933.2413803134</v>
      </c>
      <c r="L229" s="78">
        <v>0</v>
      </c>
      <c r="M229" s="78">
        <v>0.71</v>
      </c>
      <c r="N229" s="78">
        <v>0.05</v>
      </c>
    </row>
    <row r="230" spans="2:14">
      <c r="B230" t="s">
        <v>2160</v>
      </c>
      <c r="C230" t="s">
        <v>2161</v>
      </c>
      <c r="D230" t="s">
        <v>1353</v>
      </c>
      <c r="E230" t="s">
        <v>1331</v>
      </c>
      <c r="F230" t="s">
        <v>1419</v>
      </c>
      <c r="G230" t="s">
        <v>1361</v>
      </c>
      <c r="H230" t="s">
        <v>112</v>
      </c>
      <c r="I230" s="78">
        <v>11960.33</v>
      </c>
      <c r="J230" s="78">
        <v>3181</v>
      </c>
      <c r="K230" s="78">
        <v>1484.5474956646001</v>
      </c>
      <c r="L230" s="78">
        <v>0</v>
      </c>
      <c r="M230" s="78">
        <v>0.55000000000000004</v>
      </c>
      <c r="N230" s="78">
        <v>0.04</v>
      </c>
    </row>
    <row r="231" spans="2:14">
      <c r="B231" t="s">
        <v>2162</v>
      </c>
      <c r="C231" t="s">
        <v>2163</v>
      </c>
      <c r="D231" t="s">
        <v>1353</v>
      </c>
      <c r="E231" t="s">
        <v>1331</v>
      </c>
      <c r="F231" t="s">
        <v>1391</v>
      </c>
      <c r="G231" t="s">
        <v>1361</v>
      </c>
      <c r="H231" t="s">
        <v>112</v>
      </c>
      <c r="I231" s="78">
        <v>7948.28</v>
      </c>
      <c r="J231" s="78">
        <v>5436</v>
      </c>
      <c r="K231" s="78">
        <v>1685.9312901215999</v>
      </c>
      <c r="L231" s="78">
        <v>0</v>
      </c>
      <c r="M231" s="78">
        <v>0.62</v>
      </c>
      <c r="N231" s="78">
        <v>0.04</v>
      </c>
    </row>
    <row r="232" spans="2:14">
      <c r="B232" t="s">
        <v>2164</v>
      </c>
      <c r="C232" t="s">
        <v>2165</v>
      </c>
      <c r="D232" t="s">
        <v>1353</v>
      </c>
      <c r="E232" t="s">
        <v>1331</v>
      </c>
      <c r="F232" t="s">
        <v>1401</v>
      </c>
      <c r="G232" t="s">
        <v>1361</v>
      </c>
      <c r="H232" t="s">
        <v>112</v>
      </c>
      <c r="I232" s="78">
        <v>2276.7600000000002</v>
      </c>
      <c r="J232" s="78">
        <v>18022.999999710508</v>
      </c>
      <c r="K232" s="78">
        <v>1601.1484546038801</v>
      </c>
      <c r="L232" s="78">
        <v>0</v>
      </c>
      <c r="M232" s="78">
        <v>0.59</v>
      </c>
      <c r="N232" s="78">
        <v>0.04</v>
      </c>
    </row>
    <row r="233" spans="2:14">
      <c r="B233" t="s">
        <v>2166</v>
      </c>
      <c r="C233" t="s">
        <v>2167</v>
      </c>
      <c r="D233" t="s">
        <v>1353</v>
      </c>
      <c r="E233" t="s">
        <v>1331</v>
      </c>
      <c r="F233" t="s">
        <v>2168</v>
      </c>
      <c r="G233" t="s">
        <v>1333</v>
      </c>
      <c r="H233" t="s">
        <v>112</v>
      </c>
      <c r="I233" s="78">
        <v>3474.51</v>
      </c>
      <c r="J233" s="78">
        <v>4615</v>
      </c>
      <c r="K233" s="78">
        <v>625.68037962300002</v>
      </c>
      <c r="L233" s="78">
        <v>0</v>
      </c>
      <c r="M233" s="78">
        <v>0.23</v>
      </c>
      <c r="N233" s="78">
        <v>0.02</v>
      </c>
    </row>
    <row r="234" spans="2:14">
      <c r="B234" t="s">
        <v>2169</v>
      </c>
      <c r="C234" t="s">
        <v>2170</v>
      </c>
      <c r="D234" t="s">
        <v>1353</v>
      </c>
      <c r="E234" t="s">
        <v>1331</v>
      </c>
      <c r="F234" t="s">
        <v>2171</v>
      </c>
      <c r="G234" t="s">
        <v>1333</v>
      </c>
      <c r="H234" t="s">
        <v>112</v>
      </c>
      <c r="I234" s="78">
        <v>1472.11</v>
      </c>
      <c r="J234" s="78">
        <v>7078.9999983581492</v>
      </c>
      <c r="K234" s="78">
        <v>406.63002214949</v>
      </c>
      <c r="L234" s="78">
        <v>0</v>
      </c>
      <c r="M234" s="78">
        <v>0.15</v>
      </c>
      <c r="N234" s="78">
        <v>0.01</v>
      </c>
    </row>
    <row r="235" spans="2:14">
      <c r="B235" t="s">
        <v>2172</v>
      </c>
      <c r="C235" t="s">
        <v>2173</v>
      </c>
      <c r="D235" t="s">
        <v>1353</v>
      </c>
      <c r="E235" t="s">
        <v>1331</v>
      </c>
      <c r="F235" t="s">
        <v>2174</v>
      </c>
      <c r="G235" t="s">
        <v>1333</v>
      </c>
      <c r="H235" t="s">
        <v>112</v>
      </c>
      <c r="I235" s="78">
        <v>6539.6</v>
      </c>
      <c r="J235" s="78">
        <v>5184.0000001679982</v>
      </c>
      <c r="K235" s="78">
        <v>1322.8281953708699</v>
      </c>
      <c r="L235" s="78">
        <v>0</v>
      </c>
      <c r="M235" s="78">
        <v>0.49</v>
      </c>
      <c r="N235" s="78">
        <v>0.04</v>
      </c>
    </row>
    <row r="236" spans="2:14">
      <c r="B236" t="s">
        <v>2175</v>
      </c>
      <c r="C236" t="s">
        <v>2176</v>
      </c>
      <c r="D236" t="s">
        <v>1353</v>
      </c>
      <c r="E236" t="s">
        <v>1331</v>
      </c>
      <c r="F236" t="s">
        <v>2177</v>
      </c>
      <c r="G236" t="s">
        <v>1333</v>
      </c>
      <c r="H236" t="s">
        <v>112</v>
      </c>
      <c r="I236" s="78">
        <v>5548.68</v>
      </c>
      <c r="J236" s="78">
        <v>7071</v>
      </c>
      <c r="K236" s="78">
        <v>1530.9386292455999</v>
      </c>
      <c r="L236" s="78">
        <v>0</v>
      </c>
      <c r="M236" s="78">
        <v>0.56999999999999995</v>
      </c>
      <c r="N236" s="78">
        <v>0.04</v>
      </c>
    </row>
    <row r="237" spans="2:14">
      <c r="B237" t="s">
        <v>2178</v>
      </c>
      <c r="C237" t="s">
        <v>2179</v>
      </c>
      <c r="D237" t="s">
        <v>129</v>
      </c>
      <c r="E237" t="s">
        <v>1331</v>
      </c>
      <c r="F237" t="s">
        <v>2180</v>
      </c>
      <c r="G237" t="s">
        <v>1464</v>
      </c>
      <c r="H237" t="s">
        <v>112</v>
      </c>
      <c r="I237" s="78">
        <v>1318.2</v>
      </c>
      <c r="J237" s="78">
        <v>1E-4</v>
      </c>
      <c r="K237" s="78">
        <v>5.1436164000000004E-6</v>
      </c>
      <c r="L237" s="78">
        <v>0</v>
      </c>
      <c r="M237" s="78">
        <v>0</v>
      </c>
      <c r="N237" s="78">
        <v>0</v>
      </c>
    </row>
    <row r="238" spans="2:14">
      <c r="B238" t="s">
        <v>2181</v>
      </c>
      <c r="C238" t="s">
        <v>2182</v>
      </c>
      <c r="D238" t="s">
        <v>2089</v>
      </c>
      <c r="E238" t="s">
        <v>1331</v>
      </c>
      <c r="F238" t="s">
        <v>2183</v>
      </c>
      <c r="G238" t="s">
        <v>2090</v>
      </c>
      <c r="H238" t="s">
        <v>112</v>
      </c>
      <c r="I238" s="78">
        <v>7225.34</v>
      </c>
      <c r="J238" s="78">
        <v>5407</v>
      </c>
      <c r="K238" s="78">
        <v>1524.4104700876001</v>
      </c>
      <c r="L238" s="78">
        <v>0</v>
      </c>
      <c r="M238" s="78">
        <v>0.56000000000000005</v>
      </c>
      <c r="N238" s="78">
        <v>0.04</v>
      </c>
    </row>
    <row r="239" spans="2:14">
      <c r="B239" t="s">
        <v>2184</v>
      </c>
      <c r="C239" t="s">
        <v>2185</v>
      </c>
      <c r="D239" t="s">
        <v>1353</v>
      </c>
      <c r="E239" t="s">
        <v>1331</v>
      </c>
      <c r="F239" t="s">
        <v>2186</v>
      </c>
      <c r="G239" t="s">
        <v>2090</v>
      </c>
      <c r="H239" t="s">
        <v>112</v>
      </c>
      <c r="I239" s="78">
        <v>4223.37</v>
      </c>
      <c r="J239" s="78">
        <v>1005.0000000361704</v>
      </c>
      <c r="K239" s="78">
        <v>165.619876892961</v>
      </c>
      <c r="L239" s="78">
        <v>0</v>
      </c>
      <c r="M239" s="78">
        <v>0.06</v>
      </c>
      <c r="N239" s="78">
        <v>0</v>
      </c>
    </row>
    <row r="240" spans="2:14">
      <c r="B240" t="s">
        <v>2187</v>
      </c>
      <c r="C240" t="s">
        <v>2188</v>
      </c>
      <c r="D240" t="s">
        <v>1434</v>
      </c>
      <c r="E240" t="s">
        <v>1331</v>
      </c>
      <c r="F240" t="s">
        <v>2189</v>
      </c>
      <c r="G240" t="s">
        <v>2190</v>
      </c>
      <c r="H240" t="s">
        <v>119</v>
      </c>
      <c r="I240" s="78">
        <v>18433.490000000002</v>
      </c>
      <c r="J240" s="78">
        <v>1</v>
      </c>
      <c r="K240" s="78">
        <v>1.0661930615999999</v>
      </c>
      <c r="L240" s="78">
        <v>0.04</v>
      </c>
      <c r="M240" s="78">
        <v>0</v>
      </c>
      <c r="N240" s="78">
        <v>0</v>
      </c>
    </row>
    <row r="241" spans="2:14">
      <c r="B241" t="s">
        <v>2191</v>
      </c>
      <c r="C241" t="s">
        <v>2192</v>
      </c>
      <c r="D241" t="s">
        <v>1353</v>
      </c>
      <c r="E241" t="s">
        <v>1331</v>
      </c>
      <c r="F241" t="s">
        <v>2193</v>
      </c>
      <c r="G241" t="s">
        <v>1380</v>
      </c>
      <c r="H241" t="s">
        <v>112</v>
      </c>
      <c r="I241" s="78">
        <v>130.97</v>
      </c>
      <c r="J241" s="78">
        <v>6197</v>
      </c>
      <c r="K241" s="78">
        <v>31.669454931800001</v>
      </c>
      <c r="L241" s="78">
        <v>0</v>
      </c>
      <c r="M241" s="78">
        <v>0.01</v>
      </c>
      <c r="N241" s="78">
        <v>0</v>
      </c>
    </row>
    <row r="242" spans="2:14">
      <c r="B242" t="s">
        <v>2194</v>
      </c>
      <c r="C242" t="s">
        <v>2195</v>
      </c>
      <c r="D242" t="s">
        <v>1353</v>
      </c>
      <c r="E242" t="s">
        <v>1331</v>
      </c>
      <c r="F242" t="s">
        <v>2186</v>
      </c>
      <c r="G242" t="s">
        <v>1350</v>
      </c>
      <c r="H242" t="s">
        <v>112</v>
      </c>
      <c r="I242" s="78">
        <v>18199.61</v>
      </c>
      <c r="J242" s="78">
        <v>1005</v>
      </c>
      <c r="K242" s="78">
        <v>713.69952611099995</v>
      </c>
      <c r="L242" s="78">
        <v>0</v>
      </c>
      <c r="M242" s="78">
        <v>0.26</v>
      </c>
      <c r="N242" s="78">
        <v>0.02</v>
      </c>
    </row>
    <row r="243" spans="2:14">
      <c r="B243" t="s">
        <v>2196</v>
      </c>
      <c r="C243" t="s">
        <v>2197</v>
      </c>
      <c r="D243" t="s">
        <v>1353</v>
      </c>
      <c r="E243" t="s">
        <v>1331</v>
      </c>
      <c r="F243" t="s">
        <v>2198</v>
      </c>
      <c r="G243" t="s">
        <v>1350</v>
      </c>
      <c r="H243" t="s">
        <v>112</v>
      </c>
      <c r="I243" s="78">
        <v>4501.2</v>
      </c>
      <c r="J243" s="78">
        <v>3228</v>
      </c>
      <c r="K243" s="78">
        <v>566.95566787200005</v>
      </c>
      <c r="L243" s="78">
        <v>0</v>
      </c>
      <c r="M243" s="78">
        <v>0.21</v>
      </c>
      <c r="N243" s="78">
        <v>0.02</v>
      </c>
    </row>
    <row r="244" spans="2:14">
      <c r="B244" t="s">
        <v>2199</v>
      </c>
      <c r="C244" t="s">
        <v>2200</v>
      </c>
      <c r="D244" t="s">
        <v>1353</v>
      </c>
      <c r="E244" t="s">
        <v>1331</v>
      </c>
      <c r="F244" t="s">
        <v>1660</v>
      </c>
      <c r="G244" t="s">
        <v>1350</v>
      </c>
      <c r="H244" t="s">
        <v>112</v>
      </c>
      <c r="I244" s="78">
        <v>17844.400000000001</v>
      </c>
      <c r="J244" s="78">
        <v>14470</v>
      </c>
      <c r="K244" s="78">
        <v>10075.29442136</v>
      </c>
      <c r="L244" s="78">
        <v>0.01</v>
      </c>
      <c r="M244" s="78">
        <v>3.73</v>
      </c>
      <c r="N244" s="78">
        <v>0.27</v>
      </c>
    </row>
    <row r="245" spans="2:14">
      <c r="B245" t="s">
        <v>2201</v>
      </c>
      <c r="C245" t="s">
        <v>2202</v>
      </c>
      <c r="D245" t="s">
        <v>1434</v>
      </c>
      <c r="E245" t="s">
        <v>1331</v>
      </c>
      <c r="F245" t="s">
        <v>2203</v>
      </c>
      <c r="G245" t="s">
        <v>2204</v>
      </c>
      <c r="H245" t="s">
        <v>112</v>
      </c>
      <c r="I245" s="78">
        <v>301293.23</v>
      </c>
      <c r="J245" s="78">
        <v>15</v>
      </c>
      <c r="K245" s="78">
        <v>176.34692751899999</v>
      </c>
      <c r="L245" s="78">
        <v>0.06</v>
      </c>
      <c r="M245" s="78">
        <v>7.0000000000000007E-2</v>
      </c>
      <c r="N245" s="78">
        <v>0</v>
      </c>
    </row>
    <row r="246" spans="2:14">
      <c r="B246" t="s">
        <v>2205</v>
      </c>
      <c r="C246" t="s">
        <v>2206</v>
      </c>
      <c r="D246" t="s">
        <v>129</v>
      </c>
      <c r="E246" t="s">
        <v>1331</v>
      </c>
      <c r="F246" t="s">
        <v>2207</v>
      </c>
      <c r="G246" t="s">
        <v>2204</v>
      </c>
      <c r="H246" t="s">
        <v>116</v>
      </c>
      <c r="I246" s="78">
        <v>44939.46</v>
      </c>
      <c r="J246" s="78">
        <v>357</v>
      </c>
      <c r="K246" s="78">
        <v>681.33056845895999</v>
      </c>
      <c r="L246" s="78">
        <v>0.01</v>
      </c>
      <c r="M246" s="78">
        <v>0.25</v>
      </c>
      <c r="N246" s="78">
        <v>0.02</v>
      </c>
    </row>
    <row r="247" spans="2:14">
      <c r="B247" t="s">
        <v>2208</v>
      </c>
      <c r="C247" t="s">
        <v>2209</v>
      </c>
      <c r="D247" t="s">
        <v>129</v>
      </c>
      <c r="E247" t="s">
        <v>1331</v>
      </c>
      <c r="F247" t="s">
        <v>2210</v>
      </c>
      <c r="G247" t="s">
        <v>2204</v>
      </c>
      <c r="H247" t="s">
        <v>116</v>
      </c>
      <c r="I247" s="78">
        <v>40207.96</v>
      </c>
      <c r="J247" s="78">
        <v>240.00000005027084</v>
      </c>
      <c r="K247" s="78">
        <v>409.81239495303998</v>
      </c>
      <c r="L247" s="78">
        <v>0</v>
      </c>
      <c r="M247" s="78">
        <v>0.15</v>
      </c>
      <c r="N247" s="78">
        <v>0.01</v>
      </c>
    </row>
    <row r="248" spans="2:14">
      <c r="B248" t="s">
        <v>2211</v>
      </c>
      <c r="C248" t="s">
        <v>2212</v>
      </c>
      <c r="D248" t="s">
        <v>129</v>
      </c>
      <c r="E248" t="s">
        <v>1331</v>
      </c>
      <c r="F248" t="s">
        <v>2213</v>
      </c>
      <c r="G248" t="s">
        <v>2204</v>
      </c>
      <c r="H248" t="s">
        <v>116</v>
      </c>
      <c r="I248" s="78">
        <v>10768.73</v>
      </c>
      <c r="J248" s="78">
        <v>397.50000003702615</v>
      </c>
      <c r="K248" s="78">
        <v>181.78725420883299</v>
      </c>
      <c r="L248" s="78">
        <v>0.01</v>
      </c>
      <c r="M248" s="78">
        <v>7.0000000000000007E-2</v>
      </c>
      <c r="N248" s="78">
        <v>0</v>
      </c>
    </row>
    <row r="249" spans="2:14">
      <c r="B249" t="s">
        <v>2214</v>
      </c>
      <c r="C249" t="s">
        <v>2215</v>
      </c>
      <c r="D249" t="s">
        <v>1434</v>
      </c>
      <c r="E249" t="s">
        <v>1331</v>
      </c>
      <c r="F249" t="s">
        <v>1009</v>
      </c>
      <c r="G249" t="s">
        <v>2204</v>
      </c>
      <c r="H249" t="s">
        <v>119</v>
      </c>
      <c r="I249" s="78">
        <v>44111.99</v>
      </c>
      <c r="J249" s="78">
        <v>72.5</v>
      </c>
      <c r="K249" s="78">
        <v>184.979218866</v>
      </c>
      <c r="L249" s="78">
        <v>0.04</v>
      </c>
      <c r="M249" s="78">
        <v>7.0000000000000007E-2</v>
      </c>
      <c r="N249" s="78">
        <v>0</v>
      </c>
    </row>
    <row r="250" spans="2:14">
      <c r="B250" t="s">
        <v>2216</v>
      </c>
      <c r="C250" t="s">
        <v>2217</v>
      </c>
      <c r="D250" t="s">
        <v>1353</v>
      </c>
      <c r="E250" t="s">
        <v>1331</v>
      </c>
      <c r="F250" t="s">
        <v>2218</v>
      </c>
      <c r="G250" t="s">
        <v>2219</v>
      </c>
      <c r="H250" t="s">
        <v>112</v>
      </c>
      <c r="I250" s="78">
        <v>3755.07</v>
      </c>
      <c r="J250" s="78">
        <v>9777</v>
      </c>
      <c r="K250" s="78">
        <v>1432.5537225978001</v>
      </c>
      <c r="L250" s="78">
        <v>0</v>
      </c>
      <c r="M250" s="78">
        <v>0.53</v>
      </c>
      <c r="N250" s="78">
        <v>0.04</v>
      </c>
    </row>
    <row r="251" spans="2:14">
      <c r="B251" t="s">
        <v>2220</v>
      </c>
      <c r="C251" t="s">
        <v>2221</v>
      </c>
      <c r="D251" t="s">
        <v>1434</v>
      </c>
      <c r="E251" t="s">
        <v>1331</v>
      </c>
      <c r="F251" t="s">
        <v>2222</v>
      </c>
      <c r="G251" t="s">
        <v>2109</v>
      </c>
      <c r="H251" t="s">
        <v>112</v>
      </c>
      <c r="I251" s="78">
        <v>343.6</v>
      </c>
      <c r="J251" s="78">
        <v>53150</v>
      </c>
      <c r="K251" s="78">
        <v>712.59650680000004</v>
      </c>
      <c r="L251" s="78">
        <v>0</v>
      </c>
      <c r="M251" s="78">
        <v>0.26</v>
      </c>
      <c r="N251" s="78">
        <v>0.02</v>
      </c>
    </row>
    <row r="252" spans="2:14">
      <c r="B252" t="s">
        <v>2223</v>
      </c>
      <c r="C252" t="s">
        <v>2224</v>
      </c>
      <c r="D252" t="s">
        <v>1353</v>
      </c>
      <c r="E252" t="s">
        <v>1331</v>
      </c>
      <c r="F252" t="s">
        <v>2225</v>
      </c>
      <c r="G252" t="s">
        <v>2109</v>
      </c>
      <c r="H252" t="s">
        <v>112</v>
      </c>
      <c r="I252" s="78">
        <v>5083.3500000000004</v>
      </c>
      <c r="J252" s="78">
        <v>2275</v>
      </c>
      <c r="K252" s="78">
        <v>451.25152117499999</v>
      </c>
      <c r="L252" s="78">
        <v>0</v>
      </c>
      <c r="M252" s="78">
        <v>0.17</v>
      </c>
      <c r="N252" s="78">
        <v>0.01</v>
      </c>
    </row>
    <row r="253" spans="2:14">
      <c r="B253" t="s">
        <v>2226</v>
      </c>
      <c r="C253" t="s">
        <v>2227</v>
      </c>
      <c r="D253" t="s">
        <v>2089</v>
      </c>
      <c r="E253" t="s">
        <v>1331</v>
      </c>
      <c r="F253" t="s">
        <v>2228</v>
      </c>
      <c r="G253" t="s">
        <v>1372</v>
      </c>
      <c r="H253" t="s">
        <v>112</v>
      </c>
      <c r="I253" s="78">
        <v>679.47</v>
      </c>
      <c r="J253" s="78">
        <v>75888</v>
      </c>
      <c r="K253" s="78">
        <v>2012.0124274272</v>
      </c>
      <c r="L253" s="78">
        <v>0</v>
      </c>
      <c r="M253" s="78">
        <v>0.74</v>
      </c>
      <c r="N253" s="78">
        <v>0.05</v>
      </c>
    </row>
    <row r="254" spans="2:14">
      <c r="B254" t="s">
        <v>2229</v>
      </c>
      <c r="C254" t="s">
        <v>2230</v>
      </c>
      <c r="D254" t="s">
        <v>2089</v>
      </c>
      <c r="E254" t="s">
        <v>1331</v>
      </c>
      <c r="F254" t="s">
        <v>2231</v>
      </c>
      <c r="G254" t="s">
        <v>1372</v>
      </c>
      <c r="H254" t="s">
        <v>112</v>
      </c>
      <c r="I254" s="78">
        <v>1277.81</v>
      </c>
      <c r="J254" s="78">
        <v>5548</v>
      </c>
      <c r="K254" s="78">
        <v>276.62409111760002</v>
      </c>
      <c r="L254" s="78">
        <v>0</v>
      </c>
      <c r="M254" s="78">
        <v>0.1</v>
      </c>
      <c r="N254" s="78">
        <v>0.01</v>
      </c>
    </row>
    <row r="255" spans="2:14">
      <c r="B255" t="s">
        <v>2232</v>
      </c>
      <c r="C255" t="s">
        <v>2233</v>
      </c>
      <c r="D255" t="s">
        <v>2089</v>
      </c>
      <c r="E255" t="s">
        <v>1331</v>
      </c>
      <c r="F255" t="s">
        <v>1836</v>
      </c>
      <c r="G255" t="s">
        <v>1372</v>
      </c>
      <c r="H255" t="s">
        <v>112</v>
      </c>
      <c r="I255" s="78">
        <v>24207.98</v>
      </c>
      <c r="J255" s="78">
        <v>1019.9999999831718</v>
      </c>
      <c r="K255" s="78">
        <v>963.48728717610197</v>
      </c>
      <c r="L255" s="78">
        <v>0.05</v>
      </c>
      <c r="M255" s="78">
        <v>0.36</v>
      </c>
      <c r="N255" s="78">
        <v>0.03</v>
      </c>
    </row>
    <row r="256" spans="2:14">
      <c r="B256" t="s">
        <v>2234</v>
      </c>
      <c r="C256" t="s">
        <v>2235</v>
      </c>
      <c r="D256" t="s">
        <v>2089</v>
      </c>
      <c r="E256" t="s">
        <v>1331</v>
      </c>
      <c r="F256" t="s">
        <v>2236</v>
      </c>
      <c r="G256" t="s">
        <v>1477</v>
      </c>
      <c r="H256" t="s">
        <v>112</v>
      </c>
      <c r="I256" s="78">
        <v>1243.2</v>
      </c>
      <c r="J256" s="78">
        <v>10526</v>
      </c>
      <c r="K256" s="78">
        <v>510.61272326400001</v>
      </c>
      <c r="L256" s="78">
        <v>0</v>
      </c>
      <c r="M256" s="78">
        <v>0.19</v>
      </c>
      <c r="N256" s="78">
        <v>0.01</v>
      </c>
    </row>
    <row r="257" spans="2:14">
      <c r="B257" t="s">
        <v>2237</v>
      </c>
      <c r="C257" t="s">
        <v>2238</v>
      </c>
      <c r="D257" t="s">
        <v>2089</v>
      </c>
      <c r="E257" t="s">
        <v>1331</v>
      </c>
      <c r="F257" t="s">
        <v>2239</v>
      </c>
      <c r="G257" t="s">
        <v>1477</v>
      </c>
      <c r="H257" t="s">
        <v>112</v>
      </c>
      <c r="I257" s="78">
        <v>2236.1999999999998</v>
      </c>
      <c r="J257" s="78">
        <v>675</v>
      </c>
      <c r="K257" s="78">
        <v>58.898153700000002</v>
      </c>
      <c r="L257" s="78">
        <v>0</v>
      </c>
      <c r="M257" s="78">
        <v>0.02</v>
      </c>
      <c r="N257" s="78">
        <v>0</v>
      </c>
    </row>
    <row r="258" spans="2:14">
      <c r="B258" t="s">
        <v>2240</v>
      </c>
      <c r="C258" t="s">
        <v>2241</v>
      </c>
      <c r="D258" t="s">
        <v>1353</v>
      </c>
      <c r="E258" t="s">
        <v>1331</v>
      </c>
      <c r="F258" t="s">
        <v>1677</v>
      </c>
      <c r="G258" t="s">
        <v>1488</v>
      </c>
      <c r="H258" t="s">
        <v>112</v>
      </c>
      <c r="I258" s="78">
        <v>3221.26</v>
      </c>
      <c r="J258" s="78">
        <v>3647</v>
      </c>
      <c r="K258" s="78">
        <v>458.4044322844</v>
      </c>
      <c r="L258" s="78">
        <v>0.01</v>
      </c>
      <c r="M258" s="78">
        <v>0.17</v>
      </c>
      <c r="N258" s="78">
        <v>0.01</v>
      </c>
    </row>
    <row r="259" spans="2:14">
      <c r="B259" t="s">
        <v>2242</v>
      </c>
      <c r="C259" t="s">
        <v>2243</v>
      </c>
      <c r="D259" t="s">
        <v>1353</v>
      </c>
      <c r="E259" t="s">
        <v>1331</v>
      </c>
      <c r="F259" t="s">
        <v>2244</v>
      </c>
      <c r="G259" t="s">
        <v>129</v>
      </c>
      <c r="H259" t="s">
        <v>112</v>
      </c>
      <c r="I259" s="78">
        <v>1124.8699999999999</v>
      </c>
      <c r="J259" s="78">
        <v>0.5</v>
      </c>
      <c r="K259" s="78">
        <v>2.1946213700000002E-2</v>
      </c>
      <c r="L259" s="78">
        <v>0.04</v>
      </c>
      <c r="M259" s="78">
        <v>0</v>
      </c>
      <c r="N259" s="78">
        <v>0</v>
      </c>
    </row>
    <row r="260" spans="2:14">
      <c r="B260" s="79" t="s">
        <v>406</v>
      </c>
      <c r="E260" s="16"/>
      <c r="F260" s="16"/>
      <c r="G260" s="16"/>
      <c r="I260" s="80">
        <v>664549.51</v>
      </c>
      <c r="K260" s="80">
        <v>37667.798014109256</v>
      </c>
      <c r="M260" s="80">
        <v>13.93</v>
      </c>
      <c r="N260" s="80">
        <v>1</v>
      </c>
    </row>
    <row r="261" spans="2:14">
      <c r="B261" s="79" t="s">
        <v>275</v>
      </c>
      <c r="E261" s="16"/>
      <c r="F261" s="16"/>
      <c r="G261" s="16"/>
      <c r="I261" s="80">
        <v>980037.48</v>
      </c>
      <c r="K261" s="80">
        <v>52642.250198380236</v>
      </c>
      <c r="M261" s="80">
        <v>19.46</v>
      </c>
      <c r="N261" s="80">
        <v>1.4</v>
      </c>
    </row>
    <row r="262" spans="2:14">
      <c r="B262" t="s">
        <v>276</v>
      </c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22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3157117.06</v>
      </c>
      <c r="I11" s="7"/>
      <c r="J11" s="77">
        <v>128794.55375319316</v>
      </c>
      <c r="K11" s="7"/>
      <c r="L11" s="77">
        <v>100</v>
      </c>
      <c r="M11" s="77">
        <v>3.42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</row>
    <row r="13" spans="2:62">
      <c r="B13" s="79" t="s">
        <v>2245</v>
      </c>
      <c r="D13" s="16"/>
      <c r="E13" s="16"/>
      <c r="F13" s="16"/>
      <c r="G13" s="16"/>
    </row>
    <row r="14" spans="2:62">
      <c r="B14" t="s">
        <v>2246</v>
      </c>
      <c r="C14" t="s">
        <v>2247</v>
      </c>
      <c r="D14" t="s">
        <v>106</v>
      </c>
      <c r="E14" t="s">
        <v>2248</v>
      </c>
      <c r="F14" t="s">
        <v>129</v>
      </c>
      <c r="G14" t="s">
        <v>108</v>
      </c>
      <c r="H14" s="78">
        <v>187909.82</v>
      </c>
      <c r="I14" s="78">
        <v>1273</v>
      </c>
      <c r="J14" s="78">
        <v>2392.0920086000001</v>
      </c>
      <c r="K14" s="78">
        <v>0.26</v>
      </c>
      <c r="L14" s="78">
        <v>1.86</v>
      </c>
      <c r="M14" s="78">
        <v>0.06</v>
      </c>
    </row>
    <row r="15" spans="2:62">
      <c r="B15" t="s">
        <v>2249</v>
      </c>
      <c r="C15" t="s">
        <v>2250</v>
      </c>
      <c r="D15" t="s">
        <v>106</v>
      </c>
      <c r="E15" t="s">
        <v>2251</v>
      </c>
      <c r="F15" t="s">
        <v>129</v>
      </c>
      <c r="G15" t="s">
        <v>108</v>
      </c>
      <c r="H15" s="78">
        <v>126868.61</v>
      </c>
      <c r="I15" s="78">
        <v>1279</v>
      </c>
      <c r="J15" s="78">
        <v>1622.6495219000001</v>
      </c>
      <c r="K15" s="78">
        <v>0.08</v>
      </c>
      <c r="L15" s="78">
        <v>1.26</v>
      </c>
      <c r="M15" s="78">
        <v>0.04</v>
      </c>
    </row>
    <row r="16" spans="2:62">
      <c r="B16" t="s">
        <v>2252</v>
      </c>
      <c r="C16" t="s">
        <v>2253</v>
      </c>
      <c r="D16" t="s">
        <v>106</v>
      </c>
      <c r="E16" t="s">
        <v>2254</v>
      </c>
      <c r="F16" t="s">
        <v>129</v>
      </c>
      <c r="G16" t="s">
        <v>108</v>
      </c>
      <c r="H16" s="78">
        <v>17807.849999999999</v>
      </c>
      <c r="I16" s="78">
        <v>13120</v>
      </c>
      <c r="J16" s="78">
        <v>2336.3899200000001</v>
      </c>
      <c r="K16" s="78">
        <v>0.02</v>
      </c>
      <c r="L16" s="78">
        <v>1.81</v>
      </c>
      <c r="M16" s="78">
        <v>0.06</v>
      </c>
    </row>
    <row r="17" spans="2:13">
      <c r="B17" t="s">
        <v>2255</v>
      </c>
      <c r="C17" t="s">
        <v>2256</v>
      </c>
      <c r="D17" t="s">
        <v>106</v>
      </c>
      <c r="E17" t="s">
        <v>2254</v>
      </c>
      <c r="F17" t="s">
        <v>129</v>
      </c>
      <c r="G17" t="s">
        <v>108</v>
      </c>
      <c r="H17" s="78">
        <v>6600.88</v>
      </c>
      <c r="I17" s="78">
        <v>12540</v>
      </c>
      <c r="J17" s="78">
        <v>827.75035200000002</v>
      </c>
      <c r="K17" s="78">
        <v>0.03</v>
      </c>
      <c r="L17" s="78">
        <v>0.64</v>
      </c>
      <c r="M17" s="78">
        <v>0.02</v>
      </c>
    </row>
    <row r="18" spans="2:13">
      <c r="B18" t="s">
        <v>2257</v>
      </c>
      <c r="C18" t="s">
        <v>2258</v>
      </c>
      <c r="D18" t="s">
        <v>106</v>
      </c>
      <c r="E18" t="s">
        <v>2259</v>
      </c>
      <c r="F18" t="s">
        <v>129</v>
      </c>
      <c r="G18" t="s">
        <v>108</v>
      </c>
      <c r="H18" s="78">
        <v>33390.53</v>
      </c>
      <c r="I18" s="78">
        <v>1268</v>
      </c>
      <c r="J18" s="78">
        <v>423.3919204</v>
      </c>
      <c r="K18" s="78">
        <v>0.03</v>
      </c>
      <c r="L18" s="78">
        <v>0.33</v>
      </c>
      <c r="M18" s="78">
        <v>0.01</v>
      </c>
    </row>
    <row r="19" spans="2:13">
      <c r="B19" s="79" t="s">
        <v>2260</v>
      </c>
      <c r="D19" s="16"/>
      <c r="E19" s="16"/>
      <c r="F19" s="16"/>
      <c r="G19" s="16"/>
      <c r="H19" s="80">
        <v>372577.69</v>
      </c>
      <c r="J19" s="80">
        <v>7602.2737229000004</v>
      </c>
      <c r="L19" s="80">
        <v>5.9</v>
      </c>
      <c r="M19" s="80">
        <v>0.2</v>
      </c>
    </row>
    <row r="20" spans="2:13">
      <c r="B20" s="79" t="s">
        <v>2261</v>
      </c>
      <c r="D20" s="16"/>
      <c r="E20" s="16"/>
      <c r="F20" s="16"/>
      <c r="G20" s="16"/>
    </row>
    <row r="21" spans="2:13">
      <c r="B21" t="s">
        <v>2262</v>
      </c>
      <c r="C21" t="s">
        <v>2263</v>
      </c>
      <c r="D21" t="s">
        <v>106</v>
      </c>
      <c r="E21" t="s">
        <v>2264</v>
      </c>
      <c r="F21" t="s">
        <v>129</v>
      </c>
      <c r="G21" t="s">
        <v>108</v>
      </c>
      <c r="H21" s="78">
        <v>21339.56</v>
      </c>
      <c r="I21" s="78">
        <v>315.2</v>
      </c>
      <c r="J21" s="78">
        <v>67.262293119999995</v>
      </c>
      <c r="K21" s="78">
        <v>0.03</v>
      </c>
      <c r="L21" s="78">
        <v>0.05</v>
      </c>
      <c r="M21" s="78">
        <v>0</v>
      </c>
    </row>
    <row r="22" spans="2:13">
      <c r="B22" t="s">
        <v>2265</v>
      </c>
      <c r="C22" t="s">
        <v>2266</v>
      </c>
      <c r="D22" t="s">
        <v>106</v>
      </c>
      <c r="E22" t="s">
        <v>2264</v>
      </c>
      <c r="F22" t="s">
        <v>129</v>
      </c>
      <c r="G22" t="s">
        <v>108</v>
      </c>
      <c r="H22" s="78">
        <v>108968.98</v>
      </c>
      <c r="I22" s="78">
        <v>308.27</v>
      </c>
      <c r="J22" s="78">
        <v>335.918674646</v>
      </c>
      <c r="K22" s="78">
        <v>0.18</v>
      </c>
      <c r="L22" s="78">
        <v>0.26</v>
      </c>
      <c r="M22" s="78">
        <v>0.01</v>
      </c>
    </row>
    <row r="23" spans="2:13">
      <c r="B23" t="s">
        <v>2267</v>
      </c>
      <c r="C23" t="s">
        <v>2268</v>
      </c>
      <c r="D23" t="s">
        <v>106</v>
      </c>
      <c r="E23" t="s">
        <v>2264</v>
      </c>
      <c r="F23" t="s">
        <v>129</v>
      </c>
      <c r="G23" t="s">
        <v>108</v>
      </c>
      <c r="H23" s="78">
        <v>43440.38</v>
      </c>
      <c r="I23" s="78">
        <v>313.86</v>
      </c>
      <c r="J23" s="78">
        <v>136.341976668</v>
      </c>
      <c r="K23" s="78">
        <v>0.04</v>
      </c>
      <c r="L23" s="78">
        <v>0.11</v>
      </c>
      <c r="M23" s="78">
        <v>0</v>
      </c>
    </row>
    <row r="24" spans="2:13">
      <c r="B24" t="s">
        <v>2269</v>
      </c>
      <c r="C24" t="s">
        <v>2270</v>
      </c>
      <c r="D24" t="s">
        <v>106</v>
      </c>
      <c r="E24" t="s">
        <v>2251</v>
      </c>
      <c r="F24" t="s">
        <v>129</v>
      </c>
      <c r="G24" t="s">
        <v>108</v>
      </c>
      <c r="H24" s="78">
        <v>7834.15</v>
      </c>
      <c r="I24" s="78">
        <v>3143.49</v>
      </c>
      <c r="J24" s="78">
        <v>246.26572183499999</v>
      </c>
      <c r="K24" s="78">
        <v>0.02</v>
      </c>
      <c r="L24" s="78">
        <v>0.19</v>
      </c>
      <c r="M24" s="78">
        <v>0.01</v>
      </c>
    </row>
    <row r="25" spans="2:13">
      <c r="B25" t="s">
        <v>2271</v>
      </c>
      <c r="C25" t="s">
        <v>2272</v>
      </c>
      <c r="D25" t="s">
        <v>106</v>
      </c>
      <c r="E25" t="s">
        <v>2254</v>
      </c>
      <c r="F25" t="s">
        <v>129</v>
      </c>
      <c r="G25" t="s">
        <v>108</v>
      </c>
      <c r="H25" s="78">
        <v>4932</v>
      </c>
      <c r="I25" s="78">
        <v>3142.63</v>
      </c>
      <c r="J25" s="78">
        <v>154.99451160000001</v>
      </c>
      <c r="K25" s="78">
        <v>0.02</v>
      </c>
      <c r="L25" s="78">
        <v>0.12</v>
      </c>
      <c r="M25" s="78">
        <v>0</v>
      </c>
    </row>
    <row r="26" spans="2:13">
      <c r="B26" t="s">
        <v>2273</v>
      </c>
      <c r="C26" t="s">
        <v>2274</v>
      </c>
      <c r="D26" t="s">
        <v>106</v>
      </c>
      <c r="E26" t="s">
        <v>2275</v>
      </c>
      <c r="F26" t="s">
        <v>129</v>
      </c>
      <c r="G26" t="s">
        <v>108</v>
      </c>
      <c r="H26" s="78">
        <v>7330.2</v>
      </c>
      <c r="I26" s="78">
        <v>3145.14</v>
      </c>
      <c r="J26" s="78">
        <v>230.54505227999999</v>
      </c>
      <c r="K26" s="78">
        <v>0.02</v>
      </c>
      <c r="L26" s="78">
        <v>0.18</v>
      </c>
      <c r="M26" s="78">
        <v>0.01</v>
      </c>
    </row>
    <row r="27" spans="2:13">
      <c r="B27" t="s">
        <v>2276</v>
      </c>
      <c r="C27" t="s">
        <v>2277</v>
      </c>
      <c r="D27" t="s">
        <v>106</v>
      </c>
      <c r="E27" t="s">
        <v>2278</v>
      </c>
      <c r="F27" t="s">
        <v>129</v>
      </c>
      <c r="G27" t="s">
        <v>108</v>
      </c>
      <c r="H27" s="78">
        <v>3760.54</v>
      </c>
      <c r="I27" s="78">
        <v>3138.05</v>
      </c>
      <c r="J27" s="78">
        <v>118.00762546999999</v>
      </c>
      <c r="K27" s="78">
        <v>0.02</v>
      </c>
      <c r="L27" s="78">
        <v>0.09</v>
      </c>
      <c r="M27" s="78">
        <v>0</v>
      </c>
    </row>
    <row r="28" spans="2:13">
      <c r="B28" t="s">
        <v>2279</v>
      </c>
      <c r="C28" t="s">
        <v>2280</v>
      </c>
      <c r="D28" t="s">
        <v>106</v>
      </c>
      <c r="E28" t="s">
        <v>2278</v>
      </c>
      <c r="F28" t="s">
        <v>129</v>
      </c>
      <c r="G28" t="s">
        <v>108</v>
      </c>
      <c r="H28" s="78">
        <v>3185.79</v>
      </c>
      <c r="I28" s="78">
        <v>3155.6</v>
      </c>
      <c r="J28" s="78">
        <v>100.53078924</v>
      </c>
      <c r="K28" s="78">
        <v>0.02</v>
      </c>
      <c r="L28" s="78">
        <v>0.08</v>
      </c>
      <c r="M28" s="78">
        <v>0</v>
      </c>
    </row>
    <row r="29" spans="2:13">
      <c r="B29" s="79" t="s">
        <v>2281</v>
      </c>
      <c r="D29" s="16"/>
      <c r="E29" s="16"/>
      <c r="F29" s="16"/>
      <c r="G29" s="16"/>
      <c r="H29" s="80">
        <v>200791.6</v>
      </c>
      <c r="J29" s="80">
        <v>1389.866644859</v>
      </c>
      <c r="L29" s="80">
        <v>1.08</v>
      </c>
      <c r="M29" s="80">
        <v>0.04</v>
      </c>
    </row>
    <row r="30" spans="2:13">
      <c r="B30" s="79" t="s">
        <v>2282</v>
      </c>
      <c r="D30" s="16"/>
      <c r="E30" s="16"/>
      <c r="F30" s="16"/>
      <c r="G30" s="16"/>
    </row>
    <row r="31" spans="2:13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2283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1328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2284</v>
      </c>
      <c r="D36" s="16"/>
      <c r="E36" s="16"/>
      <c r="F36" s="16"/>
      <c r="G36" s="16"/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2285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2286</v>
      </c>
      <c r="D39" s="16"/>
      <c r="E39" s="16"/>
      <c r="F39" s="16"/>
      <c r="G39" s="16"/>
    </row>
    <row r="40" spans="2:13">
      <c r="B40" t="s">
        <v>2287</v>
      </c>
      <c r="C40" t="s">
        <v>2288</v>
      </c>
      <c r="D40" t="s">
        <v>106</v>
      </c>
      <c r="E40" t="s">
        <v>2264</v>
      </c>
      <c r="F40" t="s">
        <v>129</v>
      </c>
      <c r="G40" t="s">
        <v>108</v>
      </c>
      <c r="H40" s="78">
        <v>79126.649999999994</v>
      </c>
      <c r="I40" s="78">
        <v>1717</v>
      </c>
      <c r="J40" s="78">
        <v>1358.6045805000001</v>
      </c>
      <c r="K40" s="78">
        <v>0.28000000000000003</v>
      </c>
      <c r="L40" s="78">
        <v>1.05</v>
      </c>
      <c r="M40" s="78">
        <v>0.04</v>
      </c>
    </row>
    <row r="41" spans="2:13">
      <c r="B41" t="s">
        <v>2289</v>
      </c>
      <c r="C41" t="s">
        <v>2290</v>
      </c>
      <c r="D41" t="s">
        <v>106</v>
      </c>
      <c r="E41" t="s">
        <v>2264</v>
      </c>
      <c r="F41" t="s">
        <v>129</v>
      </c>
      <c r="G41" t="s">
        <v>108</v>
      </c>
      <c r="H41" s="78">
        <v>75448.69</v>
      </c>
      <c r="I41" s="78">
        <v>2861</v>
      </c>
      <c r="J41" s="78">
        <v>2158.5870209</v>
      </c>
      <c r="K41" s="78">
        <v>0.37</v>
      </c>
      <c r="L41" s="78">
        <v>1.68</v>
      </c>
      <c r="M41" s="78">
        <v>0.06</v>
      </c>
    </row>
    <row r="42" spans="2:13">
      <c r="B42" t="s">
        <v>2291</v>
      </c>
      <c r="C42" t="s">
        <v>2292</v>
      </c>
      <c r="D42" t="s">
        <v>106</v>
      </c>
      <c r="E42" t="s">
        <v>2264</v>
      </c>
      <c r="F42" t="s">
        <v>129</v>
      </c>
      <c r="G42" t="s">
        <v>108</v>
      </c>
      <c r="H42" s="78">
        <v>244383.11</v>
      </c>
      <c r="I42" s="78">
        <v>949</v>
      </c>
      <c r="J42" s="78">
        <v>2319.1957139000001</v>
      </c>
      <c r="K42" s="78">
        <v>0.45</v>
      </c>
      <c r="L42" s="78">
        <v>1.8</v>
      </c>
      <c r="M42" s="78">
        <v>0.06</v>
      </c>
    </row>
    <row r="43" spans="2:13">
      <c r="B43" t="s">
        <v>2293</v>
      </c>
      <c r="C43" t="s">
        <v>2294</v>
      </c>
      <c r="D43" t="s">
        <v>106</v>
      </c>
      <c r="E43" t="s">
        <v>2264</v>
      </c>
      <c r="F43" t="s">
        <v>129</v>
      </c>
      <c r="G43" t="s">
        <v>108</v>
      </c>
      <c r="H43" s="78">
        <v>139799.85</v>
      </c>
      <c r="I43" s="78">
        <v>2136</v>
      </c>
      <c r="J43" s="78">
        <v>2986.1247960000001</v>
      </c>
      <c r="K43" s="78">
        <v>0.31</v>
      </c>
      <c r="L43" s="78">
        <v>2.3199999999999998</v>
      </c>
      <c r="M43" s="78">
        <v>0.08</v>
      </c>
    </row>
    <row r="44" spans="2:13">
      <c r="B44" t="s">
        <v>2295</v>
      </c>
      <c r="C44" t="s">
        <v>2296</v>
      </c>
      <c r="D44" t="s">
        <v>106</v>
      </c>
      <c r="E44" t="s">
        <v>2251</v>
      </c>
      <c r="F44" t="s">
        <v>129</v>
      </c>
      <c r="G44" t="s">
        <v>108</v>
      </c>
      <c r="H44" s="78">
        <v>546723.35</v>
      </c>
      <c r="I44" s="78">
        <v>946.7</v>
      </c>
      <c r="J44" s="78">
        <v>5175.8299544499996</v>
      </c>
      <c r="K44" s="78">
        <v>0.4</v>
      </c>
      <c r="L44" s="78">
        <v>4.0199999999999996</v>
      </c>
      <c r="M44" s="78">
        <v>0.14000000000000001</v>
      </c>
    </row>
    <row r="45" spans="2:13">
      <c r="B45" t="s">
        <v>2297</v>
      </c>
      <c r="C45" t="s">
        <v>2298</v>
      </c>
      <c r="D45" t="s">
        <v>106</v>
      </c>
      <c r="E45" t="s">
        <v>2251</v>
      </c>
      <c r="F45" t="s">
        <v>129</v>
      </c>
      <c r="G45" t="s">
        <v>108</v>
      </c>
      <c r="H45" s="78">
        <v>262302.11</v>
      </c>
      <c r="I45" s="78">
        <v>1609</v>
      </c>
      <c r="J45" s="78">
        <v>4220.4409499000003</v>
      </c>
      <c r="K45" s="78">
        <v>0.25</v>
      </c>
      <c r="L45" s="78">
        <v>3.28</v>
      </c>
      <c r="M45" s="78">
        <v>0.11</v>
      </c>
    </row>
    <row r="46" spans="2:13">
      <c r="B46" t="s">
        <v>2299</v>
      </c>
      <c r="C46" t="s">
        <v>2300</v>
      </c>
      <c r="D46" t="s">
        <v>106</v>
      </c>
      <c r="E46" t="s">
        <v>2278</v>
      </c>
      <c r="F46" t="s">
        <v>129</v>
      </c>
      <c r="G46" t="s">
        <v>108</v>
      </c>
      <c r="H46" s="78">
        <v>94310.86</v>
      </c>
      <c r="I46" s="78">
        <v>377.3</v>
      </c>
      <c r="J46" s="78">
        <v>355.83487478000001</v>
      </c>
      <c r="K46" s="78">
        <v>0.03</v>
      </c>
      <c r="L46" s="78">
        <v>0.28000000000000003</v>
      </c>
      <c r="M46" s="78">
        <v>0.01</v>
      </c>
    </row>
    <row r="47" spans="2:13">
      <c r="B47" t="s">
        <v>2301</v>
      </c>
      <c r="C47" t="s">
        <v>2302</v>
      </c>
      <c r="D47" t="s">
        <v>106</v>
      </c>
      <c r="E47" t="s">
        <v>2254</v>
      </c>
      <c r="F47" t="s">
        <v>134</v>
      </c>
      <c r="G47" t="s">
        <v>108</v>
      </c>
      <c r="H47" s="78">
        <v>6950.19</v>
      </c>
      <c r="I47" s="78">
        <v>29980</v>
      </c>
      <c r="J47" s="78">
        <v>2083.6669619999998</v>
      </c>
      <c r="K47" s="78">
        <v>0.47</v>
      </c>
      <c r="L47" s="78">
        <v>1.62</v>
      </c>
      <c r="M47" s="78">
        <v>0.06</v>
      </c>
    </row>
    <row r="48" spans="2:13">
      <c r="B48" s="79" t="s">
        <v>2303</v>
      </c>
      <c r="D48" s="16"/>
      <c r="E48" s="16"/>
      <c r="F48" s="16"/>
      <c r="G48" s="16"/>
      <c r="H48" s="80">
        <v>1449044.81</v>
      </c>
      <c r="J48" s="80">
        <v>20658.284852429999</v>
      </c>
      <c r="L48" s="80">
        <v>16.04</v>
      </c>
      <c r="M48" s="80">
        <v>0.55000000000000004</v>
      </c>
    </row>
    <row r="49" spans="2:13">
      <c r="B49" s="79" t="s">
        <v>269</v>
      </c>
      <c r="D49" s="16"/>
      <c r="E49" s="16"/>
      <c r="F49" s="16"/>
      <c r="G49" s="16"/>
      <c r="H49" s="80">
        <v>2022414.1</v>
      </c>
      <c r="J49" s="80">
        <v>29650.425220189001</v>
      </c>
      <c r="L49" s="80">
        <v>23.02</v>
      </c>
      <c r="M49" s="80">
        <v>0.79</v>
      </c>
    </row>
    <row r="50" spans="2:13">
      <c r="B50" s="79" t="s">
        <v>270</v>
      </c>
      <c r="D50" s="16"/>
      <c r="E50" s="16"/>
      <c r="F50" s="16"/>
      <c r="G50" s="16"/>
    </row>
    <row r="51" spans="2:13">
      <c r="B51" s="79" t="s">
        <v>2304</v>
      </c>
      <c r="D51" s="16"/>
      <c r="E51" s="16"/>
      <c r="F51" s="16"/>
      <c r="G51" s="16"/>
    </row>
    <row r="52" spans="2:13">
      <c r="B52" t="s">
        <v>2305</v>
      </c>
      <c r="C52" t="s">
        <v>2306</v>
      </c>
      <c r="D52" t="s">
        <v>2307</v>
      </c>
      <c r="E52" t="s">
        <v>2308</v>
      </c>
      <c r="F52" t="s">
        <v>1368</v>
      </c>
      <c r="G52" t="s">
        <v>112</v>
      </c>
      <c r="H52" s="78">
        <v>108243.16</v>
      </c>
      <c r="I52" s="78">
        <v>329</v>
      </c>
      <c r="J52" s="78">
        <v>1389.5802259528</v>
      </c>
      <c r="K52" s="78">
        <v>0.09</v>
      </c>
      <c r="L52" s="78">
        <v>1.08</v>
      </c>
      <c r="M52" s="78">
        <v>0.04</v>
      </c>
    </row>
    <row r="53" spans="2:13">
      <c r="B53" t="s">
        <v>2309</v>
      </c>
      <c r="C53" t="s">
        <v>2310</v>
      </c>
      <c r="D53" t="s">
        <v>1434</v>
      </c>
      <c r="E53" t="s">
        <v>2311</v>
      </c>
      <c r="F53" t="s">
        <v>1368</v>
      </c>
      <c r="G53" t="s">
        <v>112</v>
      </c>
      <c r="H53" s="78">
        <v>32825.339999999997</v>
      </c>
      <c r="I53" s="78">
        <v>3181.9999999732345</v>
      </c>
      <c r="J53" s="78">
        <v>4075.6480479233201</v>
      </c>
      <c r="K53" s="78">
        <v>7.0000000000000007E-2</v>
      </c>
      <c r="L53" s="78">
        <v>3.16</v>
      </c>
      <c r="M53" s="78">
        <v>0.11</v>
      </c>
    </row>
    <row r="54" spans="2:13">
      <c r="B54" t="s">
        <v>2312</v>
      </c>
      <c r="C54" t="s">
        <v>2313</v>
      </c>
      <c r="D54" t="s">
        <v>1434</v>
      </c>
      <c r="E54" t="s">
        <v>2311</v>
      </c>
      <c r="F54" t="s">
        <v>1368</v>
      </c>
      <c r="G54" t="s">
        <v>112</v>
      </c>
      <c r="H54" s="78">
        <v>16993.310000000001</v>
      </c>
      <c r="I54" s="78">
        <v>2936.5000001196022</v>
      </c>
      <c r="J54" s="78">
        <v>1947.13135496061</v>
      </c>
      <c r="K54" s="78">
        <v>0.15</v>
      </c>
      <c r="L54" s="78">
        <v>1.51</v>
      </c>
      <c r="M54" s="78">
        <v>0.05</v>
      </c>
    </row>
    <row r="55" spans="2:13">
      <c r="B55" t="s">
        <v>2314</v>
      </c>
      <c r="C55" t="s">
        <v>2315</v>
      </c>
      <c r="D55" t="s">
        <v>1434</v>
      </c>
      <c r="E55" t="s">
        <v>2311</v>
      </c>
      <c r="F55" t="s">
        <v>1368</v>
      </c>
      <c r="G55" t="s">
        <v>112</v>
      </c>
      <c r="H55" s="78">
        <v>525118.65</v>
      </c>
      <c r="I55" s="78">
        <v>284.10000000209232</v>
      </c>
      <c r="J55" s="78">
        <v>5821.2458543471703</v>
      </c>
      <c r="K55" s="78">
        <v>1.87</v>
      </c>
      <c r="L55" s="78">
        <v>4.5199999999999996</v>
      </c>
      <c r="M55" s="78">
        <v>0.15</v>
      </c>
    </row>
    <row r="56" spans="2:13">
      <c r="B56" t="s">
        <v>2316</v>
      </c>
      <c r="C56" t="s">
        <v>2317</v>
      </c>
      <c r="D56" t="s">
        <v>1340</v>
      </c>
      <c r="E56" t="s">
        <v>2318</v>
      </c>
      <c r="F56" t="s">
        <v>1368</v>
      </c>
      <c r="G56" t="s">
        <v>116</v>
      </c>
      <c r="H56" s="78">
        <v>3296.16</v>
      </c>
      <c r="I56" s="78">
        <v>7242.0000003552432</v>
      </c>
      <c r="J56" s="78">
        <v>1013.74474034669</v>
      </c>
      <c r="K56" s="78">
        <v>0.21</v>
      </c>
      <c r="L56" s="78">
        <v>0.79</v>
      </c>
      <c r="M56" s="78">
        <v>0.03</v>
      </c>
    </row>
    <row r="57" spans="2:13">
      <c r="B57" t="s">
        <v>2319</v>
      </c>
      <c r="C57" t="s">
        <v>2320</v>
      </c>
      <c r="D57" t="s">
        <v>2321</v>
      </c>
      <c r="E57" t="s">
        <v>2322</v>
      </c>
      <c r="F57" t="s">
        <v>1368</v>
      </c>
      <c r="G57" t="s">
        <v>195</v>
      </c>
      <c r="H57" s="78">
        <v>9882.07</v>
      </c>
      <c r="I57" s="78">
        <v>9708.4171000000006</v>
      </c>
      <c r="J57" s="78">
        <v>483.05416086498502</v>
      </c>
      <c r="K57" s="78">
        <v>0</v>
      </c>
      <c r="L57" s="78">
        <v>0.38</v>
      </c>
      <c r="M57" s="78">
        <v>0.01</v>
      </c>
    </row>
    <row r="58" spans="2:13">
      <c r="B58" t="s">
        <v>2323</v>
      </c>
      <c r="C58" t="s">
        <v>2324</v>
      </c>
      <c r="D58" t="s">
        <v>1353</v>
      </c>
      <c r="E58" t="s">
        <v>2325</v>
      </c>
      <c r="F58" t="s">
        <v>1368</v>
      </c>
      <c r="G58" t="s">
        <v>112</v>
      </c>
      <c r="H58" s="78">
        <v>1233.77</v>
      </c>
      <c r="I58" s="78">
        <v>8838.0000019590316</v>
      </c>
      <c r="J58" s="78">
        <v>425.47639241951202</v>
      </c>
      <c r="K58" s="78">
        <v>0.01</v>
      </c>
      <c r="L58" s="78">
        <v>0.33</v>
      </c>
      <c r="M58" s="78">
        <v>0.01</v>
      </c>
    </row>
    <row r="59" spans="2:13">
      <c r="B59" t="s">
        <v>2326</v>
      </c>
      <c r="C59" t="s">
        <v>2327</v>
      </c>
      <c r="D59" t="s">
        <v>1353</v>
      </c>
      <c r="E59" t="s">
        <v>2328</v>
      </c>
      <c r="F59" t="s">
        <v>1368</v>
      </c>
      <c r="G59" t="s">
        <v>112</v>
      </c>
      <c r="H59" s="78">
        <v>6573.44</v>
      </c>
      <c r="I59" s="78">
        <v>4967</v>
      </c>
      <c r="J59" s="78">
        <v>1274.0137882496001</v>
      </c>
      <c r="K59" s="78">
        <v>0.01</v>
      </c>
      <c r="L59" s="78">
        <v>0.99</v>
      </c>
      <c r="M59" s="78">
        <v>0.03</v>
      </c>
    </row>
    <row r="60" spans="2:13">
      <c r="B60" t="s">
        <v>2329</v>
      </c>
      <c r="C60" t="s">
        <v>2330</v>
      </c>
      <c r="D60" t="s">
        <v>1353</v>
      </c>
      <c r="E60" t="s">
        <v>2331</v>
      </c>
      <c r="F60" t="s">
        <v>1368</v>
      </c>
      <c r="G60" t="s">
        <v>112</v>
      </c>
      <c r="H60" s="78">
        <v>79032.990000000005</v>
      </c>
      <c r="I60" s="78">
        <v>3219</v>
      </c>
      <c r="J60" s="78">
        <v>9926.9687414862001</v>
      </c>
      <c r="K60" s="78">
        <v>0.01</v>
      </c>
      <c r="L60" s="78">
        <v>7.71</v>
      </c>
      <c r="M60" s="78">
        <v>0.26</v>
      </c>
    </row>
    <row r="61" spans="2:13">
      <c r="B61" t="s">
        <v>2332</v>
      </c>
      <c r="C61" t="s">
        <v>2333</v>
      </c>
      <c r="D61" t="s">
        <v>2089</v>
      </c>
      <c r="E61" t="s">
        <v>2334</v>
      </c>
      <c r="F61" t="s">
        <v>1368</v>
      </c>
      <c r="G61" t="s">
        <v>112</v>
      </c>
      <c r="H61" s="78">
        <v>1178.8699999999999</v>
      </c>
      <c r="I61" s="78">
        <v>33833</v>
      </c>
      <c r="J61" s="78">
        <v>1556.3013338641999</v>
      </c>
      <c r="K61" s="78">
        <v>0</v>
      </c>
      <c r="L61" s="78">
        <v>1.21</v>
      </c>
      <c r="M61" s="78">
        <v>0.04</v>
      </c>
    </row>
    <row r="62" spans="2:13">
      <c r="B62" t="s">
        <v>2335</v>
      </c>
      <c r="C62" t="s">
        <v>2336</v>
      </c>
      <c r="D62" t="s">
        <v>1353</v>
      </c>
      <c r="E62" t="s">
        <v>2337</v>
      </c>
      <c r="F62" t="s">
        <v>1368</v>
      </c>
      <c r="G62" t="s">
        <v>112</v>
      </c>
      <c r="H62" s="78">
        <v>3911.75</v>
      </c>
      <c r="I62" s="78">
        <v>8998.0400005617084</v>
      </c>
      <c r="J62" s="78">
        <v>1373.4291975751401</v>
      </c>
      <c r="K62" s="78">
        <v>0.04</v>
      </c>
      <c r="L62" s="78">
        <v>1.07</v>
      </c>
      <c r="M62" s="78">
        <v>0.04</v>
      </c>
    </row>
    <row r="63" spans="2:13">
      <c r="B63" t="s">
        <v>2338</v>
      </c>
      <c r="C63" t="s">
        <v>2339</v>
      </c>
      <c r="D63" t="s">
        <v>1434</v>
      </c>
      <c r="E63" t="s">
        <v>2340</v>
      </c>
      <c r="F63" t="s">
        <v>1368</v>
      </c>
      <c r="G63" t="s">
        <v>112</v>
      </c>
      <c r="H63" s="78">
        <v>1172.8900000000001</v>
      </c>
      <c r="I63" s="78">
        <v>13477.99999850128</v>
      </c>
      <c r="J63" s="78">
        <v>616.83640953981103</v>
      </c>
      <c r="K63" s="78">
        <v>0.19</v>
      </c>
      <c r="L63" s="78">
        <v>0.48</v>
      </c>
      <c r="M63" s="78">
        <v>0.02</v>
      </c>
    </row>
    <row r="64" spans="2:13">
      <c r="B64" t="s">
        <v>2341</v>
      </c>
      <c r="C64" t="s">
        <v>2342</v>
      </c>
      <c r="D64" t="s">
        <v>1353</v>
      </c>
      <c r="E64" t="s">
        <v>2343</v>
      </c>
      <c r="F64" t="s">
        <v>1368</v>
      </c>
      <c r="G64" t="s">
        <v>112</v>
      </c>
      <c r="H64" s="78">
        <v>6115.21</v>
      </c>
      <c r="I64" s="78">
        <v>1465</v>
      </c>
      <c r="J64" s="78">
        <v>349.57169900299999</v>
      </c>
      <c r="K64" s="78">
        <v>0.01</v>
      </c>
      <c r="L64" s="78">
        <v>0.27</v>
      </c>
      <c r="M64" s="78">
        <v>0.01</v>
      </c>
    </row>
    <row r="65" spans="2:13">
      <c r="B65" t="s">
        <v>2344</v>
      </c>
      <c r="C65" t="s">
        <v>2345</v>
      </c>
      <c r="D65" t="s">
        <v>1340</v>
      </c>
      <c r="E65" t="s">
        <v>2346</v>
      </c>
      <c r="F65" t="s">
        <v>1368</v>
      </c>
      <c r="G65" t="s">
        <v>116</v>
      </c>
      <c r="H65" s="78">
        <v>7593.73</v>
      </c>
      <c r="I65" s="78">
        <v>19034.999999890813</v>
      </c>
      <c r="J65" s="78">
        <v>6138.6071555221797</v>
      </c>
      <c r="K65" s="78">
        <v>0.3</v>
      </c>
      <c r="L65" s="78">
        <v>4.7699999999999996</v>
      </c>
      <c r="M65" s="78">
        <v>0.16</v>
      </c>
    </row>
    <row r="66" spans="2:13">
      <c r="B66" t="s">
        <v>2347</v>
      </c>
      <c r="C66" t="s">
        <v>2348</v>
      </c>
      <c r="D66" t="s">
        <v>2089</v>
      </c>
      <c r="E66" t="s">
        <v>2349</v>
      </c>
      <c r="F66" t="s">
        <v>1368</v>
      </c>
      <c r="G66" t="s">
        <v>112</v>
      </c>
      <c r="H66" s="78">
        <v>0.04</v>
      </c>
      <c r="I66" s="78">
        <v>11186</v>
      </c>
      <c r="J66" s="78">
        <v>1.7459108800000001E-2</v>
      </c>
      <c r="K66" s="78">
        <v>0</v>
      </c>
      <c r="L66" s="78">
        <v>0</v>
      </c>
      <c r="M66" s="78">
        <v>0</v>
      </c>
    </row>
    <row r="67" spans="2:13">
      <c r="B67" t="s">
        <v>2350</v>
      </c>
      <c r="C67" t="s">
        <v>2351</v>
      </c>
      <c r="D67" t="s">
        <v>1353</v>
      </c>
      <c r="E67" t="s">
        <v>2349</v>
      </c>
      <c r="F67" t="s">
        <v>1368</v>
      </c>
      <c r="G67" t="s">
        <v>112</v>
      </c>
      <c r="H67" s="78">
        <v>13867.98</v>
      </c>
      <c r="I67" s="78">
        <v>3676</v>
      </c>
      <c r="J67" s="78">
        <v>1989.1886586096</v>
      </c>
      <c r="K67" s="78">
        <v>0.22</v>
      </c>
      <c r="L67" s="78">
        <v>1.54</v>
      </c>
      <c r="M67" s="78">
        <v>0.05</v>
      </c>
    </row>
    <row r="68" spans="2:13">
      <c r="B68" t="s">
        <v>2352</v>
      </c>
      <c r="C68" t="s">
        <v>2353</v>
      </c>
      <c r="D68" t="s">
        <v>1340</v>
      </c>
      <c r="E68" t="s">
        <v>2354</v>
      </c>
      <c r="F68" t="s">
        <v>1368</v>
      </c>
      <c r="G68" t="s">
        <v>116</v>
      </c>
      <c r="H68" s="78">
        <v>37477.64</v>
      </c>
      <c r="I68" s="78">
        <v>7515.9999999579777</v>
      </c>
      <c r="J68" s="78">
        <v>11962.468722981501</v>
      </c>
      <c r="K68" s="78">
        <v>1.87</v>
      </c>
      <c r="L68" s="78">
        <v>9.2899999999999991</v>
      </c>
      <c r="M68" s="78">
        <v>0.32</v>
      </c>
    </row>
    <row r="69" spans="2:13">
      <c r="B69" t="s">
        <v>2355</v>
      </c>
      <c r="C69" t="s">
        <v>2356</v>
      </c>
      <c r="D69" t="s">
        <v>1340</v>
      </c>
      <c r="E69" t="s">
        <v>2357</v>
      </c>
      <c r="F69" t="s">
        <v>1368</v>
      </c>
      <c r="G69" t="s">
        <v>112</v>
      </c>
      <c r="H69" s="78">
        <v>2459.16</v>
      </c>
      <c r="I69" s="78">
        <v>7418.2954381831751</v>
      </c>
      <c r="J69" s="78">
        <v>711.83309648893498</v>
      </c>
      <c r="K69" s="78">
        <v>7.0000000000000007E-2</v>
      </c>
      <c r="L69" s="78">
        <v>0.55000000000000004</v>
      </c>
      <c r="M69" s="78">
        <v>0.02</v>
      </c>
    </row>
    <row r="70" spans="2:13">
      <c r="B70" t="s">
        <v>2358</v>
      </c>
      <c r="C70" t="s">
        <v>2359</v>
      </c>
      <c r="D70" t="s">
        <v>1340</v>
      </c>
      <c r="E70" t="s">
        <v>2357</v>
      </c>
      <c r="F70" t="s">
        <v>1368</v>
      </c>
      <c r="G70" t="s">
        <v>116</v>
      </c>
      <c r="H70" s="78">
        <v>2979.57</v>
      </c>
      <c r="I70" s="78">
        <v>24269.000000521741</v>
      </c>
      <c r="J70" s="78">
        <v>3070.91137619245</v>
      </c>
      <c r="K70" s="78">
        <v>0.48</v>
      </c>
      <c r="L70" s="78">
        <v>2.38</v>
      </c>
      <c r="M70" s="78">
        <v>0.08</v>
      </c>
    </row>
    <row r="71" spans="2:13">
      <c r="B71" t="s">
        <v>2360</v>
      </c>
      <c r="C71" t="s">
        <v>2361</v>
      </c>
      <c r="D71" t="s">
        <v>1353</v>
      </c>
      <c r="E71" t="s">
        <v>2362</v>
      </c>
      <c r="F71" t="s">
        <v>1368</v>
      </c>
      <c r="G71" t="s">
        <v>112</v>
      </c>
      <c r="H71" s="78">
        <v>29680.13</v>
      </c>
      <c r="I71" s="78">
        <v>2383</v>
      </c>
      <c r="J71" s="78">
        <v>2759.7967968058001</v>
      </c>
      <c r="K71" s="78">
        <v>0</v>
      </c>
      <c r="L71" s="78">
        <v>2.14</v>
      </c>
      <c r="M71" s="78">
        <v>7.0000000000000007E-2</v>
      </c>
    </row>
    <row r="72" spans="2:13">
      <c r="B72" t="s">
        <v>2363</v>
      </c>
      <c r="C72" t="s">
        <v>2364</v>
      </c>
      <c r="D72" t="s">
        <v>1353</v>
      </c>
      <c r="E72" t="s">
        <v>2362</v>
      </c>
      <c r="F72" t="s">
        <v>1368</v>
      </c>
      <c r="G72" t="s">
        <v>112</v>
      </c>
      <c r="H72" s="78">
        <v>34914.46</v>
      </c>
      <c r="I72" s="78">
        <v>7203</v>
      </c>
      <c r="J72" s="78">
        <v>9813.0951369276008</v>
      </c>
      <c r="K72" s="78">
        <v>0.02</v>
      </c>
      <c r="L72" s="78">
        <v>7.62</v>
      </c>
      <c r="M72" s="78">
        <v>0.26</v>
      </c>
    </row>
    <row r="73" spans="2:13">
      <c r="B73" t="s">
        <v>2365</v>
      </c>
      <c r="C73" t="s">
        <v>2366</v>
      </c>
      <c r="D73" t="s">
        <v>1353</v>
      </c>
      <c r="E73" t="s">
        <v>2362</v>
      </c>
      <c r="F73" t="s">
        <v>1368</v>
      </c>
      <c r="G73" t="s">
        <v>112</v>
      </c>
      <c r="H73" s="78">
        <v>15611.79</v>
      </c>
      <c r="I73" s="78">
        <v>5301</v>
      </c>
      <c r="J73" s="78">
        <v>3229.2210147858</v>
      </c>
      <c r="K73" s="78">
        <v>0.01</v>
      </c>
      <c r="L73" s="78">
        <v>2.5099999999999998</v>
      </c>
      <c r="M73" s="78">
        <v>0.09</v>
      </c>
    </row>
    <row r="74" spans="2:13">
      <c r="B74" t="s">
        <v>2367</v>
      </c>
      <c r="C74" t="s">
        <v>2368</v>
      </c>
      <c r="D74" t="s">
        <v>1353</v>
      </c>
      <c r="E74" t="s">
        <v>2369</v>
      </c>
      <c r="F74" t="s">
        <v>1368</v>
      </c>
      <c r="G74" t="s">
        <v>112</v>
      </c>
      <c r="H74" s="78">
        <v>18275.54</v>
      </c>
      <c r="I74" s="78">
        <v>4283</v>
      </c>
      <c r="J74" s="78">
        <v>3054.2568577364</v>
      </c>
      <c r="K74" s="78">
        <v>0.01</v>
      </c>
      <c r="L74" s="78">
        <v>2.37</v>
      </c>
      <c r="M74" s="78">
        <v>0.08</v>
      </c>
    </row>
    <row r="75" spans="2:13">
      <c r="B75" t="s">
        <v>2370</v>
      </c>
      <c r="C75" t="s">
        <v>2371</v>
      </c>
      <c r="D75" t="s">
        <v>2321</v>
      </c>
      <c r="E75" t="s">
        <v>2372</v>
      </c>
      <c r="F75" t="s">
        <v>1368</v>
      </c>
      <c r="G75" t="s">
        <v>195</v>
      </c>
      <c r="H75" s="78">
        <v>61715.33</v>
      </c>
      <c r="I75" s="78">
        <v>2207.3663999999985</v>
      </c>
      <c r="J75" s="78">
        <v>685.90972113780197</v>
      </c>
      <c r="K75" s="78">
        <v>0</v>
      </c>
      <c r="L75" s="78">
        <v>0.53</v>
      </c>
      <c r="M75" s="78">
        <v>0.02</v>
      </c>
    </row>
    <row r="76" spans="2:13">
      <c r="B76" t="s">
        <v>2373</v>
      </c>
      <c r="C76" t="s">
        <v>2374</v>
      </c>
      <c r="D76" t="s">
        <v>1353</v>
      </c>
      <c r="E76" t="s">
        <v>2375</v>
      </c>
      <c r="F76" t="s">
        <v>1368</v>
      </c>
      <c r="G76" t="s">
        <v>112</v>
      </c>
      <c r="H76" s="78">
        <v>6344.54</v>
      </c>
      <c r="I76" s="78">
        <v>10829</v>
      </c>
      <c r="J76" s="78">
        <v>2680.8700232132001</v>
      </c>
      <c r="K76" s="78">
        <v>0.01</v>
      </c>
      <c r="L76" s="78">
        <v>2.08</v>
      </c>
      <c r="M76" s="78">
        <v>7.0000000000000007E-2</v>
      </c>
    </row>
    <row r="77" spans="2:13">
      <c r="B77" t="s">
        <v>2376</v>
      </c>
      <c r="C77" t="s">
        <v>2377</v>
      </c>
      <c r="D77" t="s">
        <v>1353</v>
      </c>
      <c r="E77" t="s">
        <v>2378</v>
      </c>
      <c r="F77" t="s">
        <v>1368</v>
      </c>
      <c r="G77" t="s">
        <v>112</v>
      </c>
      <c r="H77" s="78">
        <v>30317.31</v>
      </c>
      <c r="I77" s="78">
        <v>3271</v>
      </c>
      <c r="J77" s="78">
        <v>3869.5322778102</v>
      </c>
      <c r="K77" s="78">
        <v>0</v>
      </c>
      <c r="L77" s="78">
        <v>3</v>
      </c>
      <c r="M77" s="78">
        <v>0.1</v>
      </c>
    </row>
    <row r="78" spans="2:13">
      <c r="B78" t="s">
        <v>2379</v>
      </c>
      <c r="C78" t="s">
        <v>2380</v>
      </c>
      <c r="D78" t="s">
        <v>1353</v>
      </c>
      <c r="E78" t="s">
        <v>2381</v>
      </c>
      <c r="F78" t="s">
        <v>1368</v>
      </c>
      <c r="G78" t="s">
        <v>112</v>
      </c>
      <c r="H78" s="78">
        <v>3471.29</v>
      </c>
      <c r="I78" s="78">
        <v>4988</v>
      </c>
      <c r="J78" s="78">
        <v>675.62328217039999</v>
      </c>
      <c r="K78" s="78">
        <v>0</v>
      </c>
      <c r="L78" s="78">
        <v>0.52</v>
      </c>
      <c r="M78" s="78">
        <v>0.02</v>
      </c>
    </row>
    <row r="79" spans="2:13">
      <c r="B79" t="s">
        <v>2382</v>
      </c>
      <c r="C79" t="s">
        <v>2383</v>
      </c>
      <c r="D79" t="s">
        <v>1353</v>
      </c>
      <c r="E79" t="s">
        <v>2384</v>
      </c>
      <c r="F79" t="s">
        <v>1368</v>
      </c>
      <c r="G79" t="s">
        <v>112</v>
      </c>
      <c r="H79" s="78">
        <v>62386.55</v>
      </c>
      <c r="I79" s="78">
        <v>5666.9999999554011</v>
      </c>
      <c r="J79" s="78">
        <v>13795.309466618401</v>
      </c>
      <c r="K79" s="78">
        <v>0.12</v>
      </c>
      <c r="L79" s="78">
        <v>10.71</v>
      </c>
      <c r="M79" s="78">
        <v>0.37</v>
      </c>
    </row>
    <row r="80" spans="2:13">
      <c r="B80" t="s">
        <v>2385</v>
      </c>
      <c r="C80" t="s">
        <v>2386</v>
      </c>
      <c r="D80" t="s">
        <v>1353</v>
      </c>
      <c r="E80" t="s">
        <v>2387</v>
      </c>
      <c r="F80" t="s">
        <v>2388</v>
      </c>
      <c r="G80" t="s">
        <v>112</v>
      </c>
      <c r="H80" s="78">
        <v>6415.29</v>
      </c>
      <c r="I80" s="78">
        <v>7816.08</v>
      </c>
      <c r="J80" s="78">
        <v>1956.5572230620601</v>
      </c>
      <c r="K80" s="78">
        <v>0</v>
      </c>
      <c r="L80" s="78">
        <v>1.52</v>
      </c>
      <c r="M80" s="78">
        <v>0.05</v>
      </c>
    </row>
    <row r="81" spans="2:13">
      <c r="B81" s="79" t="s">
        <v>2389</v>
      </c>
      <c r="D81" s="16"/>
      <c r="E81" s="16"/>
      <c r="F81" s="16"/>
      <c r="G81" s="16"/>
      <c r="H81" s="80">
        <v>1129087.96</v>
      </c>
      <c r="J81" s="80">
        <v>96646.200215704172</v>
      </c>
      <c r="L81" s="80">
        <v>75.040000000000006</v>
      </c>
      <c r="M81" s="80">
        <v>2.57</v>
      </c>
    </row>
    <row r="82" spans="2:13">
      <c r="B82" s="79" t="s">
        <v>2390</v>
      </c>
      <c r="D82" s="16"/>
      <c r="E82" s="16"/>
      <c r="F82" s="16"/>
      <c r="G82" s="16"/>
    </row>
    <row r="83" spans="2:13">
      <c r="B83" t="s">
        <v>2391</v>
      </c>
      <c r="C83" t="s">
        <v>2392</v>
      </c>
      <c r="D83" t="s">
        <v>1353</v>
      </c>
      <c r="E83" t="s">
        <v>2393</v>
      </c>
      <c r="F83" t="s">
        <v>2388</v>
      </c>
      <c r="G83" t="s">
        <v>112</v>
      </c>
      <c r="H83" s="78">
        <v>5615</v>
      </c>
      <c r="I83" s="78">
        <v>11401</v>
      </c>
      <c r="J83" s="78">
        <v>2497.9283172999999</v>
      </c>
      <c r="K83" s="78">
        <v>0</v>
      </c>
      <c r="L83" s="78">
        <v>1.94</v>
      </c>
      <c r="M83" s="78">
        <v>7.0000000000000007E-2</v>
      </c>
    </row>
    <row r="84" spans="2:13">
      <c r="B84" s="79" t="s">
        <v>2394</v>
      </c>
      <c r="D84" s="16"/>
      <c r="E84" s="16"/>
      <c r="F84" s="16"/>
      <c r="G84" s="16"/>
      <c r="H84" s="80">
        <v>5615</v>
      </c>
      <c r="J84" s="80">
        <v>2497.9283172999999</v>
      </c>
      <c r="L84" s="80">
        <v>1.94</v>
      </c>
      <c r="M84" s="80">
        <v>7.0000000000000007E-2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202</v>
      </c>
      <c r="C86" t="s">
        <v>202</v>
      </c>
      <c r="D86" s="16"/>
      <c r="E86" s="16"/>
      <c r="F86" t="s">
        <v>202</v>
      </c>
      <c r="G86" t="s">
        <v>202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1328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2284</v>
      </c>
      <c r="D88" s="16"/>
      <c r="E88" s="16"/>
      <c r="F88" s="16"/>
      <c r="G88" s="16"/>
    </row>
    <row r="89" spans="2:13">
      <c r="B89" t="s">
        <v>202</v>
      </c>
      <c r="C89" t="s">
        <v>202</v>
      </c>
      <c r="D89" s="16"/>
      <c r="E89" s="16"/>
      <c r="F89" t="s">
        <v>202</v>
      </c>
      <c r="G89" t="s">
        <v>202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2285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275</v>
      </c>
      <c r="D91" s="16"/>
      <c r="E91" s="16"/>
      <c r="F91" s="16"/>
      <c r="G91" s="16"/>
      <c r="H91" s="80">
        <v>1134702.96</v>
      </c>
      <c r="J91" s="80">
        <v>99144.128533004172</v>
      </c>
      <c r="L91" s="80">
        <v>76.98</v>
      </c>
      <c r="M91" s="80">
        <v>2.63</v>
      </c>
    </row>
    <row r="92" spans="2:13">
      <c r="B92" t="s">
        <v>276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97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2024846.07</v>
      </c>
      <c r="K11" s="7"/>
      <c r="L11" s="77">
        <v>167274.63946616164</v>
      </c>
      <c r="M11" s="7"/>
      <c r="N11" s="77">
        <v>100</v>
      </c>
      <c r="O11" s="77">
        <v>4.4400000000000004</v>
      </c>
      <c r="P11" s="35"/>
      <c r="BG11" s="16"/>
      <c r="BH11" s="19"/>
      <c r="BI11" s="16"/>
      <c r="BM11" s="16"/>
    </row>
    <row r="12" spans="2:65">
      <c r="B12" s="79" t="s">
        <v>2395</v>
      </c>
      <c r="C12" s="16"/>
      <c r="D12" s="16"/>
      <c r="E12" s="16"/>
    </row>
    <row r="13" spans="2:65">
      <c r="B13" t="s">
        <v>2396</v>
      </c>
      <c r="C13" t="s">
        <v>2397</v>
      </c>
      <c r="D13" t="s">
        <v>106</v>
      </c>
      <c r="E13" t="s">
        <v>2398</v>
      </c>
      <c r="F13" t="s">
        <v>134</v>
      </c>
      <c r="G13" t="s">
        <v>494</v>
      </c>
      <c r="H13" t="s">
        <v>157</v>
      </c>
      <c r="I13" t="s">
        <v>108</v>
      </c>
      <c r="J13" s="78">
        <v>200968.93</v>
      </c>
      <c r="K13" s="78">
        <v>109.9</v>
      </c>
      <c r="L13" s="78">
        <v>220.86485407000001</v>
      </c>
      <c r="M13" s="78">
        <v>0.51</v>
      </c>
      <c r="N13" s="78">
        <v>0.13</v>
      </c>
      <c r="O13" s="78">
        <v>0.01</v>
      </c>
    </row>
    <row r="14" spans="2:65">
      <c r="B14" t="s">
        <v>2399</v>
      </c>
      <c r="C14" t="s">
        <v>2400</v>
      </c>
      <c r="D14" t="s">
        <v>106</v>
      </c>
      <c r="E14" t="s">
        <v>2398</v>
      </c>
      <c r="F14" t="s">
        <v>134</v>
      </c>
      <c r="G14" t="s">
        <v>560</v>
      </c>
      <c r="H14" t="s">
        <v>157</v>
      </c>
      <c r="I14" t="s">
        <v>108</v>
      </c>
      <c r="J14" s="78">
        <v>221480.88</v>
      </c>
      <c r="K14" s="78">
        <v>121.59</v>
      </c>
      <c r="L14" s="78">
        <v>269.29860199199999</v>
      </c>
      <c r="M14" s="78">
        <v>0.43</v>
      </c>
      <c r="N14" s="78">
        <v>0.16</v>
      </c>
      <c r="O14" s="78">
        <v>0.01</v>
      </c>
    </row>
    <row r="15" spans="2:65">
      <c r="B15" t="s">
        <v>2401</v>
      </c>
      <c r="C15" t="s">
        <v>2402</v>
      </c>
      <c r="D15" t="s">
        <v>106</v>
      </c>
      <c r="E15" t="s">
        <v>2398</v>
      </c>
      <c r="F15" t="s">
        <v>134</v>
      </c>
      <c r="G15" t="s">
        <v>386</v>
      </c>
      <c r="H15" t="s">
        <v>157</v>
      </c>
      <c r="I15" t="s">
        <v>108</v>
      </c>
      <c r="J15" s="78">
        <v>487845.43</v>
      </c>
      <c r="K15" s="78">
        <v>117.65</v>
      </c>
      <c r="L15" s="78">
        <v>573.95014839500004</v>
      </c>
      <c r="M15" s="78">
        <v>0.43</v>
      </c>
      <c r="N15" s="78">
        <v>0.34</v>
      </c>
      <c r="O15" s="78">
        <v>0.02</v>
      </c>
    </row>
    <row r="16" spans="2:65">
      <c r="B16" t="s">
        <v>2403</v>
      </c>
      <c r="C16" t="s">
        <v>2404</v>
      </c>
      <c r="D16" t="s">
        <v>106</v>
      </c>
      <c r="E16" t="s">
        <v>2398</v>
      </c>
      <c r="F16" t="s">
        <v>134</v>
      </c>
      <c r="G16" t="s">
        <v>866</v>
      </c>
      <c r="H16" t="s">
        <v>157</v>
      </c>
      <c r="I16" t="s">
        <v>108</v>
      </c>
      <c r="J16" s="78">
        <v>45341.7</v>
      </c>
      <c r="K16" s="78">
        <v>108.39</v>
      </c>
      <c r="L16" s="78">
        <v>49.145868630000002</v>
      </c>
      <c r="M16" s="78">
        <v>0.19</v>
      </c>
      <c r="N16" s="78">
        <v>0.03</v>
      </c>
      <c r="O16" s="78">
        <v>0</v>
      </c>
    </row>
    <row r="17" spans="2:15">
      <c r="B17" s="79" t="s">
        <v>2405</v>
      </c>
      <c r="C17" s="16"/>
      <c r="D17" s="16"/>
      <c r="E17" s="16"/>
      <c r="J17" s="80">
        <v>955636.94</v>
      </c>
      <c r="L17" s="80">
        <v>1113.2594730870001</v>
      </c>
      <c r="N17" s="80">
        <v>0.67</v>
      </c>
      <c r="O17" s="80">
        <v>0.03</v>
      </c>
    </row>
    <row r="18" spans="2:15">
      <c r="B18" s="79" t="s">
        <v>2406</v>
      </c>
      <c r="C18" s="16"/>
      <c r="D18" s="16"/>
      <c r="E18" s="16"/>
    </row>
    <row r="19" spans="2:15">
      <c r="B19" t="s">
        <v>2407</v>
      </c>
      <c r="C19" t="s">
        <v>2408</v>
      </c>
      <c r="D19" t="s">
        <v>2409</v>
      </c>
      <c r="E19" t="s">
        <v>2410</v>
      </c>
      <c r="F19" t="s">
        <v>2388</v>
      </c>
      <c r="G19" t="s">
        <v>800</v>
      </c>
      <c r="H19" t="s">
        <v>157</v>
      </c>
      <c r="I19" t="s">
        <v>112</v>
      </c>
      <c r="J19" s="78">
        <v>175128.3</v>
      </c>
      <c r="K19" s="78">
        <v>1650.9999999915699</v>
      </c>
      <c r="L19" s="78">
        <v>11282.1188451084</v>
      </c>
      <c r="M19" s="78">
        <v>0.02</v>
      </c>
      <c r="N19" s="78">
        <v>6.74</v>
      </c>
      <c r="O19" s="78">
        <v>0.3</v>
      </c>
    </row>
    <row r="20" spans="2:15">
      <c r="B20" t="s">
        <v>2411</v>
      </c>
      <c r="C20" t="s">
        <v>2412</v>
      </c>
      <c r="D20" t="s">
        <v>2409</v>
      </c>
      <c r="E20" t="s">
        <v>2410</v>
      </c>
      <c r="F20" t="s">
        <v>2388</v>
      </c>
      <c r="G20" t="s">
        <v>866</v>
      </c>
      <c r="H20" t="s">
        <v>157</v>
      </c>
      <c r="I20" t="s">
        <v>116</v>
      </c>
      <c r="J20" s="78">
        <v>145256.25</v>
      </c>
      <c r="K20" s="78">
        <v>1062.9999999679001</v>
      </c>
      <c r="L20" s="78">
        <v>6557.3731975769897</v>
      </c>
      <c r="M20" s="78">
        <v>0.06</v>
      </c>
      <c r="N20" s="78">
        <v>3.92</v>
      </c>
      <c r="O20" s="78">
        <v>0.17</v>
      </c>
    </row>
    <row r="21" spans="2:15">
      <c r="B21" t="s">
        <v>2413</v>
      </c>
      <c r="C21" t="s">
        <v>2414</v>
      </c>
      <c r="D21" t="s">
        <v>129</v>
      </c>
      <c r="E21" t="s">
        <v>2415</v>
      </c>
      <c r="F21" t="s">
        <v>2388</v>
      </c>
      <c r="G21" t="s">
        <v>921</v>
      </c>
      <c r="H21" t="s">
        <v>157</v>
      </c>
      <c r="I21" t="s">
        <v>112</v>
      </c>
      <c r="J21" s="78">
        <v>14987.15</v>
      </c>
      <c r="K21" s="78">
        <v>26730.000000489592</v>
      </c>
      <c r="L21" s="78">
        <v>15631.666391176301</v>
      </c>
      <c r="M21" s="78">
        <v>0.09</v>
      </c>
      <c r="N21" s="78">
        <v>9.34</v>
      </c>
      <c r="O21" s="78">
        <v>0.42</v>
      </c>
    </row>
    <row r="22" spans="2:15">
      <c r="B22" t="s">
        <v>2416</v>
      </c>
      <c r="C22" t="s">
        <v>2417</v>
      </c>
      <c r="D22" t="s">
        <v>129</v>
      </c>
      <c r="E22" t="s">
        <v>2418</v>
      </c>
      <c r="F22" t="s">
        <v>2388</v>
      </c>
      <c r="G22" t="s">
        <v>921</v>
      </c>
      <c r="H22" t="s">
        <v>157</v>
      </c>
      <c r="I22" t="s">
        <v>116</v>
      </c>
      <c r="J22" s="78">
        <v>1155.58</v>
      </c>
      <c r="K22" s="78">
        <v>19896.000003264991</v>
      </c>
      <c r="L22" s="78">
        <v>976.399611130469</v>
      </c>
      <c r="M22" s="78">
        <v>0</v>
      </c>
      <c r="N22" s="78">
        <v>0.57999999999999996</v>
      </c>
      <c r="O22" s="78">
        <v>0.03</v>
      </c>
    </row>
    <row r="23" spans="2:15">
      <c r="B23" t="s">
        <v>2419</v>
      </c>
      <c r="C23" t="s">
        <v>2420</v>
      </c>
      <c r="D23" t="s">
        <v>129</v>
      </c>
      <c r="E23" t="s">
        <v>2421</v>
      </c>
      <c r="F23" t="s">
        <v>2388</v>
      </c>
      <c r="G23" t="s">
        <v>1278</v>
      </c>
      <c r="H23" t="s">
        <v>157</v>
      </c>
      <c r="I23" t="s">
        <v>112</v>
      </c>
      <c r="J23" s="78">
        <v>166097.15</v>
      </c>
      <c r="K23" s="78">
        <v>2620.9999999511006</v>
      </c>
      <c r="L23" s="78">
        <v>16986.991388136001</v>
      </c>
      <c r="M23" s="78">
        <v>0.02</v>
      </c>
      <c r="N23" s="78">
        <v>10.16</v>
      </c>
      <c r="O23" s="78">
        <v>0.45</v>
      </c>
    </row>
    <row r="24" spans="2:15">
      <c r="B24" t="s">
        <v>2422</v>
      </c>
      <c r="C24" t="s">
        <v>2423</v>
      </c>
      <c r="D24" t="s">
        <v>129</v>
      </c>
      <c r="E24" t="s">
        <v>2424</v>
      </c>
      <c r="F24" t="s">
        <v>2388</v>
      </c>
      <c r="G24" t="s">
        <v>1278</v>
      </c>
      <c r="H24" t="s">
        <v>157</v>
      </c>
      <c r="I24" t="s">
        <v>116</v>
      </c>
      <c r="J24" s="78">
        <v>17867</v>
      </c>
      <c r="K24" s="78">
        <v>11834</v>
      </c>
      <c r="L24" s="78">
        <v>8979.3522965039992</v>
      </c>
      <c r="M24" s="78">
        <v>4.32</v>
      </c>
      <c r="N24" s="78">
        <v>5.37</v>
      </c>
      <c r="O24" s="78">
        <v>0.24</v>
      </c>
    </row>
    <row r="25" spans="2:15">
      <c r="B25" t="s">
        <v>2425</v>
      </c>
      <c r="C25" t="s">
        <v>2426</v>
      </c>
      <c r="D25" t="s">
        <v>129</v>
      </c>
      <c r="E25" t="s">
        <v>2427</v>
      </c>
      <c r="F25" t="s">
        <v>2388</v>
      </c>
      <c r="G25" t="s">
        <v>1278</v>
      </c>
      <c r="H25" t="s">
        <v>157</v>
      </c>
      <c r="I25" t="s">
        <v>116</v>
      </c>
      <c r="J25" s="78">
        <v>65438.92</v>
      </c>
      <c r="K25" s="78">
        <v>1428</v>
      </c>
      <c r="L25" s="78">
        <v>3968.4977579116799</v>
      </c>
      <c r="M25" s="78">
        <v>0.12</v>
      </c>
      <c r="N25" s="78">
        <v>2.37</v>
      </c>
      <c r="O25" s="78">
        <v>0.11</v>
      </c>
    </row>
    <row r="26" spans="2:15">
      <c r="B26" t="s">
        <v>2428</v>
      </c>
      <c r="C26" t="s">
        <v>2429</v>
      </c>
      <c r="D26" t="s">
        <v>129</v>
      </c>
      <c r="E26" t="s">
        <v>1528</v>
      </c>
      <c r="F26" t="s">
        <v>2388</v>
      </c>
      <c r="G26" t="s">
        <v>1278</v>
      </c>
      <c r="H26" t="s">
        <v>157</v>
      </c>
      <c r="I26" t="s">
        <v>112</v>
      </c>
      <c r="J26" s="78">
        <v>231731.29</v>
      </c>
      <c r="K26" s="78">
        <v>1021.9999999776506</v>
      </c>
      <c r="L26" s="78">
        <v>9241.0823441854991</v>
      </c>
      <c r="M26" s="78">
        <v>0.14000000000000001</v>
      </c>
      <c r="N26" s="78">
        <v>5.52</v>
      </c>
      <c r="O26" s="78">
        <v>0.25</v>
      </c>
    </row>
    <row r="27" spans="2:15">
      <c r="B27" t="s">
        <v>2430</v>
      </c>
      <c r="C27" t="s">
        <v>2431</v>
      </c>
      <c r="D27" t="s">
        <v>129</v>
      </c>
      <c r="E27" t="s">
        <v>2418</v>
      </c>
      <c r="F27" t="s">
        <v>2388</v>
      </c>
      <c r="G27" t="s">
        <v>1278</v>
      </c>
      <c r="H27" t="s">
        <v>157</v>
      </c>
      <c r="I27" t="s">
        <v>112</v>
      </c>
      <c r="J27" s="78">
        <v>8264.51</v>
      </c>
      <c r="K27" s="78">
        <v>15118</v>
      </c>
      <c r="L27" s="78">
        <v>4875.2704822635997</v>
      </c>
      <c r="M27" s="78">
        <v>0.03</v>
      </c>
      <c r="N27" s="78">
        <v>2.91</v>
      </c>
      <c r="O27" s="78">
        <v>0.13</v>
      </c>
    </row>
    <row r="28" spans="2:15">
      <c r="B28" t="s">
        <v>2432</v>
      </c>
      <c r="C28" t="s">
        <v>2433</v>
      </c>
      <c r="D28" t="s">
        <v>129</v>
      </c>
      <c r="E28" t="s">
        <v>2434</v>
      </c>
      <c r="F28" t="s">
        <v>2388</v>
      </c>
      <c r="G28" t="s">
        <v>1278</v>
      </c>
      <c r="H28" t="s">
        <v>157</v>
      </c>
      <c r="I28" t="s">
        <v>112</v>
      </c>
      <c r="J28" s="78">
        <v>18141.990000000002</v>
      </c>
      <c r="K28" s="78">
        <v>3716.0000000248128</v>
      </c>
      <c r="L28" s="78">
        <v>2630.5580714743701</v>
      </c>
      <c r="M28" s="78">
        <v>0.02</v>
      </c>
      <c r="N28" s="78">
        <v>1.57</v>
      </c>
      <c r="O28" s="78">
        <v>7.0000000000000007E-2</v>
      </c>
    </row>
    <row r="29" spans="2:15">
      <c r="B29" t="s">
        <v>2435</v>
      </c>
      <c r="C29" t="s">
        <v>2436</v>
      </c>
      <c r="D29" t="s">
        <v>2307</v>
      </c>
      <c r="E29" t="s">
        <v>2437</v>
      </c>
      <c r="F29" t="s">
        <v>2388</v>
      </c>
      <c r="G29" t="s">
        <v>1278</v>
      </c>
      <c r="H29" t="s">
        <v>157</v>
      </c>
      <c r="I29" t="s">
        <v>116</v>
      </c>
      <c r="J29" s="78">
        <v>3923</v>
      </c>
      <c r="K29" s="78">
        <v>134988</v>
      </c>
      <c r="L29" s="78">
        <v>22489.265916431999</v>
      </c>
      <c r="M29" s="78">
        <v>0.19</v>
      </c>
      <c r="N29" s="78">
        <v>13.44</v>
      </c>
      <c r="O29" s="78">
        <v>0.6</v>
      </c>
    </row>
    <row r="30" spans="2:15">
      <c r="B30" t="s">
        <v>2438</v>
      </c>
      <c r="C30" t="s">
        <v>2439</v>
      </c>
      <c r="D30" t="s">
        <v>129</v>
      </c>
      <c r="E30" t="s">
        <v>2440</v>
      </c>
      <c r="F30" t="s">
        <v>2388</v>
      </c>
      <c r="G30" t="s">
        <v>1278</v>
      </c>
      <c r="H30" t="s">
        <v>157</v>
      </c>
      <c r="I30" t="s">
        <v>116</v>
      </c>
      <c r="J30" s="78">
        <v>10126</v>
      </c>
      <c r="K30" s="78">
        <v>14896</v>
      </c>
      <c r="L30" s="78">
        <v>6405.7412993280004</v>
      </c>
      <c r="M30" s="78">
        <v>0.05</v>
      </c>
      <c r="N30" s="78">
        <v>3.83</v>
      </c>
      <c r="O30" s="78">
        <v>0.17</v>
      </c>
    </row>
    <row r="31" spans="2:15">
      <c r="B31" t="s">
        <v>2441</v>
      </c>
      <c r="C31" t="s">
        <v>2442</v>
      </c>
      <c r="D31" t="s">
        <v>129</v>
      </c>
      <c r="E31" t="s">
        <v>1473</v>
      </c>
      <c r="F31" t="s">
        <v>2388</v>
      </c>
      <c r="G31" t="s">
        <v>2443</v>
      </c>
      <c r="H31" t="s">
        <v>157</v>
      </c>
      <c r="I31" t="s">
        <v>112</v>
      </c>
      <c r="J31" s="78">
        <v>5425</v>
      </c>
      <c r="K31" s="78">
        <v>109248</v>
      </c>
      <c r="L31" s="78">
        <v>23125.999007999999</v>
      </c>
      <c r="M31" s="78">
        <v>0.16</v>
      </c>
      <c r="N31" s="78">
        <v>13.83</v>
      </c>
      <c r="O31" s="78">
        <v>0.61</v>
      </c>
    </row>
    <row r="32" spans="2:15">
      <c r="B32" t="s">
        <v>2444</v>
      </c>
      <c r="C32" t="s">
        <v>2445</v>
      </c>
      <c r="D32" t="s">
        <v>129</v>
      </c>
      <c r="E32" t="s">
        <v>2446</v>
      </c>
      <c r="F32" t="s">
        <v>1368</v>
      </c>
      <c r="G32" t="s">
        <v>202</v>
      </c>
      <c r="H32" t="s">
        <v>203</v>
      </c>
      <c r="I32" t="s">
        <v>112</v>
      </c>
      <c r="J32" s="78">
        <v>84828.52</v>
      </c>
      <c r="K32" s="78">
        <v>2381.6</v>
      </c>
      <c r="L32" s="78">
        <v>7883.1170781126402</v>
      </c>
      <c r="M32" s="78">
        <v>0.28000000000000003</v>
      </c>
      <c r="N32" s="78">
        <v>4.71</v>
      </c>
      <c r="O32" s="78">
        <v>0.21</v>
      </c>
    </row>
    <row r="33" spans="2:15">
      <c r="B33" t="s">
        <v>2447</v>
      </c>
      <c r="C33" t="s">
        <v>2448</v>
      </c>
      <c r="D33" t="s">
        <v>129</v>
      </c>
      <c r="E33" t="s">
        <v>2449</v>
      </c>
      <c r="F33" t="s">
        <v>1368</v>
      </c>
      <c r="G33" t="s">
        <v>202</v>
      </c>
      <c r="H33" t="s">
        <v>203</v>
      </c>
      <c r="I33" t="s">
        <v>112</v>
      </c>
      <c r="J33" s="78">
        <v>8892.2999999999993</v>
      </c>
      <c r="K33" s="78">
        <v>24368.999999266278</v>
      </c>
      <c r="L33" s="78">
        <v>8455.4958182194205</v>
      </c>
      <c r="M33" s="78">
        <v>0.24</v>
      </c>
      <c r="N33" s="78">
        <v>5.05</v>
      </c>
      <c r="O33" s="78">
        <v>0.22</v>
      </c>
    </row>
    <row r="34" spans="2:15">
      <c r="B34" t="s">
        <v>2450</v>
      </c>
      <c r="C34" t="s">
        <v>2451</v>
      </c>
      <c r="D34" t="s">
        <v>129</v>
      </c>
      <c r="E34" t="s">
        <v>2424</v>
      </c>
      <c r="F34" t="s">
        <v>2388</v>
      </c>
      <c r="G34" t="s">
        <v>202</v>
      </c>
      <c r="H34" t="s">
        <v>203</v>
      </c>
      <c r="I34" t="s">
        <v>116</v>
      </c>
      <c r="J34" s="78">
        <v>3818.72</v>
      </c>
      <c r="K34" s="78">
        <v>9488.0000003891055</v>
      </c>
      <c r="L34" s="78">
        <v>1538.7012283715801</v>
      </c>
      <c r="M34" s="78">
        <v>0.14000000000000001</v>
      </c>
      <c r="N34" s="78">
        <v>0.92</v>
      </c>
      <c r="O34" s="78">
        <v>0.04</v>
      </c>
    </row>
    <row r="35" spans="2:15">
      <c r="B35" t="s">
        <v>2452</v>
      </c>
      <c r="C35" t="s">
        <v>2453</v>
      </c>
      <c r="D35" t="s">
        <v>129</v>
      </c>
      <c r="E35" t="s">
        <v>2454</v>
      </c>
      <c r="F35" t="s">
        <v>1368</v>
      </c>
      <c r="G35" t="s">
        <v>202</v>
      </c>
      <c r="H35" t="s">
        <v>203</v>
      </c>
      <c r="I35" t="s">
        <v>116</v>
      </c>
      <c r="J35" s="78">
        <v>748.27</v>
      </c>
      <c r="K35" s="78">
        <v>12426.999996789295</v>
      </c>
      <c r="L35" s="78">
        <v>394.89936968169098</v>
      </c>
      <c r="M35" s="78">
        <v>0.09</v>
      </c>
      <c r="N35" s="78">
        <v>0.24</v>
      </c>
      <c r="O35" s="78">
        <v>0.01</v>
      </c>
    </row>
    <row r="36" spans="2:15">
      <c r="B36" t="s">
        <v>2455</v>
      </c>
      <c r="C36" t="s">
        <v>2456</v>
      </c>
      <c r="D36" t="s">
        <v>2307</v>
      </c>
      <c r="E36" t="s">
        <v>2457</v>
      </c>
      <c r="F36" t="s">
        <v>2388</v>
      </c>
      <c r="G36" t="s">
        <v>202</v>
      </c>
      <c r="H36" t="s">
        <v>203</v>
      </c>
      <c r="I36" t="s">
        <v>116</v>
      </c>
      <c r="J36" s="78">
        <v>10292.040000000001</v>
      </c>
      <c r="K36" s="78">
        <v>11510.000000217711</v>
      </c>
      <c r="L36" s="78">
        <v>5030.8179029223702</v>
      </c>
      <c r="M36" s="78">
        <v>0.11</v>
      </c>
      <c r="N36" s="78">
        <v>3.01</v>
      </c>
      <c r="O36" s="78">
        <v>0.13</v>
      </c>
    </row>
    <row r="37" spans="2:15">
      <c r="B37" t="s">
        <v>2458</v>
      </c>
      <c r="C37" t="s">
        <v>2459</v>
      </c>
      <c r="D37" t="s">
        <v>2409</v>
      </c>
      <c r="E37" t="s">
        <v>2460</v>
      </c>
      <c r="F37" t="s">
        <v>1368</v>
      </c>
      <c r="G37" t="s">
        <v>202</v>
      </c>
      <c r="H37" t="s">
        <v>203</v>
      </c>
      <c r="I37" t="s">
        <v>112</v>
      </c>
      <c r="J37" s="78">
        <v>83011.23</v>
      </c>
      <c r="K37" s="78">
        <v>1487.9999999984125</v>
      </c>
      <c r="L37" s="78">
        <v>4819.7781135596397</v>
      </c>
      <c r="M37" s="78">
        <v>0.25</v>
      </c>
      <c r="N37" s="78">
        <v>2.88</v>
      </c>
      <c r="O37" s="78">
        <v>0.13</v>
      </c>
    </row>
    <row r="38" spans="2:15">
      <c r="B38" t="s">
        <v>2461</v>
      </c>
      <c r="C38" t="s">
        <v>2462</v>
      </c>
      <c r="D38" t="s">
        <v>129</v>
      </c>
      <c r="E38" t="s">
        <v>2463</v>
      </c>
      <c r="F38" t="s">
        <v>1368</v>
      </c>
      <c r="G38" t="s">
        <v>202</v>
      </c>
      <c r="H38" t="s">
        <v>203</v>
      </c>
      <c r="I38" t="s">
        <v>112</v>
      </c>
      <c r="J38" s="78">
        <v>14075.91</v>
      </c>
      <c r="K38" s="78">
        <v>8900</v>
      </c>
      <c r="L38" s="78">
        <v>4888.2538729799999</v>
      </c>
      <c r="M38" s="78">
        <v>1.84</v>
      </c>
      <c r="N38" s="78">
        <v>2.92</v>
      </c>
      <c r="O38" s="78">
        <v>0.13</v>
      </c>
    </row>
    <row r="39" spans="2:15">
      <c r="B39" s="79" t="s">
        <v>2464</v>
      </c>
      <c r="C39" s="16"/>
      <c r="D39" s="16"/>
      <c r="E39" s="16"/>
      <c r="J39" s="80">
        <v>1069209.1299999999</v>
      </c>
      <c r="L39" s="80">
        <v>166161.37999307466</v>
      </c>
      <c r="N39" s="80">
        <v>99.33</v>
      </c>
      <c r="O39" s="80">
        <v>4.41</v>
      </c>
    </row>
    <row r="40" spans="2:15">
      <c r="B40" t="s">
        <v>276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786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836835.98</v>
      </c>
      <c r="H11" s="7"/>
      <c r="I11" s="77">
        <v>432.38032640694917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2465</v>
      </c>
      <c r="D12" s="16"/>
      <c r="E12" s="16"/>
    </row>
    <row r="13" spans="2:60">
      <c r="B13" t="s">
        <v>2466</v>
      </c>
      <c r="C13" t="s">
        <v>2467</v>
      </c>
      <c r="D13" t="s">
        <v>106</v>
      </c>
      <c r="E13" t="s">
        <v>1051</v>
      </c>
      <c r="F13" t="s">
        <v>108</v>
      </c>
      <c r="G13" s="78">
        <v>683804</v>
      </c>
      <c r="H13" s="78">
        <v>2.2999999999999998</v>
      </c>
      <c r="I13" s="78">
        <v>15.727492</v>
      </c>
      <c r="J13" s="78">
        <v>0.1</v>
      </c>
      <c r="K13" s="78">
        <v>3.64</v>
      </c>
      <c r="L13" s="78">
        <v>0</v>
      </c>
    </row>
    <row r="14" spans="2:60">
      <c r="B14" t="s">
        <v>2468</v>
      </c>
      <c r="C14" t="s">
        <v>2469</v>
      </c>
      <c r="D14" t="s">
        <v>106</v>
      </c>
      <c r="E14" t="s">
        <v>1326</v>
      </c>
      <c r="F14" t="s">
        <v>108</v>
      </c>
      <c r="G14" s="78">
        <v>836.92</v>
      </c>
      <c r="H14" s="78">
        <v>2845</v>
      </c>
      <c r="I14" s="78">
        <v>23.810373999999999</v>
      </c>
      <c r="J14" s="78">
        <v>0.02</v>
      </c>
      <c r="K14" s="78">
        <v>5.51</v>
      </c>
      <c r="L14" s="78">
        <v>0</v>
      </c>
    </row>
    <row r="15" spans="2:60">
      <c r="B15" t="s">
        <v>2470</v>
      </c>
      <c r="C15" t="s">
        <v>2471</v>
      </c>
      <c r="D15" t="s">
        <v>106</v>
      </c>
      <c r="E15" t="s">
        <v>1326</v>
      </c>
      <c r="F15" t="s">
        <v>108</v>
      </c>
      <c r="G15" s="78">
        <v>15896.2</v>
      </c>
      <c r="H15" s="78">
        <v>194.9</v>
      </c>
      <c r="I15" s="78">
        <v>30.981693799999999</v>
      </c>
      <c r="J15" s="78">
        <v>0.16</v>
      </c>
      <c r="K15" s="78">
        <v>7.17</v>
      </c>
      <c r="L15" s="78">
        <v>0</v>
      </c>
    </row>
    <row r="16" spans="2:60">
      <c r="B16" t="s">
        <v>2472</v>
      </c>
      <c r="C16" t="s">
        <v>2473</v>
      </c>
      <c r="D16" t="s">
        <v>106</v>
      </c>
      <c r="E16" t="s">
        <v>843</v>
      </c>
      <c r="F16" t="s">
        <v>108</v>
      </c>
      <c r="G16" s="78">
        <v>606.04</v>
      </c>
      <c r="H16" s="78">
        <v>314</v>
      </c>
      <c r="I16" s="78">
        <v>1.9029655999999999</v>
      </c>
      <c r="J16" s="78">
        <v>0.04</v>
      </c>
      <c r="K16" s="78">
        <v>0.44</v>
      </c>
      <c r="L16" s="78">
        <v>0</v>
      </c>
    </row>
    <row r="17" spans="2:12">
      <c r="B17" t="s">
        <v>2474</v>
      </c>
      <c r="C17" t="s">
        <v>2475</v>
      </c>
      <c r="D17" s="16"/>
      <c r="E17" t="s">
        <v>470</v>
      </c>
      <c r="F17" t="s">
        <v>108</v>
      </c>
      <c r="G17" s="78">
        <v>15458.32</v>
      </c>
      <c r="H17" s="78">
        <v>1287</v>
      </c>
      <c r="I17" s="78">
        <v>198.9485784</v>
      </c>
      <c r="J17" s="78">
        <v>0.02</v>
      </c>
      <c r="K17" s="78">
        <v>46.01</v>
      </c>
      <c r="L17" s="78">
        <v>0.01</v>
      </c>
    </row>
    <row r="18" spans="2:12">
      <c r="B18" t="s">
        <v>2476</v>
      </c>
      <c r="C18" t="s">
        <v>2477</v>
      </c>
      <c r="D18" t="s">
        <v>106</v>
      </c>
      <c r="E18" t="s">
        <v>470</v>
      </c>
      <c r="F18" t="s">
        <v>108</v>
      </c>
      <c r="G18" s="78">
        <v>71782.19</v>
      </c>
      <c r="H18" s="78">
        <v>160.1</v>
      </c>
      <c r="I18" s="78">
        <v>114.92328619</v>
      </c>
      <c r="J18" s="78">
        <v>0.49</v>
      </c>
      <c r="K18" s="78">
        <v>26.58</v>
      </c>
      <c r="L18" s="78">
        <v>0</v>
      </c>
    </row>
    <row r="19" spans="2:12">
      <c r="B19" t="s">
        <v>2478</v>
      </c>
      <c r="C19" t="s">
        <v>2479</v>
      </c>
      <c r="D19" t="s">
        <v>106</v>
      </c>
      <c r="E19" t="s">
        <v>470</v>
      </c>
      <c r="F19" t="s">
        <v>108</v>
      </c>
      <c r="G19" s="78">
        <v>957.76</v>
      </c>
      <c r="H19" s="78">
        <v>1700</v>
      </c>
      <c r="I19" s="78">
        <v>16.28192</v>
      </c>
      <c r="J19" s="78">
        <v>0.31</v>
      </c>
      <c r="K19" s="78">
        <v>3.77</v>
      </c>
      <c r="L19" s="78">
        <v>0</v>
      </c>
    </row>
    <row r="20" spans="2:12">
      <c r="B20" t="s">
        <v>2480</v>
      </c>
      <c r="C20" t="s">
        <v>2481</v>
      </c>
      <c r="D20" t="s">
        <v>106</v>
      </c>
      <c r="E20" t="s">
        <v>901</v>
      </c>
      <c r="F20" t="s">
        <v>108</v>
      </c>
      <c r="G20" s="78">
        <v>674.09</v>
      </c>
      <c r="H20" s="78">
        <v>22</v>
      </c>
      <c r="I20" s="78">
        <v>0.14829980000000001</v>
      </c>
      <c r="J20" s="78">
        <v>0.35</v>
      </c>
      <c r="K20" s="78">
        <v>0.03</v>
      </c>
      <c r="L20" s="78">
        <v>0</v>
      </c>
    </row>
    <row r="21" spans="2:12">
      <c r="B21" t="s">
        <v>2482</v>
      </c>
      <c r="C21" t="s">
        <v>2483</v>
      </c>
      <c r="D21" t="s">
        <v>106</v>
      </c>
      <c r="E21" t="s">
        <v>131</v>
      </c>
      <c r="F21" t="s">
        <v>108</v>
      </c>
      <c r="G21" s="78">
        <v>46752.73</v>
      </c>
      <c r="H21" s="78">
        <v>50</v>
      </c>
      <c r="I21" s="78">
        <v>23.376365</v>
      </c>
      <c r="J21" s="78">
        <v>0.11</v>
      </c>
      <c r="K21" s="78">
        <v>5.41</v>
      </c>
      <c r="L21" s="78">
        <v>0</v>
      </c>
    </row>
    <row r="22" spans="2:12">
      <c r="B22" s="79" t="s">
        <v>2484</v>
      </c>
      <c r="D22" s="16"/>
      <c r="E22" s="16"/>
      <c r="G22" s="80">
        <v>836768.25</v>
      </c>
      <c r="I22" s="80">
        <v>426.10097479000001</v>
      </c>
      <c r="K22" s="80">
        <v>98.55</v>
      </c>
      <c r="L22" s="80">
        <v>0.01</v>
      </c>
    </row>
    <row r="23" spans="2:12">
      <c r="B23" s="79" t="s">
        <v>2485</v>
      </c>
      <c r="D23" s="16"/>
      <c r="E23" s="16"/>
    </row>
    <row r="24" spans="2:12">
      <c r="B24" t="s">
        <v>2486</v>
      </c>
      <c r="C24" t="s">
        <v>2487</v>
      </c>
      <c r="D24" t="s">
        <v>1353</v>
      </c>
      <c r="E24" t="s">
        <v>1380</v>
      </c>
      <c r="F24" t="s">
        <v>112</v>
      </c>
      <c r="G24" s="78">
        <v>67.73</v>
      </c>
      <c r="H24" s="78">
        <v>2376.0001389986919</v>
      </c>
      <c r="I24" s="78">
        <v>6.2793516169491497</v>
      </c>
      <c r="J24" s="78">
        <v>0</v>
      </c>
      <c r="K24" s="78">
        <v>1.45</v>
      </c>
      <c r="L24" s="78">
        <v>0</v>
      </c>
    </row>
    <row r="25" spans="2:12">
      <c r="B25" s="79" t="s">
        <v>2488</v>
      </c>
      <c r="D25" s="16"/>
      <c r="E25" s="16"/>
      <c r="G25" s="80">
        <v>67.73</v>
      </c>
      <c r="I25" s="80">
        <v>6.2793516169491497</v>
      </c>
      <c r="K25" s="80">
        <v>1.45</v>
      </c>
      <c r="L25" s="80">
        <v>0</v>
      </c>
    </row>
    <row r="26" spans="2:12">
      <c r="B26" t="s">
        <v>276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CUSTOMERS-1797-14329</_dlc_DocId>
    <_dlc_DocIdUrl xmlns="21e3d994-461f-4904-b5d3-a3b49fb448a4">
      <Url>https://www-a-edit.harel-ext.com/about/harel-group/harel-pensia-and-gemel/gemel-pensia/_layouts/15/DocIdRedir.aspx?ID=CUSTOMERS-1797-14329</Url>
      <Description>CUSTOMERS-1797-14329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F652D0-2BE8-439B-BF8B-C972F1614844}"/>
</file>

<file path=customXml/itemProps2.xml><?xml version="1.0" encoding="utf-8"?>
<ds:datastoreItem xmlns:ds="http://schemas.openxmlformats.org/officeDocument/2006/customXml" ds:itemID="{3F2CF54B-2799-4817-A74D-ABE5F9135485}"/>
</file>

<file path=customXml/itemProps3.xml><?xml version="1.0" encoding="utf-8"?>
<ds:datastoreItem xmlns:ds="http://schemas.openxmlformats.org/officeDocument/2006/customXml" ds:itemID="{018302F8-EC04-4B5E-ABFA-D8387A49ACC5}"/>
</file>

<file path=customXml/itemProps4.xml><?xml version="1.0" encoding="utf-8"?>
<ds:datastoreItem xmlns:ds="http://schemas.openxmlformats.org/officeDocument/2006/customXml" ds:itemID="{D511E658-6679-41F8-9F22-2A1E41D80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עתידית חברת ניהול נכון לתאריך 31.12.2015</dc:title>
  <dc:creator>Yuli</dc:creator>
  <cp:lastModifiedBy>hezi</cp:lastModifiedBy>
  <dcterms:created xsi:type="dcterms:W3CDTF">2015-11-10T09:34:27Z</dcterms:created>
  <dcterms:modified xsi:type="dcterms:W3CDTF">2016-03-15T13:54:54Z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b3e3b3b4-f0ea-471f-b238-c74bf2a7df8d</vt:lpwstr>
  </property>
  <property fmtid="{D5CDD505-2E9C-101B-9397-08002B2CF9AE}" pid="4" name="Order">
    <vt:r8>1432900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