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refMode="R1C1"/>
</workbook>
</file>

<file path=xl/calcChain.xml><?xml version="1.0" encoding="utf-8"?>
<calcChain xmlns="http://schemas.openxmlformats.org/spreadsheetml/2006/main">
  <c r="C34" i="27" l="1"/>
  <c r="C12" i="27"/>
  <c r="C11" i="27"/>
</calcChain>
</file>

<file path=xl/sharedStrings.xml><?xml version="1.0" encoding="utf-8"?>
<sst xmlns="http://schemas.openxmlformats.org/spreadsheetml/2006/main" count="14159" uniqueCount="4243">
  <si>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</si>
  <si>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</si>
  <si>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</si>
  <si>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</si>
  <si>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</si>
  <si>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</si>
  <si>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</si>
  <si>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</si>
  <si>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</si>
  <si>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</si>
  <si>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</si>
  <si>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</si>
  <si>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</si>
  <si>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</si>
  <si>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</si>
  <si>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</si>
  <si>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</si>
  <si>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</si>
  <si>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</si>
  <si>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</si>
  <si>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</si>
  <si>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</si>
  <si>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</si>
  <si>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</si>
  <si>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</si>
  <si>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</si>
  <si>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</si>
  <si>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</si>
  <si>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</si>
  <si>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</si>
  <si>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</si>
  <si>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</si>
  <si>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</si>
  <si>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</si>
  <si>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</si>
  <si>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</si>
  <si>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</si>
  <si>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</si>
  <si>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</si>
  <si>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</si>
  <si>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</si>
  <si>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</si>
  <si>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</si>
  <si>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</si>
  <si>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</si>
  <si>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</si>
  <si>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</si>
  <si>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</si>
  <si>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</si>
  <si>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</si>
  <si>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</si>
  <si>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</si>
  <si>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</si>
  <si>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</si>
  <si>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</si>
  <si>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</si>
  <si>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</si>
  <si>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</si>
  <si>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</si>
  <si>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</si>
  <si>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</si>
  <si>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</si>
  <si>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</si>
  <si>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</si>
  <si>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</si>
  <si>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</si>
  <si>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</si>
  <si>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</si>
  <si>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</si>
  <si>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</si>
  <si>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</si>
  <si>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</si>
  <si>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</si>
  <si>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</si>
  <si>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</si>
  <si>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</si>
  <si>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</si>
  <si>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</si>
  <si>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</si>
  <si>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</si>
  <si>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</si>
  <si>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</si>
  <si>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</si>
  <si>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</si>
  <si>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</si>
  <si>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</si>
  <si>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</si>
  <si>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</si>
  <si>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</si>
  <si>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</si>
  <si>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</si>
  <si>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</si>
  <si>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</si>
  <si>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</si>
  <si>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</si>
  <si>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</si>
  <si>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</si>
  <si>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</si>
  <si>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</si>
  <si>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</si>
  <si>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</si>
  <si>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</si>
  <si>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</si>
  <si>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</si>
  <si>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</si>
  <si>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</si>
  <si>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</si>
  <si>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</si>
  <si>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</si>
  <si>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</si>
  <si>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</si>
  <si>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</si>
  <si>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</si>
  <si>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</si>
  <si>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</si>
  <si>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</si>
  <si>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</si>
  <si>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</si>
  <si>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</si>
  <si>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</si>
  <si>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</si>
  <si>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</si>
  <si>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</si>
  <si>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</si>
  <si>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</si>
  <si>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</si>
  <si>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</si>
  <si>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</si>
  <si>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</si>
  <si>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</si>
  <si>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</si>
  <si>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</si>
  <si>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</si>
  <si>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</si>
  <si>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</si>
  <si>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</si>
  <si>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</si>
  <si>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</si>
  <si>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</si>
  <si>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</si>
  <si>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</si>
  <si>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</si>
  <si>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</si>
  <si>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</si>
  <si>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</si>
  <si>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</si>
  <si>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</si>
  <si>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</si>
  <si>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</si>
  <si>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</si>
  <si>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</si>
  <si>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</si>
  <si>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</si>
  <si>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</si>
  <si>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</si>
  <si>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</si>
  <si>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</si>
  <si>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</si>
  <si>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</si>
  <si>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</si>
  <si>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</si>
  <si>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</si>
  <si>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</si>
  <si>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</si>
  <si>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</si>
  <si>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</si>
  <si>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</si>
  <si>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</si>
  <si>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</si>
  <si>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</si>
  <si>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</si>
  <si>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</si>
  <si>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</si>
  <si>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</si>
  <si>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</si>
  <si>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</si>
  <si>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</si>
  <si>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</si>
  <si>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</si>
  <si>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</si>
  <si>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</si>
  <si>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</si>
  <si>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</si>
  <si>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</si>
  <si>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</si>
  <si>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</si>
  <si>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</si>
  <si>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</si>
  <si>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</si>
  <si>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</si>
  <si>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</si>
  <si>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קרן החסכון לצבא הקבע- חברה לניהול קופות גמל בע"מ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</si>
  <si>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</si>
  <si>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</si>
  <si>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</si>
  <si>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</si>
  <si>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</si>
  <si>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</si>
  <si>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</si>
  <si>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אוצר החייל</t>
  </si>
  <si>
    <t>1111111111- 14- אוצר החייל</t>
  </si>
  <si>
    <t>14</t>
  </si>
  <si>
    <t>AA+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</si>
  <si>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</si>
  <si>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</si>
  <si>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</si>
  <si>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</si>
  <si>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</si>
  <si>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</si>
  <si>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</si>
  <si>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</si>
  <si>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</si>
  <si>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</si>
  <si>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</si>
  <si>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</si>
  <si>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</si>
  <si>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</si>
  <si>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אוצר החייל</t>
  </si>
  <si>
    <t>20003- 14- אוצר החייל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</si>
  <si>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</si>
  <si>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</si>
  <si>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</si>
  <si>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</si>
  <si>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</si>
  <si>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</si>
  <si>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</si>
  <si>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</si>
  <si>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</si>
  <si>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פ.ח.ק.- לאומי</t>
  </si>
  <si>
    <t>1111111110- 10- לאומי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</si>
  <si>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</si>
  <si>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</si>
  <si>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</si>
  <si>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</si>
  <si>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</si>
  <si>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</si>
  <si>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</si>
  <si>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</si>
  <si>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</si>
  <si>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</si>
  <si>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פקדון יומי- לאומי</t>
  </si>
  <si>
    <t>15000112- 10- לאומי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</si>
  <si>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</si>
  <si>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</si>
  <si>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</si>
  <si>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</si>
  <si>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</si>
  <si>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</si>
  <si>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</si>
  <si>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</si>
  <si>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</si>
  <si>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</si>
  <si>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</si>
  <si>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</si>
  <si>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</si>
  <si>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</si>
  <si>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</si>
  <si>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</si>
  <si>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</si>
  <si>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</si>
  <si>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</si>
  <si>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</si>
  <si>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</si>
  <si>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</si>
  <si>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</si>
  <si>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</si>
  <si>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</si>
  <si>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</si>
  <si>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</si>
  <si>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</si>
  <si>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</si>
  <si>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</si>
  <si>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</si>
  <si>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</si>
  <si>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</si>
  <si>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</si>
  <si>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</si>
  <si>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</si>
  <si>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</si>
  <si>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</si>
  <si>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</si>
  <si>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</si>
  <si>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</si>
  <si>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</si>
  <si>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</si>
  <si>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</si>
  <si>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</si>
  <si>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</si>
  <si>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</si>
  <si>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</si>
  <si>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</si>
  <si>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</si>
  <si>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</si>
  <si>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</si>
  <si>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</si>
  <si>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</si>
  <si>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</si>
  <si>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</si>
  <si>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</si>
  <si>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</si>
  <si>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</si>
  <si>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</si>
  <si>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</si>
  <si>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</si>
  <si>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</si>
  <si>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</si>
  <si>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</si>
  <si>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</si>
  <si>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</si>
  <si>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</si>
  <si>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</si>
  <si>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</si>
  <si>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</si>
  <si>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</si>
  <si>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</si>
  <si>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</si>
  <si>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</si>
  <si>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</si>
  <si>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</si>
  <si>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</si>
  <si>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</si>
  <si>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</si>
  <si>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</si>
  <si>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</si>
  <si>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</si>
  <si>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</si>
  <si>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</si>
  <si>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</si>
  <si>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</si>
  <si>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</si>
  <si>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</si>
  <si>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</si>
  <si>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</si>
  <si>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</si>
  <si>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</si>
  <si>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</si>
  <si>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</si>
  <si>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</si>
  <si>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</si>
  <si>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</si>
  <si>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</si>
  <si>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</si>
  <si>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</si>
  <si>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</si>
  <si>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</si>
  <si>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</si>
  <si>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</si>
  <si>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</si>
  <si>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</si>
  <si>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</si>
  <si>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</si>
  <si>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</si>
  <si>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</si>
  <si>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</si>
  <si>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</si>
  <si>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</si>
  <si>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</si>
  <si>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</t>
  </si>
  <si>
    <t>31/12/13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</si>
  <si>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</si>
  <si>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</si>
  <si>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</si>
  <si>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</si>
  <si>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</si>
  <si>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</si>
  <si>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</si>
  <si>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</si>
  <si>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</si>
  <si>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</si>
  <si>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</si>
  <si>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</si>
  <si>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</si>
  <si>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</si>
  <si>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</si>
  <si>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</si>
  <si>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</si>
  <si>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</si>
  <si>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</si>
  <si>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</si>
  <si>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</si>
  <si>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</si>
  <si>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</si>
  <si>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</si>
  <si>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</si>
  <si>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</si>
  <si>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</si>
  <si>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</si>
  <si>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</si>
  <si>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</si>
  <si>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</si>
  <si>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</si>
  <si>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</si>
  <si>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</si>
  <si>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</si>
  <si>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</si>
  <si>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</si>
  <si>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</si>
  <si>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</si>
  <si>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</si>
  <si>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</si>
  <si>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</si>
  <si>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</si>
  <si>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</si>
  <si>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</si>
  <si>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</si>
  <si>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</si>
  <si>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</si>
  <si>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</si>
  <si>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</si>
  <si>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</si>
  <si>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</si>
  <si>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</si>
  <si>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</si>
  <si>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</si>
  <si>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</si>
  <si>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</si>
  <si>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</si>
  <si>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</si>
  <si>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</si>
  <si>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</si>
  <si>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</si>
  <si>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</si>
  <si>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</si>
  <si>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</si>
  <si>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</si>
  <si>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</si>
  <si>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</si>
  <si>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</si>
  <si>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</si>
  <si>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</si>
  <si>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</si>
  <si>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</si>
  <si>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</si>
  <si>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</si>
  <si>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</si>
  <si>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</si>
  <si>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</si>
  <si>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</si>
  <si>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</si>
  <si>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</si>
  <si>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</si>
  <si>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</si>
  <si>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</si>
  <si>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</si>
  <si>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</si>
  <si>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</si>
  <si>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</si>
  <si>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</si>
  <si>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</si>
  <si>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</si>
  <si>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</si>
  <si>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</si>
  <si>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</si>
  <si>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</si>
  <si>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</si>
  <si>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</si>
  <si>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</si>
  <si>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</si>
  <si>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</si>
  <si>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</si>
  <si>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</si>
  <si>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</si>
  <si>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</si>
  <si>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</si>
  <si>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</si>
  <si>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</si>
  <si>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</si>
  <si>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</si>
  <si>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</si>
  <si>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</si>
  <si>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</si>
  <si>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</si>
  <si>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</si>
  <si>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</si>
  <si>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</si>
  <si>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</si>
  <si>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</si>
  <si>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</si>
  <si>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</si>
  <si>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</si>
  <si>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</si>
  <si>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</si>
  <si>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</si>
  <si>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</si>
  <si>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</si>
  <si>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</si>
  <si>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</si>
  <si>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</si>
  <si>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</si>
  <si>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</si>
  <si>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</si>
  <si>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</si>
  <si>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</si>
  <si>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</si>
  <si>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</si>
  <si>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</si>
  <si>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</si>
  <si>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</si>
  <si>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</si>
  <si>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</si>
  <si>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</si>
  <si>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</si>
  <si>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</si>
  <si>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</si>
  <si>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</si>
  <si>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</si>
  <si>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</si>
  <si>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</si>
  <si>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</si>
  <si>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</si>
  <si>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</si>
  <si>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</si>
  <si>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</si>
  <si>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</si>
  <si>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</si>
  <si>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</si>
  <si>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</si>
  <si>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</si>
  <si>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</si>
  <si>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</si>
  <si>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</si>
  <si>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</si>
  <si>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</si>
  <si>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</si>
  <si>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</si>
  <si>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</si>
  <si>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</si>
  <si>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</si>
  <si>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</si>
  <si>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</si>
  <si>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</si>
  <si>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</si>
  <si>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</si>
  <si>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</si>
  <si>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</si>
  <si>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</si>
  <si>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</si>
  <si>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</si>
  <si>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</si>
  <si>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</si>
  <si>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</si>
  <si>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</si>
  <si>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</si>
  <si>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</si>
  <si>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</si>
  <si>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</si>
  <si>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</si>
  <si>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</si>
  <si>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</si>
  <si>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</si>
  <si>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</si>
  <si>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</si>
  <si>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</si>
  <si>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</si>
  <si>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</si>
  <si>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</si>
  <si>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</si>
  <si>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</si>
  <si>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</si>
  <si>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</si>
  <si>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</si>
  <si>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</si>
  <si>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</si>
  <si>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</si>
  <si>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</si>
  <si>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</si>
  <si>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</si>
  <si>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</si>
  <si>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</si>
  <si>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</si>
  <si>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</si>
  <si>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</si>
  <si>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</si>
  <si>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</si>
  <si>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</si>
  <si>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</si>
  <si>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</si>
  <si>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</si>
  <si>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</si>
  <si>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</si>
  <si>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</si>
  <si>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</si>
  <si>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</si>
  <si>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</si>
  <si>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</si>
  <si>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</si>
  <si>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</si>
  <si>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</si>
  <si>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</si>
  <si>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</si>
  <si>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</si>
  <si>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</si>
  <si>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</si>
  <si>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</si>
  <si>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</si>
  <si>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</si>
  <si>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</si>
  <si>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</si>
  <si>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</si>
  <si>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</si>
  <si>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</si>
  <si>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</si>
  <si>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</si>
  <si>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</si>
  <si>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</si>
  <si>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</si>
  <si>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</si>
  <si>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</si>
  <si>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</si>
  <si>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</si>
  <si>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</si>
  <si>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</si>
  <si>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</si>
  <si>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</si>
  <si>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</si>
  <si>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</si>
  <si>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</si>
  <si>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</si>
  <si>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</si>
  <si>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</si>
  <si>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</si>
  <si>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</si>
  <si>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</si>
  <si>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</si>
  <si>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</si>
  <si>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</si>
  <si>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</si>
  <si>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</si>
  <si>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</si>
  <si>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</si>
  <si>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</si>
  <si>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</si>
  <si>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</si>
  <si>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</si>
  <si>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</si>
  <si>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</si>
  <si>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</si>
  <si>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</si>
  <si>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</si>
  <si>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</si>
  <si>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</si>
  <si>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</si>
  <si>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</si>
  <si>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</si>
  <si>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</si>
  <si>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</si>
  <si>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</si>
  <si>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</si>
  <si>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</si>
  <si>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</si>
  <si>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</si>
  <si>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</si>
  <si>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</si>
  <si>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</si>
  <si>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</si>
  <si>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</si>
  <si>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</si>
  <si>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</si>
  <si>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</si>
  <si>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</si>
  <si>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</si>
  <si>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</si>
  <si>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</si>
  <si>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</si>
  <si>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</si>
  <si>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</si>
  <si>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</si>
  <si>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</si>
  <si>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</si>
  <si>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</si>
  <si>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</si>
  <si>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</si>
  <si>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</si>
  <si>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</si>
  <si>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</si>
  <si>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</si>
  <si>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</si>
  <si>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</si>
  <si>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</si>
  <si>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</si>
  <si>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</si>
  <si>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</si>
  <si>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</si>
  <si>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</si>
  <si>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</si>
  <si>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</si>
  <si>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</si>
  <si>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</si>
  <si>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</si>
  <si>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</si>
  <si>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</si>
  <si>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</si>
  <si>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</si>
  <si>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</si>
  <si>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</si>
  <si>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</si>
  <si>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</si>
  <si>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</si>
  <si>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</si>
  <si>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</si>
  <si>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</si>
  <si>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</si>
  <si>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</si>
  <si>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</si>
  <si>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</si>
  <si>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</si>
  <si>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</si>
  <si>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</si>
  <si>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</si>
  <si>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</si>
  <si>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</si>
  <si>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</si>
  <si>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</si>
  <si>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</si>
  <si>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</si>
  <si>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</si>
  <si>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</si>
  <si>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</si>
  <si>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</si>
  <si>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</si>
  <si>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</si>
  <si>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</si>
  <si>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</si>
  <si>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</si>
  <si>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</si>
  <si>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</si>
  <si>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</si>
  <si>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</si>
  <si>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</si>
  <si>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</si>
  <si>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</si>
  <si>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</si>
  <si>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</si>
  <si>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</si>
  <si>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</si>
  <si>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</si>
  <si>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</si>
  <si>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</si>
  <si>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</si>
  <si>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</si>
  <si>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</si>
  <si>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</si>
  <si>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</si>
  <si>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</si>
  <si>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</si>
  <si>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</si>
  <si>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</si>
  <si>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</si>
  <si>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</si>
  <si>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</si>
  <si>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</si>
  <si>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</si>
  <si>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</si>
  <si>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</si>
  <si>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</si>
  <si>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</si>
  <si>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</si>
  <si>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</si>
  <si>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</si>
  <si>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</si>
  <si>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</si>
  <si>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</si>
  <si>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</si>
  <si>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</si>
  <si>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</si>
  <si>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</si>
  <si>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</si>
  <si>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</si>
  <si>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</si>
  <si>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</si>
  <si>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</si>
  <si>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</si>
  <si>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</si>
  <si>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</si>
  <si>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</si>
  <si>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</si>
  <si>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</si>
  <si>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</si>
  <si>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</si>
  <si>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</si>
  <si>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</si>
  <si>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</si>
  <si>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</si>
  <si>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</si>
  <si>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</si>
  <si>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</si>
  <si>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</si>
  <si>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</si>
  <si>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</si>
  <si>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</si>
  <si>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</si>
  <si>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</si>
  <si>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</si>
  <si>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</si>
  <si>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</si>
  <si>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</si>
  <si>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</si>
  <si>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</si>
  <si>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</si>
  <si>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</si>
  <si>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</si>
  <si>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</si>
  <si>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</si>
  <si>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</si>
  <si>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</si>
  <si>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</si>
  <si>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</si>
  <si>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</si>
  <si>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</si>
  <si>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</si>
  <si>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</si>
  <si>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</si>
  <si>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</si>
  <si>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</si>
  <si>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</si>
  <si>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</si>
  <si>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</si>
  <si>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</si>
  <si>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</si>
  <si>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</si>
  <si>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</si>
  <si>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</si>
  <si>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</si>
  <si>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</si>
  <si>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</si>
  <si>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</si>
  <si>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</si>
  <si>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</si>
  <si>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</si>
  <si>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</si>
  <si>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</si>
  <si>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</si>
  <si>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</si>
  <si>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</si>
  <si>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</si>
  <si>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</si>
  <si>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</si>
  <si>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</si>
  <si>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</si>
  <si>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</si>
  <si>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</si>
  <si>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</si>
  <si>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</si>
  <si>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</si>
  <si>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</si>
  <si>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</si>
  <si>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</si>
  <si>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</si>
  <si>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</si>
  <si>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</si>
  <si>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</si>
  <si>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</si>
  <si>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</si>
  <si>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</si>
  <si>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</si>
  <si>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</si>
  <si>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</si>
  <si>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</si>
  <si>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</si>
  <si>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</si>
  <si>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</si>
  <si>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</si>
  <si>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</si>
  <si>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</si>
  <si>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</si>
  <si>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</si>
  <si>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</si>
  <si>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</si>
  <si>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</si>
  <si>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</si>
  <si>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</si>
  <si>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</si>
  <si>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</si>
  <si>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</si>
  <si>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</si>
  <si>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</si>
  <si>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</si>
  <si>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</si>
  <si>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</si>
  <si>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</si>
  <si>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</si>
  <si>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</si>
  <si>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</si>
  <si>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</si>
  <si>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</si>
  <si>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</si>
  <si>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</si>
  <si>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</si>
  <si>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</si>
  <si>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</si>
  <si>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</si>
  <si>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</si>
  <si>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</si>
  <si>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</si>
  <si>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</si>
  <si>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</si>
  <si>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</si>
  <si>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</si>
  <si>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</si>
  <si>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</si>
  <si>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</si>
  <si>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</si>
  <si>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</si>
  <si>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</si>
  <si>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</si>
  <si>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</si>
  <si>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</si>
  <si>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</si>
  <si>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</si>
  <si>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</si>
  <si>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</si>
  <si>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</si>
  <si>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</si>
  <si>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</si>
  <si>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</si>
  <si>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</si>
  <si>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</si>
  <si>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</si>
  <si>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</si>
  <si>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</si>
  <si>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</si>
  <si>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</si>
  <si>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</si>
  <si>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</si>
  <si>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</si>
  <si>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</si>
  <si>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</si>
  <si>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</si>
  <si>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</si>
  <si>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</si>
  <si>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</si>
  <si>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</si>
  <si>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</si>
  <si>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</si>
  <si>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</si>
  <si>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</si>
  <si>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</si>
  <si>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</si>
  <si>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</si>
  <si>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</si>
  <si>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</si>
  <si>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</si>
  <si>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</si>
  <si>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</si>
  <si>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</si>
  <si>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</si>
  <si>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</si>
  <si>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</si>
  <si>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</si>
  <si>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</si>
  <si>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</si>
  <si>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</si>
  <si>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</si>
  <si>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</si>
  <si>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</si>
  <si>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</si>
  <si>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</si>
  <si>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</si>
  <si>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</si>
  <si>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</si>
  <si>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</si>
  <si>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</si>
  <si>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</si>
  <si>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</si>
  <si>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</si>
  <si>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</si>
  <si>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</si>
  <si>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</si>
  <si>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</si>
  <si>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</si>
  <si>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</si>
  <si>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</si>
  <si>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</si>
  <si>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</si>
  <si>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</si>
  <si>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</si>
  <si>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</si>
  <si>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</si>
  <si>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</si>
  <si>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</si>
  <si>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</si>
  <si>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</si>
  <si>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</si>
  <si>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</si>
  <si>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</si>
  <si>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</si>
  <si>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</si>
  <si>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</si>
  <si>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</si>
  <si>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</si>
  <si>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</si>
  <si>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</si>
  <si>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</si>
  <si>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</si>
  <si>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</si>
  <si>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</si>
  <si>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</si>
  <si>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</si>
  <si>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</si>
  <si>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</si>
  <si>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</si>
  <si>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</si>
  <si>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</si>
  <si>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</si>
  <si>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</si>
  <si>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</si>
  <si>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</si>
  <si>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</si>
  <si>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</si>
  <si>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</si>
  <si>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</si>
  <si>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</si>
  <si>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</si>
  <si>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</si>
  <si>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</si>
  <si>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04/02/14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</si>
  <si>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</si>
  <si>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</si>
  <si>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</si>
  <si>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</si>
  <si>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</si>
  <si>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</si>
  <si>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</si>
  <si>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</si>
  <si>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</si>
  <si>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</si>
  <si>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</si>
  <si>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</si>
  <si>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</si>
  <si>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</si>
  <si>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</si>
  <si>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</si>
  <si>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</si>
  <si>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</si>
  <si>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</si>
  <si>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</si>
  <si>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</si>
  <si>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</si>
  <si>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</si>
  <si>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</si>
  <si>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</si>
  <si>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</si>
  <si>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</si>
  <si>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</si>
  <si>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</si>
  <si>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</si>
  <si>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</si>
  <si>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</si>
  <si>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</si>
  <si>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</si>
  <si>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</si>
  <si>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</si>
  <si>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</si>
  <si>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</si>
  <si>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</si>
  <si>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</si>
  <si>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</si>
  <si>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</si>
  <si>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</si>
  <si>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</si>
  <si>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</si>
  <si>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</si>
  <si>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</si>
  <si>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</si>
  <si>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</si>
  <si>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</si>
  <si>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</si>
  <si>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</si>
  <si>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</si>
  <si>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</si>
  <si>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</si>
  <si>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</si>
  <si>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</si>
  <si>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</si>
  <si>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</si>
  <si>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</si>
  <si>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</si>
  <si>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</si>
  <si>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</si>
  <si>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</si>
  <si>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</si>
  <si>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</si>
  <si>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</si>
  <si>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</si>
  <si>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</si>
  <si>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</si>
  <si>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</si>
  <si>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</si>
  <si>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</si>
  <si>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</si>
  <si>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</si>
  <si>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</si>
  <si>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</si>
  <si>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</si>
  <si>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</si>
  <si>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</si>
  <si>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</si>
  <si>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</si>
  <si>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</si>
  <si>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</si>
  <si>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</si>
  <si>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</si>
  <si>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</si>
  <si>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</si>
  <si>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</si>
  <si>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</si>
  <si>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</si>
  <si>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</si>
  <si>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</si>
  <si>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</si>
  <si>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</si>
  <si>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</si>
  <si>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</si>
  <si>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</si>
  <si>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</si>
  <si>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</si>
  <si>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</si>
  <si>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</si>
  <si>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</si>
  <si>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</si>
  <si>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</si>
  <si>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</si>
  <si>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</si>
  <si>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</si>
  <si>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</si>
  <si>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</si>
  <si>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</si>
  <si>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</si>
  <si>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</si>
  <si>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</si>
  <si>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</si>
  <si>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</si>
  <si>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</si>
  <si>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</si>
  <si>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</si>
  <si>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</si>
  <si>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</si>
  <si>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</si>
  <si>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</si>
  <si>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</si>
  <si>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</si>
  <si>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</si>
  <si>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</si>
  <si>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</si>
  <si>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</si>
  <si>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</si>
  <si>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</si>
  <si>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</si>
  <si>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</si>
  <si>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</si>
  <si>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</si>
  <si>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</si>
  <si>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</si>
  <si>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</si>
  <si>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</si>
  <si>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</si>
  <si>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</si>
  <si>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</si>
  <si>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</si>
  <si>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</si>
  <si>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</si>
  <si>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</si>
  <si>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</si>
  <si>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</si>
  <si>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</si>
  <si>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</si>
  <si>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</si>
  <si>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</si>
  <si>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</si>
  <si>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</si>
  <si>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</si>
  <si>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</si>
  <si>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</si>
  <si>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</si>
  <si>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</si>
  <si>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</si>
  <si>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</si>
  <si>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</si>
  <si>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</si>
  <si>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</si>
  <si>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</si>
  <si>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</si>
  <si>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</si>
  <si>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</si>
  <si>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</si>
  <si>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</si>
  <si>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</si>
  <si>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</si>
  <si>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</si>
  <si>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</si>
  <si>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</si>
  <si>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</si>
  <si>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</si>
  <si>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</si>
  <si>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</si>
  <si>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</si>
  <si>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</si>
  <si>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</si>
  <si>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</si>
  <si>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</si>
  <si>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</si>
  <si>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</si>
  <si>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</si>
  <si>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</si>
  <si>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</si>
  <si>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</si>
  <si>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</si>
  <si>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</si>
  <si>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</si>
  <si>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</si>
  <si>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</si>
  <si>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</si>
  <si>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</si>
  <si>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</si>
  <si>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</si>
  <si>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</si>
  <si>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</si>
  <si>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</si>
  <si>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</si>
  <si>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</si>
  <si>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</si>
  <si>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</si>
  <si>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</si>
  <si>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</si>
  <si>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</si>
  <si>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</si>
  <si>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</si>
  <si>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</si>
  <si>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</si>
  <si>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</si>
  <si>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</si>
  <si>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</si>
  <si>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</si>
  <si>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</si>
  <si>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</si>
  <si>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</si>
  <si>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</si>
  <si>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</si>
  <si>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</si>
  <si>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</si>
  <si>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</si>
  <si>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</si>
  <si>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</si>
  <si>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</si>
  <si>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</si>
  <si>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</si>
  <si>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</si>
  <si>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</si>
  <si>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</si>
  <si>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</si>
  <si>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</si>
  <si>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</si>
  <si>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</si>
  <si>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</si>
  <si>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</si>
  <si>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</si>
  <si>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</si>
  <si>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</si>
  <si>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</si>
  <si>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</si>
  <si>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</si>
  <si>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</si>
  <si>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</si>
  <si>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</si>
  <si>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</si>
  <si>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</si>
  <si>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</si>
  <si>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</si>
  <si>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</si>
  <si>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</si>
  <si>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</si>
  <si>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</si>
  <si>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</si>
  <si>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</si>
  <si>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</si>
  <si>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</si>
  <si>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</si>
  <si>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</si>
  <si>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</si>
  <si>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</si>
  <si>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</si>
  <si>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</si>
  <si>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</si>
  <si>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</si>
  <si>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</si>
  <si>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</si>
  <si>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</si>
  <si>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</si>
  <si>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</si>
  <si>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</si>
  <si>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</si>
  <si>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</si>
  <si>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</si>
  <si>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</si>
  <si>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</si>
  <si>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</si>
  <si>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</si>
  <si>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</si>
  <si>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</si>
  <si>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</si>
  <si>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</si>
  <si>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</si>
  <si>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</si>
  <si>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</si>
  <si>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</si>
  <si>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</si>
  <si>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</si>
  <si>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</si>
  <si>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</si>
  <si>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</si>
  <si>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</si>
  <si>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</si>
  <si>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</si>
  <si>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</si>
  <si>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</si>
  <si>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</si>
  <si>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</si>
  <si>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</si>
  <si>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</si>
  <si>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</si>
  <si>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</si>
  <si>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</si>
  <si>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</si>
  <si>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</si>
  <si>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</si>
  <si>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</si>
  <si>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</si>
  <si>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</si>
  <si>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</si>
  <si>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</si>
  <si>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</si>
  <si>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</si>
  <si>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</si>
  <si>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</si>
  <si>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</si>
  <si>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</si>
  <si>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</si>
  <si>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</si>
  <si>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</si>
  <si>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</si>
  <si>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</si>
  <si>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</si>
  <si>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</si>
  <si>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</si>
  <si>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</si>
  <si>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</si>
  <si>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</si>
  <si>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</si>
  <si>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</si>
  <si>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</si>
  <si>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</si>
  <si>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</si>
  <si>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</si>
  <si>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</si>
  <si>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</si>
  <si>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</si>
  <si>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</si>
  <si>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</si>
  <si>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</si>
  <si>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</si>
  <si>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</si>
  <si>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</si>
  <si>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</si>
  <si>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</si>
  <si>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</si>
  <si>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</si>
  <si>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</si>
  <si>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</si>
  <si>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</si>
  <si>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</si>
  <si>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</si>
  <si>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</si>
  <si>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</si>
  <si>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</si>
  <si>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</si>
  <si>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</si>
  <si>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</si>
  <si>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</si>
  <si>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</si>
  <si>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</si>
  <si>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</si>
  <si>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</si>
  <si>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</si>
  <si>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</si>
  <si>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</si>
  <si>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</si>
  <si>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</si>
  <si>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</si>
  <si>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</si>
  <si>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</si>
  <si>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</si>
  <si>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</si>
  <si>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</si>
  <si>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</si>
  <si>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</si>
  <si>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</si>
  <si>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</si>
  <si>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</si>
  <si>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</si>
  <si>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</si>
  <si>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</si>
  <si>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</si>
  <si>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</si>
  <si>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</si>
  <si>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</si>
  <si>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</si>
  <si>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</si>
  <si>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</si>
  <si>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</si>
  <si>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</si>
  <si>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</si>
  <si>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</si>
  <si>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</si>
  <si>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</si>
  <si>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</si>
  <si>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</si>
  <si>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</si>
  <si>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</si>
  <si>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</si>
  <si>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</si>
  <si>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</si>
  <si>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</si>
  <si>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</si>
  <si>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</si>
  <si>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</si>
  <si>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</si>
  <si>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</si>
  <si>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</si>
  <si>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</si>
  <si>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</si>
  <si>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</si>
  <si>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</si>
  <si>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</si>
  <si>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</si>
  <si>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</si>
  <si>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</si>
  <si>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</si>
  <si>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</si>
  <si>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</si>
  <si>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</si>
  <si>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</si>
  <si>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</si>
  <si>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</si>
  <si>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</si>
  <si>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</si>
  <si>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</si>
  <si>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</si>
  <si>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</si>
  <si>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</si>
  <si>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</si>
  <si>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</si>
  <si>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</si>
  <si>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</si>
  <si>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</si>
  <si>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</si>
  <si>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</si>
  <si>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</si>
  <si>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</si>
  <si>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</si>
  <si>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</si>
  <si>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</si>
  <si>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</si>
  <si>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</si>
  <si>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</si>
  <si>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</si>
  <si>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</si>
  <si>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</si>
  <si>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</si>
  <si>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</si>
  <si>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</si>
  <si>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</si>
  <si>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</si>
  <si>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</si>
  <si>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</si>
  <si>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</si>
  <si>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</si>
  <si>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</si>
  <si>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</si>
  <si>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</si>
  <si>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</si>
  <si>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</si>
  <si>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</si>
  <si>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</si>
  <si>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</si>
  <si>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</si>
  <si>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</si>
  <si>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</si>
  <si>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</si>
  <si>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</si>
  <si>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</si>
  <si>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</si>
  <si>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</si>
  <si>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</si>
  <si>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</si>
  <si>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</si>
  <si>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</si>
  <si>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</si>
  <si>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</si>
  <si>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</si>
  <si>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</si>
  <si>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</si>
  <si>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</si>
  <si>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</si>
  <si>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</si>
  <si>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</si>
  <si>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</si>
  <si>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</si>
  <si>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</si>
  <si>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</si>
  <si>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</si>
  <si>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</si>
  <si>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</si>
  <si>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</si>
  <si>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</si>
  <si>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</si>
  <si>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</si>
  <si>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</si>
  <si>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</si>
  <si>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</si>
  <si>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</si>
  <si>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</si>
  <si>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</si>
  <si>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</si>
  <si>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</si>
  <si>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</si>
  <si>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</si>
  <si>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</si>
  <si>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</si>
  <si>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</si>
  <si>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</si>
  <si>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</si>
  <si>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</si>
  <si>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</si>
  <si>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</si>
  <si>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</si>
  <si>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</si>
  <si>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</si>
  <si>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</si>
  <si>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</si>
  <si>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</si>
  <si>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</si>
  <si>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</si>
  <si>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</si>
  <si>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</si>
  <si>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</si>
  <si>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</si>
  <si>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</si>
  <si>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</si>
  <si>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</si>
  <si>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</si>
  <si>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</si>
  <si>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</si>
  <si>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</si>
  <si>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</si>
  <si>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</si>
  <si>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</si>
  <si>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</si>
  <si>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</si>
  <si>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</si>
  <si>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</si>
  <si>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</si>
  <si>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</si>
  <si>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</si>
  <si>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</si>
  <si>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</si>
  <si>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</si>
  <si>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</si>
  <si>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</si>
  <si>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</si>
  <si>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</si>
  <si>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</si>
  <si>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</si>
  <si>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</si>
  <si>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</si>
  <si>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</si>
  <si>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</si>
  <si>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</si>
  <si>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</si>
  <si>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</si>
  <si>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</si>
  <si>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</si>
  <si>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</si>
  <si>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</si>
  <si>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</si>
  <si>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</si>
  <si>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</si>
  <si>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</si>
  <si>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</si>
  <si>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</si>
  <si>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</si>
  <si>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</si>
  <si>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</si>
  <si>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</si>
  <si>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</si>
  <si>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</si>
  <si>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</si>
  <si>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</si>
  <si>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</si>
  <si>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</si>
  <si>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</si>
  <si>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</si>
  <si>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</si>
  <si>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</si>
  <si>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</si>
  <si>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</si>
  <si>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</si>
  <si>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</si>
  <si>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</si>
  <si>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</si>
  <si>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</si>
  <si>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</si>
  <si>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</si>
  <si>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</si>
  <si>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</si>
  <si>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</si>
  <si>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</si>
  <si>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</si>
  <si>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</si>
  <si>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</si>
  <si>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</si>
  <si>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</si>
  <si>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</si>
  <si>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</si>
  <si>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</si>
  <si>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</si>
  <si>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</si>
  <si>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</si>
  <si>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</si>
  <si>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</si>
  <si>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</si>
  <si>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</si>
  <si>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</si>
  <si>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</si>
  <si>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</si>
  <si>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</si>
  <si>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</si>
  <si>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</si>
  <si>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</si>
  <si>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</si>
  <si>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</si>
  <si>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</si>
  <si>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</si>
  <si>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</si>
  <si>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</si>
  <si>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</si>
  <si>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</si>
  <si>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</si>
  <si>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</si>
  <si>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</si>
  <si>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</si>
  <si>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</si>
  <si>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</si>
  <si>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</si>
  <si>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</si>
  <si>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</si>
  <si>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</si>
  <si>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</si>
  <si>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</si>
  <si>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</si>
  <si>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</si>
  <si>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</si>
  <si>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</si>
  <si>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</si>
  <si>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</si>
  <si>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</si>
  <si>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</si>
  <si>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</si>
  <si>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</si>
  <si>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</si>
  <si>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</si>
  <si>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</si>
  <si>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</si>
  <si>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</si>
  <si>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</si>
  <si>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</si>
  <si>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</si>
  <si>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</si>
  <si>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</si>
  <si>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</si>
  <si>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</si>
  <si>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</si>
  <si>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</si>
  <si>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</si>
  <si>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</si>
  <si>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</si>
  <si>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</si>
  <si>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</si>
  <si>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</si>
  <si>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</si>
  <si>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</si>
  <si>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</si>
  <si>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</si>
  <si>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</si>
  <si>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</si>
  <si>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</si>
  <si>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</si>
  <si>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</si>
  <si>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</si>
  <si>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</si>
  <si>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</si>
  <si>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</si>
  <si>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</si>
  <si>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</si>
  <si>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</si>
  <si>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</si>
  <si>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</si>
  <si>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</si>
  <si>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</si>
  <si>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</si>
  <si>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</si>
  <si>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</si>
  <si>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</si>
  <si>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</si>
  <si>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</si>
  <si>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</si>
  <si>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</si>
  <si>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</si>
  <si>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</si>
  <si>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</si>
  <si>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</si>
  <si>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</si>
  <si>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</si>
  <si>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</si>
  <si>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</si>
  <si>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</si>
  <si>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</si>
  <si>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</si>
  <si>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</si>
  <si>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</si>
  <si>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</si>
  <si>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</si>
  <si>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</si>
  <si>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</si>
  <si>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</si>
  <si>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</si>
  <si>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</si>
  <si>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</si>
  <si>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</si>
  <si>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</si>
  <si>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</si>
  <si>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</si>
  <si>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</si>
  <si>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</si>
  <si>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</si>
  <si>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</si>
  <si>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</si>
  <si>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</si>
  <si>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</si>
  <si>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</si>
  <si>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</si>
  <si>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</si>
  <si>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</si>
  <si>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</si>
  <si>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</si>
  <si>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</si>
  <si>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</si>
  <si>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</si>
  <si>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</si>
  <si>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</si>
  <si>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</si>
  <si>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</si>
  <si>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</si>
  <si>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</si>
  <si>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</si>
  <si>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</si>
  <si>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</si>
  <si>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</si>
  <si>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</si>
  <si>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</si>
  <si>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</si>
  <si>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</si>
  <si>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</si>
  <si>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</si>
  <si>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</si>
  <si>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</si>
  <si>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</si>
  <si>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</si>
  <si>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</si>
  <si>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</si>
  <si>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</si>
  <si>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</si>
  <si>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</si>
  <si>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</si>
  <si>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</si>
  <si>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</si>
  <si>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</si>
  <si>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</si>
  <si>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</si>
  <si>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</si>
  <si>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</si>
  <si>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</si>
  <si>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</si>
  <si>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</si>
  <si>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</si>
  <si>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</si>
  <si>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</si>
  <si>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</si>
  <si>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</si>
  <si>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</si>
  <si>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</si>
  <si>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</si>
  <si>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</si>
  <si>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</si>
  <si>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</si>
  <si>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</si>
  <si>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</si>
  <si>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</si>
  <si>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</si>
  <si>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</si>
  <si>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</si>
  <si>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</si>
  <si>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</si>
  <si>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</si>
  <si>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</si>
  <si>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</si>
  <si>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</si>
  <si>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</si>
  <si>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</si>
  <si>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</si>
  <si>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</si>
  <si>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</si>
  <si>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</si>
  <si>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</si>
  <si>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</si>
  <si>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</si>
  <si>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</si>
  <si>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</si>
  <si>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</si>
  <si>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</si>
  <si>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</si>
  <si>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</si>
  <si>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</si>
  <si>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</si>
  <si>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</si>
  <si>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</si>
  <si>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</si>
  <si>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</si>
  <si>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</si>
  <si>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</si>
  <si>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</si>
  <si>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</si>
  <si>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</si>
  <si>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</si>
  <si>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</si>
  <si>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</si>
  <si>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</si>
  <si>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</si>
  <si>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</si>
  <si>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</si>
  <si>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</si>
  <si>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</si>
  <si>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</si>
  <si>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</si>
  <si>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</si>
  <si>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</si>
  <si>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</si>
  <si>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</si>
  <si>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</si>
  <si>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</si>
  <si>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</si>
  <si>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</si>
  <si>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</si>
  <si>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</si>
  <si>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</si>
  <si>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</si>
  <si>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</si>
  <si>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</si>
  <si>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</si>
  <si>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</si>
  <si>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</si>
  <si>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</si>
  <si>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</si>
  <si>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</si>
  <si>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</si>
  <si>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</si>
  <si>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</si>
  <si>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</si>
  <si>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</si>
  <si>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</si>
  <si>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</si>
  <si>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</si>
  <si>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</si>
  <si>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</si>
  <si>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</si>
  <si>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</si>
  <si>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</si>
  <si>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</si>
  <si>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</si>
  <si>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</si>
  <si>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</si>
  <si>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</si>
  <si>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</si>
  <si>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</si>
  <si>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</si>
  <si>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</si>
  <si>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</si>
  <si>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</si>
  <si>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</si>
  <si>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</si>
  <si>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</si>
  <si>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</si>
  <si>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</si>
  <si>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</si>
  <si>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</si>
  <si>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</si>
  <si>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</si>
  <si>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</si>
  <si>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</si>
  <si>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</si>
  <si>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Alternative Liquidation Fund</t>
  </si>
  <si>
    <t>gg00byrgpd65</t>
  </si>
  <si>
    <t>12956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</si>
  <si>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</si>
  <si>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</si>
  <si>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</si>
  <si>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</si>
  <si>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</si>
  <si>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</si>
  <si>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</si>
  <si>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</si>
  <si>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</si>
  <si>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</si>
  <si>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</si>
  <si>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</si>
  <si>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</si>
  <si>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</si>
  <si>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</si>
  <si>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</si>
  <si>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</si>
  <si>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</si>
  <si>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</si>
  <si>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</si>
  <si>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</si>
  <si>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</si>
  <si>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</si>
  <si>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</si>
  <si>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</si>
  <si>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</si>
  <si>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</si>
  <si>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</si>
  <si>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</si>
  <si>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</si>
  <si>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</si>
  <si>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</si>
  <si>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</si>
  <si>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</si>
  <si>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</si>
  <si>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</si>
  <si>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</si>
  <si>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</si>
  <si>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</si>
  <si>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</si>
  <si>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</si>
  <si>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</si>
  <si>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</si>
  <si>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</si>
  <si>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</si>
  <si>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</si>
  <si>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</si>
  <si>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</si>
  <si>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</si>
  <si>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</si>
  <si>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</si>
  <si>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</si>
  <si>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</si>
  <si>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</si>
  <si>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</si>
  <si>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</si>
  <si>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</si>
  <si>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</si>
  <si>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</si>
  <si>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</si>
  <si>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</si>
  <si>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</si>
  <si>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</si>
  <si>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</si>
  <si>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</si>
  <si>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</si>
  <si>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</si>
  <si>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</si>
  <si>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</si>
  <si>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</si>
  <si>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</si>
  <si>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</si>
  <si>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</si>
  <si>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</si>
  <si>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</si>
  <si>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</si>
  <si>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</si>
  <si>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</si>
  <si>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</si>
  <si>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</si>
  <si>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</si>
  <si>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</si>
  <si>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</si>
  <si>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</si>
  <si>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</si>
  <si>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</si>
  <si>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</si>
  <si>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</si>
  <si>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</si>
  <si>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</si>
  <si>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</si>
  <si>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</si>
  <si>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</si>
  <si>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</si>
  <si>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</si>
  <si>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</si>
  <si>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</si>
  <si>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</si>
  <si>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</si>
  <si>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</si>
  <si>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</si>
  <si>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</si>
  <si>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</si>
  <si>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</si>
  <si>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</si>
  <si>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</si>
  <si>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</si>
  <si>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</si>
  <si>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</si>
  <si>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</si>
  <si>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</si>
  <si>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</si>
  <si>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</si>
  <si>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</si>
  <si>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</si>
  <si>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</si>
  <si>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</si>
  <si>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</si>
  <si>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</si>
  <si>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</si>
  <si>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</si>
  <si>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</si>
  <si>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</si>
  <si>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</si>
  <si>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</si>
  <si>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</si>
  <si>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</si>
  <si>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</si>
  <si>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</si>
  <si>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</si>
  <si>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</si>
  <si>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</si>
  <si>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</si>
  <si>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</si>
  <si>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</si>
  <si>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</si>
  <si>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</si>
  <si>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</si>
  <si>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</si>
  <si>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</si>
  <si>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</si>
  <si>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</si>
  <si>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</si>
  <si>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</si>
  <si>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</si>
  <si>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</si>
  <si>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</si>
  <si>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</si>
  <si>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</si>
  <si>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</si>
  <si>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</si>
  <si>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</si>
  <si>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</si>
  <si>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</si>
  <si>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</si>
  <si>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</si>
  <si>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</si>
  <si>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</si>
  <si>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</si>
  <si>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</si>
  <si>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</si>
  <si>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</si>
  <si>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</si>
  <si>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</si>
  <si>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</si>
  <si>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</si>
  <si>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</si>
  <si>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</si>
  <si>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</si>
  <si>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</si>
  <si>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</si>
  <si>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</si>
  <si>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</si>
  <si>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</si>
  <si>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</si>
  <si>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</si>
  <si>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</si>
  <si>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</si>
  <si>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</si>
  <si>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</si>
  <si>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</si>
  <si>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</si>
  <si>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</si>
  <si>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</si>
  <si>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</si>
  <si>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</si>
  <si>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</si>
  <si>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</si>
  <si>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</si>
  <si>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</si>
  <si>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</si>
  <si>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</si>
  <si>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</si>
  <si>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</si>
  <si>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</si>
  <si>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</si>
  <si>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</si>
  <si>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</si>
  <si>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</si>
  <si>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</si>
  <si>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</si>
  <si>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</si>
  <si>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</si>
  <si>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</si>
  <si>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</si>
  <si>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</si>
  <si>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</si>
  <si>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</si>
  <si>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</si>
  <si>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</si>
  <si>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</si>
  <si>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</si>
  <si>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</si>
  <si>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</si>
  <si>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</si>
  <si>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</si>
  <si>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</si>
  <si>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</si>
  <si>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</si>
  <si>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</si>
  <si>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</si>
  <si>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</si>
  <si>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</si>
  <si>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</si>
  <si>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תכלית 00 TTF תל בונד תשואות- מיטב דש השקעות בע"מ</t>
  </si>
  <si>
    <t>5116371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</si>
  <si>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</si>
  <si>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</si>
  <si>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</si>
  <si>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</si>
  <si>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</si>
  <si>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</si>
  <si>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</si>
  <si>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</si>
  <si>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</si>
  <si>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</si>
  <si>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</si>
  <si>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</si>
  <si>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</si>
  <si>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</si>
  <si>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</si>
  <si>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</si>
  <si>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</si>
  <si>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</si>
  <si>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</si>
  <si>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</si>
  <si>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</si>
  <si>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</si>
  <si>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</si>
  <si>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</si>
  <si>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</si>
  <si>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</si>
  <si>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</si>
  <si>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</si>
  <si>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</si>
  <si>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</si>
  <si>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</si>
  <si>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</si>
  <si>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</si>
  <si>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</si>
  <si>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</si>
  <si>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</si>
  <si>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</si>
  <si>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</si>
  <si>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</si>
  <si>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</si>
  <si>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</si>
  <si>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</si>
  <si>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</si>
  <si>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</si>
  <si>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</si>
  <si>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</si>
  <si>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</si>
  <si>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</si>
  <si>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</si>
  <si>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</si>
  <si>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</si>
  <si>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</si>
  <si>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</si>
  <si>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</si>
  <si>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</si>
  <si>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</si>
  <si>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</si>
  <si>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</si>
  <si>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</si>
  <si>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</si>
  <si>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</si>
  <si>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</si>
  <si>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</si>
  <si>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</si>
  <si>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</si>
  <si>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</si>
  <si>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</si>
  <si>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</si>
  <si>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</si>
  <si>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</si>
  <si>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</si>
  <si>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</si>
  <si>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</si>
  <si>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</si>
  <si>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</si>
  <si>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</si>
  <si>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</si>
  <si>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</si>
  <si>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</si>
  <si>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</si>
  <si>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</si>
  <si>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</si>
  <si>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</si>
  <si>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</si>
  <si>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</si>
  <si>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</si>
  <si>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</si>
  <si>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</si>
  <si>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</si>
  <si>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</si>
  <si>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</si>
  <si>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</si>
  <si>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</si>
  <si>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</si>
  <si>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</si>
  <si>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</si>
  <si>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</si>
  <si>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</si>
  <si>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</si>
  <si>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</si>
  <si>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</si>
  <si>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</si>
  <si>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</si>
  <si>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</si>
  <si>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</si>
  <si>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</si>
  <si>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</si>
  <si>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</si>
  <si>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</si>
  <si>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</si>
  <si>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</si>
  <si>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</si>
  <si>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</si>
  <si>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</si>
  <si>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</si>
  <si>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</si>
  <si>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</si>
  <si>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</si>
  <si>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</si>
  <si>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</si>
  <si>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</si>
  <si>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</si>
  <si>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</si>
  <si>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</si>
  <si>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</si>
  <si>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</si>
  <si>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</si>
  <si>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</si>
  <si>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</si>
  <si>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</si>
  <si>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</si>
  <si>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</si>
  <si>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</si>
  <si>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</si>
  <si>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</si>
  <si>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</si>
  <si>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</si>
  <si>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</si>
  <si>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</si>
  <si>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</si>
  <si>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</si>
  <si>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</si>
  <si>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</si>
  <si>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</si>
  <si>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</si>
  <si>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</si>
  <si>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</si>
  <si>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</si>
  <si>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</si>
  <si>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</si>
  <si>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</si>
  <si>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</si>
  <si>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</si>
  <si>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</si>
  <si>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</si>
  <si>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</si>
  <si>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</si>
  <si>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</si>
  <si>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</si>
  <si>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</si>
  <si>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</si>
  <si>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</si>
  <si>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</si>
  <si>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</si>
  <si>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</si>
  <si>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</si>
  <si>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</si>
  <si>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</si>
  <si>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</si>
  <si>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</si>
  <si>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</si>
  <si>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</si>
  <si>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</si>
  <si>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</si>
  <si>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</si>
  <si>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</si>
  <si>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</si>
  <si>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</si>
  <si>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</si>
  <si>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</si>
  <si>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</si>
  <si>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</si>
  <si>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</si>
  <si>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</si>
  <si>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</si>
  <si>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</si>
  <si>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</si>
  <si>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</si>
  <si>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</si>
  <si>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</si>
  <si>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</si>
  <si>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</si>
  <si>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</si>
  <si>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</si>
  <si>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</si>
  <si>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</si>
  <si>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</si>
  <si>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</si>
  <si>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</si>
  <si>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</si>
  <si>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</si>
  <si>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</si>
  <si>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</si>
  <si>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</si>
  <si>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</si>
  <si>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</si>
  <si>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</si>
  <si>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</si>
  <si>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</si>
  <si>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</si>
  <si>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</si>
  <si>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</si>
  <si>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</si>
  <si>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</si>
  <si>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</si>
  <si>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</si>
  <si>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</si>
  <si>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</si>
  <si>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</si>
  <si>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</si>
  <si>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</si>
  <si>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</si>
  <si>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</si>
  <si>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</si>
  <si>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</si>
  <si>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</si>
  <si>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</si>
  <si>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</si>
  <si>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</si>
  <si>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</si>
  <si>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</si>
  <si>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</si>
  <si>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</si>
  <si>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</si>
  <si>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</si>
  <si>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</si>
  <si>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</si>
  <si>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</si>
  <si>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</si>
  <si>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</si>
  <si>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</si>
  <si>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</si>
  <si>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</si>
  <si>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</si>
  <si>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</si>
  <si>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</si>
  <si>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</si>
  <si>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</si>
  <si>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</si>
  <si>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</si>
  <si>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</si>
  <si>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</si>
  <si>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</si>
  <si>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</si>
  <si>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</si>
  <si>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</si>
  <si>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</si>
  <si>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</si>
  <si>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</si>
  <si>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</si>
  <si>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</si>
  <si>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</si>
  <si>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</si>
  <si>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</si>
  <si>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</si>
  <si>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</si>
  <si>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</si>
  <si>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</si>
  <si>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</si>
  <si>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</si>
  <si>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</si>
  <si>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אג"ח אגרסקו חב לייצוא- אגרקסקו חברה ליצוא חקלאי בע"מ</t>
  </si>
  <si>
    <t>1109180</t>
  </si>
  <si>
    <t>1507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</si>
  <si>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</si>
  <si>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</si>
  <si>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</si>
  <si>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</si>
  <si>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</si>
  <si>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</si>
  <si>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</si>
  <si>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</si>
  <si>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1119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</si>
  <si>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</si>
  <si>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</si>
  <si>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</si>
  <si>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</si>
  <si>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415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</si>
  <si>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</si>
  <si>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</si>
  <si>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</si>
  <si>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</si>
  <si>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</si>
  <si>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חשמל שקלי 2018 רמ- חברת החשמל לישראל בע"מ</t>
  </si>
  <si>
    <t>6000061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</si>
  <si>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</si>
  <si>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</si>
  <si>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</si>
  <si>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</si>
  <si>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</si>
  <si>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</si>
  <si>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</si>
  <si>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</si>
  <si>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</si>
  <si>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</si>
  <si>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</si>
  <si>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</si>
  <si>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</si>
  <si>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</si>
  <si>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</si>
  <si>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</si>
  <si>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</si>
  <si>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</si>
  <si>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</si>
  <si>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</si>
  <si>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</si>
  <si>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</si>
  <si>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</si>
  <si>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</si>
  <si>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</si>
  <si>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</si>
  <si>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</si>
  <si>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</si>
  <si>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</si>
  <si>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</si>
  <si>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</si>
  <si>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</si>
  <si>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</si>
  <si>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</si>
  <si>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</si>
  <si>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</si>
  <si>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</si>
  <si>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</si>
  <si>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</si>
  <si>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</si>
  <si>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</si>
  <si>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</si>
  <si>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</si>
  <si>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</si>
  <si>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</si>
  <si>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</si>
  <si>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</si>
  <si>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</si>
  <si>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</si>
  <si>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</si>
  <si>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</si>
  <si>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</si>
  <si>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</si>
  <si>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</si>
  <si>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</si>
  <si>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</si>
  <si>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</si>
  <si>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</si>
  <si>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</si>
  <si>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</si>
  <si>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</si>
  <si>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</si>
  <si>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</si>
  <si>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</si>
  <si>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</si>
  <si>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</si>
  <si>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</si>
  <si>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</si>
  <si>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</si>
  <si>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</si>
  <si>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</si>
  <si>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</si>
  <si>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</si>
  <si>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</si>
  <si>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</si>
  <si>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</si>
  <si>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</si>
  <si>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</si>
  <si>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</si>
  <si>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</si>
  <si>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</si>
  <si>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</si>
  <si>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</si>
  <si>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</si>
  <si>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</si>
  <si>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</si>
  <si>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</si>
  <si>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</si>
  <si>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</si>
  <si>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</si>
  <si>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</si>
  <si>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</si>
  <si>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</si>
  <si>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</si>
  <si>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</si>
  <si>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</si>
  <si>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</si>
  <si>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</si>
  <si>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</si>
  <si>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</si>
  <si>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</si>
  <si>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</si>
  <si>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</si>
  <si>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</si>
  <si>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</si>
  <si>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</si>
  <si>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</si>
  <si>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</si>
  <si>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</si>
  <si>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</si>
  <si>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</si>
  <si>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</si>
  <si>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</si>
  <si>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</si>
  <si>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</si>
  <si>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</si>
  <si>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</si>
  <si>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</si>
  <si>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</si>
  <si>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Genesis 2- Genesis</t>
  </si>
  <si>
    <t>27580</t>
  </si>
  <si>
    <t>16/08/00</t>
  </si>
  <si>
    <t>קה"ס אוורגרין ניהול- אוורגרין ניהול בע"מ</t>
  </si>
  <si>
    <t>80035</t>
  </si>
  <si>
    <t>04/05/00</t>
  </si>
  <si>
    <t>GIZA FUND 3- גיזה קרן הון סיכון</t>
  </si>
  <si>
    <t>55045</t>
  </si>
  <si>
    <t>30/10/00</t>
  </si>
  <si>
    <t>Pontifax (israel) III LP- Pontifax Fund</t>
  </si>
  <si>
    <t>12551247</t>
  </si>
  <si>
    <t>Pontifax iv lp- Pontifax Fund</t>
  </si>
  <si>
    <t>12551278</t>
  </si>
  <si>
    <t>14/10/15</t>
  </si>
  <si>
    <t>סה"כ קרנות גידור</t>
  </si>
  <si>
    <t>סה"כ קרנות נדל"ן</t>
  </si>
  <si>
    <t>ריאלטי קרן השקעות- ריאליטי קרן השקעות</t>
  </si>
  <si>
    <t>12551239</t>
  </si>
  <si>
    <t>סה"כ 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</si>
  <si>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</si>
  <si>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</si>
  <si>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</si>
  <si>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</si>
  <si>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</si>
  <si>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</si>
  <si>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</si>
  <si>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Markstone israel parallel 2- מרקסטון - קרן הון סיכון</t>
  </si>
  <si>
    <t>80036</t>
  </si>
  <si>
    <t>17/10/05</t>
  </si>
  <si>
    <t>s.h sky   II a l.p- ס. ה. סקיי 11 ש.מ.</t>
  </si>
  <si>
    <t>12551244</t>
  </si>
  <si>
    <t>Fimi Israel Oport V Lp- פימי מזנין(1) קרן הון סיכון</t>
  </si>
  <si>
    <t>12551252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</si>
  <si>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</si>
  <si>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</si>
  <si>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</si>
  <si>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</si>
  <si>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</si>
  <si>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</si>
  <si>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</si>
  <si>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</si>
  <si>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</si>
  <si>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</si>
  <si>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</si>
  <si>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</si>
  <si>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</si>
  <si>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</si>
  <si>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</si>
  <si>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</si>
  <si>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</si>
  <si>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</si>
  <si>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</si>
  <si>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</si>
  <si>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</si>
  <si>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</si>
  <si>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</si>
  <si>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</si>
  <si>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</si>
  <si>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</si>
  <si>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</si>
  <si>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</si>
  <si>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</si>
  <si>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</si>
  <si>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</si>
  <si>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</si>
  <si>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</si>
  <si>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</si>
  <si>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</si>
  <si>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</si>
  <si>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</si>
  <si>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</si>
  <si>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</si>
  <si>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Cheyne Real Estate Credit III- Cheyne Real Estate Credit Holdings Fund Inc</t>
  </si>
  <si>
    <t>12551284</t>
  </si>
  <si>
    <t>11/04/16</t>
  </si>
  <si>
    <t>CRYSTAL FUND 2 - קחצק- crystal fund</t>
  </si>
  <si>
    <t>600790279</t>
  </si>
  <si>
    <t>31/01/13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</si>
  <si>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</si>
  <si>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</si>
  <si>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</si>
  <si>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</si>
  <si>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</si>
  <si>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</si>
  <si>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</si>
  <si>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</si>
  <si>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</si>
  <si>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</si>
  <si>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</si>
  <si>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multi aletrnatif expl- Edmond De Rothschild</t>
  </si>
  <si>
    <t>fr0011041722</t>
  </si>
  <si>
    <t>24/06/14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</si>
  <si>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</si>
  <si>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</si>
  <si>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</si>
  <si>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</si>
  <si>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</si>
  <si>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</si>
  <si>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</si>
  <si>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</si>
  <si>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</si>
  <si>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</si>
  <si>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</si>
  <si>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</si>
  <si>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</si>
  <si>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</si>
  <si>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</si>
  <si>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</si>
  <si>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</si>
  <si>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קרן רוטשילד נדלן- קרן רוטשילד</t>
  </si>
  <si>
    <t>290507</t>
  </si>
  <si>
    <t>14/12/06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</si>
  <si>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</si>
  <si>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</si>
  <si>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</si>
  <si>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</si>
  <si>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</si>
  <si>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</si>
  <si>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</si>
  <si>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</si>
  <si>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</si>
  <si>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</si>
  <si>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</si>
  <si>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</si>
  <si>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</si>
  <si>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</si>
  <si>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6- Hamilton</t>
  </si>
  <si>
    <t>3130199</t>
  </si>
  <si>
    <t>16/08/07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</si>
  <si>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</si>
  <si>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</si>
  <si>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</si>
  <si>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</si>
  <si>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</si>
  <si>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iv prism fe- Highstar</t>
  </si>
  <si>
    <t>12551253</t>
  </si>
  <si>
    <t>2 SPD ICG- ICG Senior Debt Partners Fund-ICG</t>
  </si>
  <si>
    <t>12551274</t>
  </si>
  <si>
    <t>Ocm european principal- Ocm European principal opportunities</t>
  </si>
  <si>
    <t>12552004</t>
  </si>
  <si>
    <t>16/10/08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</si>
  <si>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</si>
  <si>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</si>
  <si>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</si>
  <si>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</si>
  <si>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</si>
  <si>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</si>
  <si>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</si>
  <si>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</si>
  <si>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05/02/14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</si>
  <si>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</si>
  <si>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</si>
  <si>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</si>
  <si>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</si>
  <si>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</si>
  <si>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</si>
  <si>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</si>
  <si>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</si>
  <si>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</si>
  <si>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</si>
  <si>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</si>
  <si>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</si>
  <si>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</si>
  <si>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</si>
  <si>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</si>
  <si>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</si>
  <si>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</si>
  <si>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Edmond rothc europp- Edmond De Rothschild</t>
  </si>
  <si>
    <t>12551245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</si>
  <si>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</si>
  <si>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</si>
  <si>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</si>
  <si>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</si>
  <si>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</si>
  <si>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Macquarie sbi  Infrastructer- Macquarie Infrastructure</t>
  </si>
  <si>
    <t>12551242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</si>
  <si>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</si>
  <si>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</si>
  <si>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</si>
  <si>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</si>
  <si>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</si>
  <si>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*כתבי אופציה ADO- איי.די.או גרופ בע"מ</t>
  </si>
  <si>
    <t>12111087</t>
  </si>
  <si>
    <t>AIG fractions - פועלים סהר- AIG</t>
  </si>
  <si>
    <t>acg874152xxx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</si>
  <si>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</si>
  <si>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</si>
  <si>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</si>
  <si>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</si>
  <si>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</si>
  <si>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</si>
  <si>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</si>
  <si>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</si>
  <si>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</si>
  <si>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</si>
  <si>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</si>
  <si>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</si>
  <si>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15/03/16</t>
  </si>
  <si>
    <t>פור לאומי שקל מדד 9.2016- בנק לאומי לישראל בע"מ</t>
  </si>
  <si>
    <t>12541912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</si>
  <si>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</si>
  <si>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</si>
  <si>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</si>
  <si>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</si>
  <si>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</si>
  <si>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</si>
  <si>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</si>
  <si>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</si>
  <si>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</si>
  <si>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</si>
  <si>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</si>
  <si>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</si>
  <si>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</si>
  <si>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</si>
  <si>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</si>
  <si>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</si>
  <si>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</si>
  <si>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</si>
  <si>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</si>
  <si>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</si>
  <si>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</si>
  <si>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</si>
  <si>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</si>
  <si>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</si>
  <si>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</si>
  <si>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</si>
  <si>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</si>
  <si>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</si>
  <si>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</si>
  <si>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</si>
  <si>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</si>
  <si>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</si>
  <si>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</si>
  <si>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</si>
  <si>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</si>
  <si>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</si>
  <si>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</si>
  <si>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</si>
  <si>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</si>
  <si>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</si>
  <si>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</si>
  <si>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</si>
  <si>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</si>
  <si>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</si>
  <si>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</si>
  <si>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</si>
  <si>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</si>
  <si>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</si>
  <si>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</si>
  <si>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</si>
  <si>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</si>
  <si>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</si>
  <si>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</si>
  <si>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</si>
  <si>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</si>
  <si>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</si>
  <si>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</si>
  <si>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</si>
  <si>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</si>
  <si>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</si>
  <si>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</si>
  <si>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</si>
  <si>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</si>
  <si>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</si>
  <si>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</si>
  <si>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</si>
  <si>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</si>
  <si>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</si>
  <si>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</si>
  <si>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</si>
  <si>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</si>
  <si>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</si>
  <si>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</si>
  <si>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</si>
  <si>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</si>
  <si>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</si>
  <si>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</si>
  <si>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</si>
  <si>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</si>
  <si>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</si>
  <si>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</si>
  <si>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</si>
  <si>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</si>
  <si>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</si>
  <si>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</si>
  <si>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</si>
  <si>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</si>
  <si>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</si>
  <si>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</si>
  <si>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</si>
  <si>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</si>
  <si>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</si>
  <si>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20151103 USD\ILS 3.8625000 20160713- בנק לאומי לישראל בע"מ</t>
  </si>
  <si>
    <t>90000264</t>
  </si>
  <si>
    <t>03/11/15</t>
  </si>
  <si>
    <t>FWD CCY\ILS 20160126 EUR\ILS 4.3170000 20160907- בנק לאומי לישראל בע"מ</t>
  </si>
  <si>
    <t>90001115</t>
  </si>
  <si>
    <t>26/01/16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</si>
  <si>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</si>
  <si>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</si>
  <si>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</si>
  <si>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</si>
  <si>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</si>
  <si>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</si>
  <si>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</si>
  <si>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</si>
  <si>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</si>
  <si>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</si>
  <si>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</si>
  <si>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20160310 EUR\ILS 4.2815000 20160907- בנק לאומי לישראל בע"מ</t>
  </si>
  <si>
    <t>90001378</t>
  </si>
  <si>
    <t>10/03/16</t>
  </si>
  <si>
    <t>FWD CCY\ILS 20160316 EUR\ILS 4.3280000 20160907- בנק לאומי לישראל בע"מ</t>
  </si>
  <si>
    <t>90001403</t>
  </si>
  <si>
    <t>16/03/16</t>
  </si>
  <si>
    <t>FWD CCY\ILS 20160323 GBP\ILS 5.4175000 20160928- בנק לאומי לישראל בע"מ</t>
  </si>
  <si>
    <t>90001439</t>
  </si>
  <si>
    <t>23/03/16</t>
  </si>
  <si>
    <t>FWD CCY\ILS 20160329 SEK\ILS 0.4640000 20170329- בנק לאומי לישראל בע"מ</t>
  </si>
  <si>
    <t>90001454</t>
  </si>
  <si>
    <t>29/03/16</t>
  </si>
  <si>
    <t>FWD CCY\ILS 20160331 USD\ILS 3.7601000 20160713- בנק לאומי לישראל בע"מ</t>
  </si>
  <si>
    <t>90001534</t>
  </si>
  <si>
    <t>FWD CCY\ILS 20160404 GBP\ILS 5.3500000 20160928- בנק לאומי לישראל בע"מ</t>
  </si>
  <si>
    <t>90001551</t>
  </si>
  <si>
    <t>04/04/16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</si>
  <si>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</si>
  <si>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</si>
  <si>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</si>
  <si>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</si>
  <si>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</si>
  <si>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</si>
  <si>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20160411 GBP\ILS 5.3200000 20160928- בנק לאומי לישראל בע"מ</t>
  </si>
  <si>
    <t>90001597</t>
  </si>
  <si>
    <t>FWD CCY\ILS 20160418 GBP\ILS 5.3385000 20160928- בנק לאומי לישראל בע"מ</t>
  </si>
  <si>
    <t>90001655</t>
  </si>
  <si>
    <t>18/04/16</t>
  </si>
  <si>
    <t>FWD CCY\ILS 20160418 SEK\ILS 0.4660000 20170329- בנק לאומי לישראל בע"מ</t>
  </si>
  <si>
    <t>90001640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</si>
  <si>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</si>
  <si>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</si>
  <si>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</si>
  <si>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</si>
  <si>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</si>
  <si>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</si>
  <si>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</si>
  <si>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</si>
  <si>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3.7627000 20161123- בנק לאומי לישראל בע"מ</t>
  </si>
  <si>
    <t>90001737</t>
  </si>
  <si>
    <t>05/05/16</t>
  </si>
  <si>
    <t>FWD CCY\ILS 20160505 USD\ILS 3.7663000 20161109- בנק לאומי לישראל בע"מ</t>
  </si>
  <si>
    <t>90001741</t>
  </si>
  <si>
    <t>FWD CCY\ILS 20160509 EUR\ILS 4.3140000 20161109- בנק לאומי לישראל בע"מ</t>
  </si>
  <si>
    <t>90001749</t>
  </si>
  <si>
    <t>09/05/16</t>
  </si>
  <si>
    <t>FWD CCY\ILS 20160516 USD\ILS 3.7790000 20161109- בנק לאומי לישראל בע"מ</t>
  </si>
  <si>
    <t>90001763</t>
  </si>
  <si>
    <t>16/05/16</t>
  </si>
  <si>
    <t>FWD CCY\ILS 20160517 EUR\ILS 4.3230000 20161221- בנק לאומי לישראל בע"מ</t>
  </si>
  <si>
    <t>90001780</t>
  </si>
  <si>
    <t>17/05/16</t>
  </si>
  <si>
    <t>FWD CCY\ILS 20160517 EUR\ILS 4.3234000 20161109- בנק לאומי לישראל בע"מ</t>
  </si>
  <si>
    <t>90001787</t>
  </si>
  <si>
    <t>FWD CCY\ILS 20160517 USD\ILS 3.7965000 20161109- בנק לאומי לישראל בע"מ</t>
  </si>
  <si>
    <t>90001781</t>
  </si>
  <si>
    <t>FWD CCY\ILS 20160531 USD\ILS 3.8229000 20161228- בנק לאומי לישראל בע"מ</t>
  </si>
  <si>
    <t>90001851</t>
  </si>
  <si>
    <t>FWD CCY\ILS 20160606 USD\ILS 3.8210000 20160921- בנק לאומי לישראל בע"מ</t>
  </si>
  <si>
    <t>90001868</t>
  </si>
  <si>
    <t>06/06/16</t>
  </si>
  <si>
    <t>FWD CCY\ILS 20160607 USD\ILS 3.8005000 20161123- בנק לאומי לישראל בע"מ</t>
  </si>
  <si>
    <t>90001885</t>
  </si>
  <si>
    <t>07/06/16</t>
  </si>
  <si>
    <t>FWD CCY\ILS 20160616 EUR\ILS 4.3647000 20161221- בנק לאומי לישראל בע"מ</t>
  </si>
  <si>
    <t>90001948</t>
  </si>
  <si>
    <t>16/06/16</t>
  </si>
  <si>
    <t>FWD CCY\ILS 20160628 USD\ILS 3.8516000 20170111- בנק לאומי לישראל בע"מ</t>
  </si>
  <si>
    <t>90001996</t>
  </si>
  <si>
    <t>28/06/16</t>
  </si>
  <si>
    <t>FWD CCY\ILS 20160628 USD\ILS 3.8710000 20160921- בנק לאומי לישראל בע"מ</t>
  </si>
  <si>
    <t>90001997</t>
  </si>
  <si>
    <t>FWD CCY\ILS 20160629 USD\ILS 3.8462000 20161109- בנק לאומי לישראל בע"מ</t>
  </si>
  <si>
    <t>90002010</t>
  </si>
  <si>
    <t>29/06/16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</si>
  <si>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</si>
  <si>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</si>
  <si>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</si>
  <si>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</si>
  <si>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</si>
  <si>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</si>
  <si>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</si>
  <si>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</si>
  <si>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</si>
  <si>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</si>
  <si>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</si>
  <si>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</si>
  <si>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</si>
  <si>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</si>
  <si>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</si>
  <si>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</si>
  <si>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</si>
  <si>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</si>
  <si>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</si>
  <si>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</si>
  <si>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</si>
  <si>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</si>
  <si>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</si>
  <si>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</si>
  <si>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</si>
  <si>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</si>
  <si>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</si>
  <si>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</si>
  <si>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</si>
  <si>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</si>
  <si>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</si>
  <si>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</si>
  <si>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</si>
  <si>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</si>
  <si>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</si>
  <si>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</si>
  <si>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</si>
  <si>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</si>
  <si>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</si>
  <si>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</si>
  <si>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</si>
  <si>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</si>
  <si>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</si>
  <si>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</si>
  <si>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</si>
  <si>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</si>
  <si>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</si>
  <si>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</si>
  <si>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</si>
  <si>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</si>
  <si>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</si>
  <si>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</si>
  <si>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</si>
  <si>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</si>
  <si>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</si>
  <si>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</si>
  <si>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</si>
  <si>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</si>
  <si>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</si>
  <si>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</si>
  <si>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</si>
  <si>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</si>
  <si>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</si>
  <si>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</si>
  <si>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</si>
  <si>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</si>
  <si>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</si>
  <si>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</si>
  <si>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</si>
  <si>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</si>
  <si>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</si>
  <si>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</si>
  <si>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</si>
  <si>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</si>
  <si>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</si>
  <si>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</si>
  <si>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</si>
  <si>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</si>
  <si>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</si>
  <si>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</si>
  <si>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</si>
  <si>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</si>
  <si>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</si>
  <si>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</si>
  <si>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</si>
  <si>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</si>
  <si>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</si>
  <si>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</si>
  <si>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</si>
  <si>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</si>
  <si>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</si>
  <si>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</si>
  <si>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</si>
  <si>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</si>
  <si>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</si>
  <si>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</si>
  <si>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</si>
  <si>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</si>
  <si>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</si>
  <si>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</si>
  <si>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</si>
  <si>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</si>
  <si>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</si>
  <si>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</si>
  <si>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</si>
  <si>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</si>
  <si>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</si>
  <si>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</si>
  <si>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</si>
  <si>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</si>
  <si>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</si>
  <si>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</si>
  <si>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</si>
  <si>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</si>
  <si>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</si>
  <si>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</si>
  <si>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</si>
  <si>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</si>
  <si>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</si>
  <si>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</si>
  <si>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</si>
  <si>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12533102 12534013- בנק לאומי לישראל בע"מ</t>
  </si>
  <si>
    <t>12534233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</si>
  <si>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</si>
  <si>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</si>
  <si>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</si>
  <si>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</si>
  <si>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</si>
  <si>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</si>
  <si>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</si>
  <si>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</si>
  <si>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</si>
  <si>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</si>
  <si>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</si>
  <si>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</si>
  <si>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</si>
  <si>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</si>
  <si>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</si>
  <si>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</si>
  <si>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</si>
  <si>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</si>
  <si>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</si>
  <si>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</si>
  <si>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</si>
  <si>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</si>
  <si>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</si>
  <si>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</si>
  <si>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</si>
  <si>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</si>
  <si>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</si>
  <si>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</si>
  <si>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</si>
  <si>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</si>
  <si>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</si>
  <si>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</si>
  <si>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</si>
  <si>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</si>
  <si>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</si>
  <si>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</si>
  <si>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</si>
  <si>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</si>
  <si>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</si>
  <si>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</si>
  <si>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</si>
  <si>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</si>
  <si>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</si>
  <si>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</si>
  <si>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</si>
  <si>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</si>
  <si>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</si>
  <si>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</si>
  <si>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</si>
  <si>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</si>
  <si>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</si>
  <si>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</si>
  <si>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</si>
  <si>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</si>
  <si>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</si>
  <si>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</si>
  <si>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</si>
  <si>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</si>
  <si>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</si>
  <si>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לאומי אירו 18.03.2020 IRX- בנק לאומי לישראל בע"מ</t>
  </si>
  <si>
    <t>12534013</t>
  </si>
  <si>
    <t>16/04/10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</si>
  <si>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</si>
  <si>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</si>
  <si>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</si>
  <si>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</si>
  <si>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</si>
  <si>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</si>
  <si>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</si>
  <si>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</si>
  <si>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FWD CCY\CCY 20160621 USD\JPY 104.1060000 20160914- בנק לאומי לישראל בע"מ</t>
  </si>
  <si>
    <t>90001962</t>
  </si>
  <si>
    <t>21/06/16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</si>
  <si>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</si>
  <si>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</si>
  <si>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</si>
  <si>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</si>
  <si>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</si>
  <si>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</si>
  <si>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</si>
  <si>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</si>
  <si>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</si>
  <si>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</si>
  <si>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</si>
  <si>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</si>
  <si>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</si>
  <si>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</si>
  <si>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</si>
  <si>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</si>
  <si>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</si>
  <si>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</si>
  <si>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</si>
  <si>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</si>
  <si>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</si>
  <si>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</si>
  <si>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</si>
  <si>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</si>
  <si>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</si>
  <si>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</si>
  <si>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</si>
  <si>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</si>
  <si>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</si>
  <si>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</si>
  <si>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</si>
  <si>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</si>
  <si>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</si>
  <si>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</si>
  <si>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</si>
  <si>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</si>
  <si>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</si>
  <si>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</si>
  <si>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</si>
  <si>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</si>
  <si>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</si>
  <si>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</si>
  <si>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</si>
  <si>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</si>
  <si>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</si>
  <si>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</si>
  <si>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</si>
  <si>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</si>
  <si>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</si>
  <si>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</si>
  <si>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</si>
  <si>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</si>
  <si>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</si>
  <si>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לאומי שקל 18.03.2020 IRX- בנק לאומי לישראל בע"מ</t>
  </si>
  <si>
    <t>12533102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</si>
  <si>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</si>
  <si>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</si>
  <si>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</si>
  <si>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</si>
  <si>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</si>
  <si>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</si>
  <si>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</si>
  <si>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</si>
  <si>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</si>
  <si>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</si>
  <si>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</si>
  <si>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</si>
  <si>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</si>
  <si>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</si>
  <si>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</si>
  <si>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</si>
  <si>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</si>
  <si>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</si>
  <si>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</si>
  <si>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</si>
  <si>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</si>
  <si>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</si>
  <si>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</si>
  <si>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</si>
  <si>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</si>
  <si>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</si>
  <si>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</si>
  <si>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</si>
  <si>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</si>
  <si>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</si>
  <si>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</si>
  <si>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</si>
  <si>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</si>
  <si>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</si>
  <si>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</si>
  <si>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</si>
  <si>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</si>
  <si>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</si>
  <si>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</si>
  <si>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</si>
  <si>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</si>
  <si>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</si>
  <si>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</si>
  <si>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</si>
  <si>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</si>
  <si>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</si>
  <si>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</si>
  <si>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</si>
  <si>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</si>
  <si>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</si>
  <si>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</si>
  <si>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</si>
  <si>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</si>
  <si>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</si>
  <si>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</si>
  <si>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</si>
  <si>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</si>
  <si>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</si>
  <si>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</si>
  <si>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</si>
  <si>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</si>
  <si>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</si>
  <si>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</si>
  <si>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</si>
  <si>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</si>
  <si>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</si>
  <si>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</si>
  <si>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</si>
  <si>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</si>
  <si>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</si>
  <si>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21/01/14</t>
  </si>
  <si>
    <t>Bacr float 12/19- BARCLAYS BANK</t>
  </si>
  <si>
    <t>XS0555969210</t>
  </si>
  <si>
    <t>Barclays float 12/19- BARCLAYS BANK</t>
  </si>
  <si>
    <t>XS0471399021</t>
  </si>
  <si>
    <t>aca ero clo 2007-1 struc- ACA</t>
  </si>
  <si>
    <t>xs0304812240</t>
  </si>
  <si>
    <t>20/07/07</t>
  </si>
  <si>
    <t>סה"כ כנגד חסכון עמיתים/מבוטחים</t>
  </si>
  <si>
    <t>לא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</si>
  <si>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</si>
  <si>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</si>
  <si>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</si>
  <si>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</si>
  <si>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</si>
  <si>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</si>
  <si>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</si>
  <si>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</si>
  <si>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</si>
  <si>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</si>
  <si>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</si>
  <si>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</si>
  <si>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</si>
  <si>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</si>
  <si>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</si>
  <si>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</si>
  <si>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</si>
  <si>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</si>
  <si>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</si>
  <si>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</si>
  <si>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</si>
  <si>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</si>
  <si>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</si>
  <si>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</si>
  <si>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</si>
  <si>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</si>
  <si>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</si>
  <si>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</si>
  <si>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</si>
  <si>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</si>
  <si>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</si>
  <si>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</si>
  <si>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</si>
  <si>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</si>
  <si>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</si>
  <si>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</si>
  <si>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</si>
  <si>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</si>
  <si>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</si>
  <si>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</si>
  <si>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</si>
  <si>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</si>
  <si>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</si>
  <si>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</si>
  <si>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</si>
  <si>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</si>
  <si>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</si>
  <si>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</si>
  <si>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</si>
  <si>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</si>
  <si>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</si>
  <si>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</si>
  <si>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</si>
  <si>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</si>
  <si>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</si>
  <si>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</si>
  <si>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</si>
  <si>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</si>
  <si>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</si>
  <si>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</si>
  <si>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</si>
  <si>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</si>
  <si>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</si>
  <si>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</si>
  <si>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</si>
  <si>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</si>
  <si>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</si>
  <si>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</si>
  <si>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</si>
  <si>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</si>
  <si>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</si>
  <si>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</si>
  <si>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</si>
  <si>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</si>
  <si>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</si>
  <si>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</si>
  <si>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</si>
  <si>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</si>
  <si>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</si>
  <si>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</si>
  <si>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</si>
  <si>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</si>
  <si>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</si>
  <si>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</si>
  <si>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</si>
  <si>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</si>
  <si>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</si>
  <si>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</si>
  <si>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</si>
  <si>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</si>
  <si>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</si>
  <si>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</si>
  <si>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</si>
  <si>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</si>
  <si>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</si>
  <si>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</si>
  <si>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</si>
  <si>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</si>
  <si>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</si>
  <si>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</si>
  <si>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</si>
  <si>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</si>
  <si>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</si>
  <si>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</si>
  <si>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</si>
  <si>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</si>
  <si>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</si>
  <si>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</si>
  <si>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</si>
  <si>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</si>
  <si>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</si>
  <si>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</si>
  <si>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</si>
  <si>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</si>
  <si>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</si>
  <si>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</si>
  <si>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</si>
  <si>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</si>
  <si>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</si>
  <si>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</si>
  <si>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</si>
  <si>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</si>
  <si>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</si>
  <si>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</si>
  <si>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</si>
  <si>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</si>
  <si>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</si>
  <si>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</si>
  <si>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</si>
  <si>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</si>
  <si>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</si>
  <si>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</si>
  <si>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</si>
  <si>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</si>
  <si>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</si>
  <si>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</si>
  <si>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</si>
  <si>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</si>
  <si>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</si>
  <si>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</si>
  <si>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</si>
  <si>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</si>
  <si>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</si>
  <si>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</si>
  <si>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</si>
  <si>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</si>
  <si>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</si>
  <si>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</si>
  <si>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</si>
  <si>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</si>
  <si>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</si>
  <si>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</si>
  <si>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</si>
  <si>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</si>
  <si>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</si>
  <si>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</si>
  <si>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</si>
  <si>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</si>
  <si>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</si>
  <si>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</si>
  <si>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</si>
  <si>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</si>
  <si>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</si>
  <si>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</si>
  <si>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</si>
  <si>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</si>
  <si>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</si>
  <si>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</si>
  <si>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</si>
  <si>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</si>
  <si>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</si>
  <si>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</si>
  <si>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</si>
  <si>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</si>
  <si>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</si>
  <si>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</si>
  <si>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</si>
  <si>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</si>
  <si>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</si>
  <si>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</si>
  <si>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</si>
  <si>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</si>
  <si>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</si>
  <si>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</si>
  <si>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</si>
  <si>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</si>
  <si>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</si>
  <si>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</si>
  <si>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</si>
  <si>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</si>
  <si>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</si>
  <si>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</si>
  <si>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</si>
  <si>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</si>
  <si>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</si>
  <si>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</si>
  <si>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</si>
  <si>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</si>
  <si>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</si>
  <si>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</si>
  <si>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</si>
  <si>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</si>
  <si>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</si>
  <si>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</si>
  <si>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</si>
  <si>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</si>
  <si>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</si>
  <si>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</si>
  <si>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</si>
  <si>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</si>
  <si>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</si>
  <si>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</si>
  <si>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</si>
  <si>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</si>
  <si>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</si>
  <si>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</si>
  <si>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</si>
  <si>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</si>
  <si>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</si>
  <si>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</si>
  <si>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</si>
  <si>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</si>
  <si>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</si>
  <si>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</si>
  <si>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</si>
  <si>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</si>
  <si>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</si>
  <si>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</si>
  <si>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</si>
  <si>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</si>
  <si>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</si>
  <si>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</si>
  <si>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</si>
  <si>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</si>
  <si>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</si>
  <si>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</si>
  <si>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</si>
  <si>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</si>
  <si>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</si>
  <si>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</si>
  <si>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</si>
  <si>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</si>
  <si>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</si>
  <si>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</si>
  <si>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</si>
  <si>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</si>
  <si>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</si>
  <si>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</si>
  <si>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</si>
  <si>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</si>
  <si>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</si>
  <si>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</si>
  <si>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</si>
  <si>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</si>
  <si>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</si>
  <si>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</si>
  <si>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</si>
  <si>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</si>
  <si>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</si>
  <si>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</si>
  <si>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</si>
  <si>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</si>
  <si>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</si>
  <si>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</si>
  <si>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</si>
  <si>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</si>
  <si>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</si>
  <si>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</si>
  <si>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</si>
  <si>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</si>
  <si>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</si>
  <si>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</si>
  <si>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</si>
  <si>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</si>
  <si>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</si>
  <si>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</si>
  <si>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</si>
  <si>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</si>
  <si>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</si>
  <si>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</si>
  <si>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</si>
  <si>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</si>
  <si>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</si>
  <si>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</si>
  <si>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</si>
  <si>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</si>
  <si>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</si>
  <si>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</si>
  <si>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</si>
  <si>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</si>
  <si>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</si>
  <si>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</si>
  <si>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</si>
  <si>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</si>
  <si>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</si>
  <si>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</si>
  <si>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כרמ-זכו</t>
  </si>
  <si>
    <t>14760099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</si>
  <si>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</si>
  <si>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</si>
  <si>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</si>
  <si>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</si>
  <si>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</si>
  <si>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</si>
  <si>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</si>
  <si>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</si>
  <si>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</si>
  <si>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</si>
  <si>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</si>
  <si>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</si>
  <si>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</si>
  <si>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</si>
  <si>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</si>
  <si>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</si>
  <si>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</si>
  <si>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</si>
  <si>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</si>
  <si>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</si>
  <si>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</si>
  <si>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</si>
  <si>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</si>
  <si>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</si>
  <si>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</si>
  <si>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</si>
  <si>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</si>
  <si>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</si>
  <si>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</si>
  <si>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</si>
  <si>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</si>
  <si>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</si>
  <si>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</si>
  <si>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</si>
  <si>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</si>
  <si>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</si>
  <si>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</si>
  <si>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</si>
  <si>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</si>
  <si>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</si>
  <si>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</si>
  <si>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</si>
  <si>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</si>
  <si>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</si>
  <si>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</si>
  <si>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</si>
  <si>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</si>
  <si>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</si>
  <si>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</si>
  <si>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</si>
  <si>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</si>
  <si>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</si>
  <si>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</si>
  <si>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</si>
  <si>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</si>
  <si>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</si>
  <si>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</si>
  <si>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</si>
  <si>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</si>
  <si>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</si>
  <si>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</si>
  <si>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</si>
  <si>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</si>
  <si>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</si>
  <si>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</si>
  <si>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</si>
  <si>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</si>
  <si>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</si>
  <si>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</si>
  <si>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</si>
  <si>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</si>
  <si>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</si>
  <si>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</si>
  <si>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</si>
  <si>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</si>
  <si>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</si>
  <si>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</si>
  <si>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</si>
  <si>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</si>
  <si>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</si>
  <si>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</si>
  <si>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</si>
  <si>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</si>
  <si>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</si>
  <si>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</si>
  <si>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</si>
  <si>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</si>
  <si>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</si>
  <si>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</si>
  <si>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</si>
  <si>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</si>
  <si>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</si>
  <si>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</si>
  <si>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</si>
  <si>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</si>
  <si>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</si>
  <si>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</si>
  <si>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</si>
  <si>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</si>
  <si>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</si>
  <si>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</si>
  <si>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</si>
  <si>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</si>
  <si>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</si>
  <si>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</si>
  <si>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</si>
  <si>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</si>
  <si>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</si>
  <si>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</si>
  <si>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</si>
  <si>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</si>
  <si>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</si>
  <si>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</si>
  <si>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</si>
  <si>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</si>
  <si>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</si>
  <si>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</si>
  <si>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</si>
  <si>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</si>
  <si>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</si>
  <si>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</si>
  <si>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</si>
  <si>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</si>
  <si>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</si>
  <si>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</si>
  <si>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</si>
  <si>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</si>
  <si>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</si>
  <si>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</si>
  <si>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</si>
  <si>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</si>
  <si>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</si>
  <si>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</si>
  <si>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</si>
  <si>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</si>
  <si>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</si>
  <si>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</si>
  <si>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</si>
  <si>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</si>
  <si>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</si>
  <si>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</si>
  <si>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</si>
  <si>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</si>
  <si>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</si>
  <si>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</si>
  <si>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</si>
  <si>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</si>
  <si>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</si>
  <si>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</si>
  <si>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</si>
  <si>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</si>
  <si>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</si>
  <si>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</si>
  <si>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</si>
  <si>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</si>
  <si>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</si>
  <si>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</si>
  <si>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</si>
  <si>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</si>
  <si>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</si>
  <si>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</si>
  <si>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</si>
  <si>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</si>
  <si>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</si>
  <si>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</si>
  <si>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</si>
  <si>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</si>
  <si>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</si>
  <si>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</si>
  <si>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</si>
  <si>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</si>
  <si>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</si>
  <si>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</si>
  <si>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</si>
  <si>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</si>
  <si>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</si>
  <si>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</si>
  <si>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</si>
  <si>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</si>
  <si>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</si>
  <si>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</si>
  <si>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</si>
  <si>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</si>
  <si>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</si>
  <si>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</si>
  <si>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</si>
  <si>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</si>
  <si>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</si>
  <si>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</si>
  <si>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</si>
  <si>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</si>
  <si>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</si>
  <si>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</si>
  <si>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</si>
  <si>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</si>
  <si>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</si>
  <si>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</si>
  <si>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</si>
  <si>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</si>
  <si>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</si>
  <si>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</si>
  <si>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</si>
  <si>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</si>
  <si>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</si>
  <si>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</si>
  <si>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</si>
  <si>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</si>
  <si>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</si>
  <si>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</si>
  <si>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</si>
  <si>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</si>
  <si>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</si>
  <si>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</si>
  <si>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</si>
  <si>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</si>
  <si>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</si>
  <si>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</si>
  <si>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</si>
  <si>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</si>
  <si>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</si>
  <si>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</si>
  <si>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</si>
  <si>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</si>
  <si>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</si>
  <si>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</si>
  <si>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</si>
  <si>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</si>
  <si>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</si>
  <si>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</si>
  <si>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</si>
  <si>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</si>
  <si>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130-14830002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</si>
  <si>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</si>
  <si>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</si>
  <si>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</si>
  <si>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</si>
  <si>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</si>
  <si>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</si>
  <si>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</si>
  <si>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</si>
  <si>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</si>
  <si>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</si>
  <si>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</si>
  <si>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</si>
  <si>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</si>
  <si>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</si>
  <si>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</si>
  <si>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</si>
  <si>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</si>
  <si>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</si>
  <si>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</si>
  <si>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</si>
  <si>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</si>
  <si>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</si>
  <si>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</si>
  <si>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</si>
  <si>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</si>
  <si>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</si>
  <si>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</si>
  <si>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</si>
  <si>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</si>
  <si>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</si>
  <si>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</si>
  <si>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</si>
  <si>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</si>
  <si>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</si>
  <si>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</si>
  <si>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</si>
  <si>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</si>
  <si>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</si>
  <si>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</si>
  <si>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</si>
  <si>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</si>
  <si>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</si>
  <si>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</si>
  <si>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</si>
  <si>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</si>
  <si>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</si>
  <si>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</si>
  <si>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</si>
  <si>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</si>
  <si>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</si>
  <si>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</si>
  <si>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</si>
  <si>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</si>
  <si>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</si>
  <si>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</si>
  <si>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</si>
  <si>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</si>
  <si>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</si>
  <si>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</si>
  <si>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</si>
  <si>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</si>
  <si>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</si>
  <si>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</si>
  <si>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</si>
  <si>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</si>
  <si>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</si>
  <si>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</si>
  <si>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</si>
  <si>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</si>
  <si>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</si>
  <si>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</si>
  <si>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</si>
  <si>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</si>
  <si>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</si>
  <si>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</si>
  <si>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</si>
  <si>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</si>
  <si>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</si>
  <si>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</si>
  <si>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</si>
  <si>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</si>
  <si>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</si>
  <si>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</si>
  <si>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</si>
  <si>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</si>
  <si>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</si>
  <si>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</si>
  <si>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</si>
  <si>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</si>
  <si>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</si>
  <si>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</si>
  <si>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</si>
  <si>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</si>
  <si>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</si>
  <si>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</si>
  <si>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</si>
  <si>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</si>
  <si>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</si>
  <si>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</si>
  <si>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</si>
  <si>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</si>
  <si>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</si>
  <si>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</si>
  <si>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</si>
  <si>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</si>
  <si>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</si>
  <si>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</si>
  <si>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</si>
  <si>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</si>
  <si>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</si>
  <si>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</si>
  <si>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</si>
  <si>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</si>
  <si>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</si>
  <si>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</si>
  <si>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</si>
  <si>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</si>
  <si>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</si>
  <si>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</si>
  <si>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</si>
  <si>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</si>
  <si>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</si>
  <si>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</si>
  <si>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</si>
  <si>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</si>
  <si>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</si>
  <si>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</si>
  <si>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</si>
  <si>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</si>
  <si>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</si>
  <si>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</si>
  <si>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</si>
  <si>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</si>
  <si>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</si>
  <si>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</si>
  <si>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</si>
  <si>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</si>
  <si>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</si>
  <si>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</si>
  <si>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</si>
  <si>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</si>
  <si>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</si>
  <si>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</si>
  <si>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</si>
  <si>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</si>
  <si>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</si>
  <si>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</si>
  <si>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</si>
  <si>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</si>
  <si>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</si>
  <si>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</si>
  <si>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</si>
  <si>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</si>
  <si>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</si>
  <si>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</si>
  <si>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</si>
  <si>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</si>
  <si>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</si>
  <si>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</si>
  <si>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</si>
  <si>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</si>
  <si>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</si>
  <si>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</si>
  <si>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</si>
  <si>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</si>
  <si>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</si>
  <si>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</si>
  <si>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</si>
  <si>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</si>
  <si>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</si>
  <si>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</si>
  <si>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</si>
  <si>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</si>
  <si>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</si>
  <si>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</si>
  <si>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</si>
  <si>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</si>
  <si>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</si>
  <si>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</si>
  <si>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</si>
  <si>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</si>
  <si>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</si>
  <si>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</si>
  <si>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</si>
  <si>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</si>
  <si>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</si>
  <si>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</si>
  <si>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</si>
  <si>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</si>
  <si>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</si>
  <si>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</si>
  <si>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</si>
  <si>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</si>
  <si>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</si>
  <si>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</si>
  <si>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</si>
  <si>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</si>
  <si>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</si>
  <si>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</si>
  <si>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</si>
  <si>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</si>
  <si>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</si>
  <si>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</si>
  <si>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</si>
  <si>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</si>
  <si>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</si>
  <si>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</si>
  <si>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</si>
  <si>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</si>
  <si>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</si>
  <si>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</si>
  <si>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</si>
  <si>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</si>
  <si>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</si>
  <si>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</si>
  <si>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</si>
  <si>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</si>
  <si>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</si>
  <si>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</si>
  <si>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</si>
  <si>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</si>
  <si>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לאומי למשכנתאות 6% 2022- בנק לאומי למשכנתאות בע"מ</t>
  </si>
  <si>
    <t>3120047</t>
  </si>
  <si>
    <t>לאומי למשכנתאות- בנק לאומי למשכנתאות בע"מ</t>
  </si>
  <si>
    <t>317018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</si>
  <si>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</si>
  <si>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</si>
  <si>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</si>
  <si>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</si>
  <si>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</si>
  <si>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</si>
  <si>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</si>
  <si>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</si>
  <si>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</si>
  <si>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</si>
  <si>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</si>
  <si>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</si>
  <si>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</si>
  <si>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</si>
  <si>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</si>
  <si>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</si>
  <si>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</si>
  <si>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</si>
  <si>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</si>
  <si>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</si>
  <si>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</si>
  <si>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</si>
  <si>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</si>
  <si>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</si>
  <si>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</si>
  <si>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</si>
  <si>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</si>
  <si>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</si>
  <si>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</si>
  <si>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</si>
  <si>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</si>
  <si>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</si>
  <si>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</si>
  <si>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</si>
  <si>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</si>
  <si>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</si>
  <si>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</si>
  <si>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</si>
  <si>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</si>
  <si>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</si>
  <si>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</si>
  <si>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</si>
  <si>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</si>
  <si>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</si>
  <si>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</si>
  <si>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</si>
  <si>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</si>
  <si>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</si>
  <si>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</si>
  <si>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</si>
  <si>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</si>
  <si>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</si>
  <si>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</si>
  <si>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</si>
  <si>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</si>
  <si>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</si>
  <si>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</si>
  <si>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</si>
  <si>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</si>
  <si>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</si>
  <si>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</si>
  <si>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</si>
  <si>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</si>
  <si>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</si>
  <si>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</si>
  <si>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</si>
  <si>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</si>
  <si>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</si>
  <si>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</si>
  <si>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נגה אלקטרוניקה</t>
  </si>
  <si>
    <t>553016</t>
  </si>
  <si>
    <t>נגה טכנולוגיות</t>
  </si>
  <si>
    <t>1084391</t>
  </si>
  <si>
    <t>פויכטונגר השקעות חברה מחוקה</t>
  </si>
  <si>
    <t>10853239</t>
  </si>
  <si>
    <t>אלקטרו כימיים</t>
  </si>
  <si>
    <t>750034</t>
  </si>
  <si>
    <t>איסתא(דיבידנד לקבל)</t>
  </si>
  <si>
    <t>דלק רכב(דיבידנד לקבל)</t>
  </si>
  <si>
    <t>פלדה</t>
  </si>
  <si>
    <t>3980160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</si>
  <si>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</si>
  <si>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</si>
  <si>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</si>
  <si>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</si>
  <si>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</si>
  <si>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</si>
  <si>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</si>
  <si>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</si>
  <si>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</si>
  <si>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</si>
  <si>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</si>
  <si>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</si>
  <si>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</si>
  <si>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</si>
  <si>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</si>
  <si>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</si>
  <si>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</si>
  <si>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</si>
  <si>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</si>
  <si>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</si>
  <si>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</si>
  <si>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</si>
  <si>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</si>
  <si>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</si>
  <si>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</si>
  <si>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</si>
  <si>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</si>
  <si>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גרוזלם</t>
  </si>
  <si>
    <t>10999369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</si>
  <si>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</si>
  <si>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</si>
  <si>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</si>
  <si>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</si>
  <si>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</si>
  <si>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</si>
  <si>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</si>
  <si>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</si>
  <si>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</si>
  <si>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</si>
  <si>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</si>
  <si>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</si>
  <si>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</si>
  <si>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</si>
  <si>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</si>
  <si>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</si>
  <si>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</si>
  <si>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</si>
  <si>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</si>
  <si>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</si>
  <si>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</si>
  <si>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</si>
  <si>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אפאר</t>
  </si>
  <si>
    <t>2940179</t>
  </si>
  <si>
    <t>נייר חדרה אגח 3(פדיון לקבל)</t>
  </si>
  <si>
    <t>אמת(דיבידנד לקבל)</t>
  </si>
  <si>
    <t>ארט אין</t>
  </si>
  <si>
    <t>1083351</t>
  </si>
  <si>
    <t>פורמולה אגח א(ריבית לקבל)</t>
  </si>
  <si>
    <t>גילתק</t>
  </si>
  <si>
    <t>321018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</si>
  <si>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</si>
  <si>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</si>
  <si>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</si>
  <si>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</si>
  <si>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</si>
  <si>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</si>
  <si>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</si>
  <si>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חייבים GAIA COLCHESTER- IBEX HOUSE</t>
  </si>
  <si>
    <t>26630576</t>
  </si>
  <si>
    <t>הלוואות לעמיתים</t>
  </si>
  <si>
    <t>101-29991344</t>
  </si>
  <si>
    <t>בהקמה</t>
  </si>
  <si>
    <t>12.2016</t>
  </si>
  <si>
    <t>Fimi opportunity IV fund l.p</t>
  </si>
  <si>
    <t>ריאליטי קרן השקעות</t>
  </si>
  <si>
    <t>קרן תשתיות  2 (israel infrastructure fund) *)</t>
  </si>
  <si>
    <t>Fimi opportunity ll fund l.p</t>
  </si>
  <si>
    <t>10.2016</t>
  </si>
  <si>
    <t xml:space="preserve">קרן בראשית </t>
  </si>
  <si>
    <t>03.2017</t>
  </si>
  <si>
    <t>קרן אוריגו 2</t>
  </si>
  <si>
    <t>05.2017</t>
  </si>
  <si>
    <t xml:space="preserve">קרן KCPS </t>
  </si>
  <si>
    <t>Sky israel private equity fund 2 l.p</t>
  </si>
  <si>
    <t>6.2020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</si>
  <si>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</si>
  <si>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</si>
  <si>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</si>
  <si>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</si>
  <si>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</si>
  <si>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</si>
  <si>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</si>
  <si>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</si>
  <si>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</si>
  <si>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אין סיום התחייבות  -אלא אם כן מוכרים</t>
  </si>
  <si>
    <t>קרן אנטומיה טכנולוגיה רפואית II</t>
  </si>
  <si>
    <t>11.2021</t>
  </si>
  <si>
    <t>Kedma Capital Partners II l.p</t>
  </si>
  <si>
    <t>Macquarie SBI Infrastructure Group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</si>
  <si>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</si>
  <si>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</si>
  <si>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</si>
  <si>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</si>
  <si>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</si>
  <si>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11.2016</t>
  </si>
  <si>
    <t>EnCap Energy Capital Fund IX-C LP</t>
  </si>
  <si>
    <t>HayFin Direct Lending Fund LP</t>
  </si>
  <si>
    <t>03.2019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</si>
  <si>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</si>
  <si>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</si>
  <si>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</si>
  <si>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</si>
  <si>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</si>
  <si>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</si>
  <si>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</si>
  <si>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</si>
  <si>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</si>
  <si>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</si>
  <si>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</si>
  <si>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</si>
  <si>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</si>
  <si>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</si>
  <si>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</si>
  <si>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</si>
  <si>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</si>
  <si>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</si>
  <si>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</si>
  <si>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</si>
  <si>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</si>
  <si>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</si>
  <si>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</si>
  <si>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</si>
  <si>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01.2022</t>
  </si>
  <si>
    <t>Brookfield Capital Partners IV, L.P.</t>
  </si>
  <si>
    <t>02.2026</t>
  </si>
  <si>
    <t>Cheyne Real Estate Credit Holdings Fund III Inc</t>
  </si>
  <si>
    <t>קרן החיסכון לצבא קבע בע"מ</t>
  </si>
  <si>
    <t>GENESIS  2</t>
  </si>
  <si>
    <t>OCM European Principal Opportunities Fund II</t>
  </si>
  <si>
    <t>Hamilton Lane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</si>
</sst>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3" fontId="20" fillId="0" borderId="0" xfId="1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indent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A37" sqref="A3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146916.81213963591</v>
      </c>
      <c r="D11" s="77">
        <v>3.24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1140842.2888034678</v>
      </c>
      <c r="D13" s="78">
        <v>25.19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546368.8103466779</v>
      </c>
      <c r="D15" s="78">
        <v>12.06</v>
      </c>
    </row>
    <row r="16" spans="1:36">
      <c r="A16" s="10" t="s">
        <v>13</v>
      </c>
      <c r="B16" s="73" t="s">
        <v>19</v>
      </c>
      <c r="C16" s="78">
        <v>585048.85337333463</v>
      </c>
      <c r="D16" s="78">
        <v>12.92</v>
      </c>
    </row>
    <row r="17" spans="1:4">
      <c r="A17" s="10" t="s">
        <v>13</v>
      </c>
      <c r="B17" s="73" t="s">
        <v>20</v>
      </c>
      <c r="C17" s="78">
        <v>273033.01882930362</v>
      </c>
      <c r="D17" s="78">
        <v>6.03</v>
      </c>
    </row>
    <row r="18" spans="1:4">
      <c r="A18" s="10" t="s">
        <v>13</v>
      </c>
      <c r="B18" s="73" t="s">
        <v>21</v>
      </c>
      <c r="C18" s="78">
        <v>244840.8001880901</v>
      </c>
      <c r="D18" s="78">
        <v>5.41</v>
      </c>
    </row>
    <row r="19" spans="1:4">
      <c r="A19" s="10" t="s">
        <v>13</v>
      </c>
      <c r="B19" s="73" t="s">
        <v>22</v>
      </c>
      <c r="C19" s="78">
        <v>134.25689418006519</v>
      </c>
      <c r="D19" s="78">
        <v>0</v>
      </c>
    </row>
    <row r="20" spans="1:4">
      <c r="A20" s="10" t="s">
        <v>13</v>
      </c>
      <c r="B20" s="73" t="s">
        <v>23</v>
      </c>
      <c r="C20" s="78">
        <v>-195.69659999999999</v>
      </c>
      <c r="D20" s="78">
        <v>0</v>
      </c>
    </row>
    <row r="21" spans="1:4">
      <c r="A21" s="10" t="s">
        <v>13</v>
      </c>
      <c r="B21" s="73" t="s">
        <v>24</v>
      </c>
      <c r="C21" s="78">
        <v>2463.2293807709998</v>
      </c>
      <c r="D21" s="78">
        <v>0.05</v>
      </c>
    </row>
    <row r="22" spans="1:4">
      <c r="A22" s="10" t="s">
        <v>13</v>
      </c>
      <c r="B22" s="73" t="s">
        <v>25</v>
      </c>
      <c r="C22" s="78">
        <v>792.16088249999996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155621.59903717641</v>
      </c>
      <c r="D26" s="78">
        <v>3.44</v>
      </c>
    </row>
    <row r="27" spans="1:4">
      <c r="A27" s="10" t="s">
        <v>13</v>
      </c>
      <c r="B27" s="73" t="s">
        <v>29</v>
      </c>
      <c r="C27" s="78">
        <v>138739.91139907957</v>
      </c>
      <c r="D27" s="78">
        <v>3.06</v>
      </c>
    </row>
    <row r="28" spans="1:4">
      <c r="A28" s="10" t="s">
        <v>13</v>
      </c>
      <c r="B28" s="73" t="s">
        <v>30</v>
      </c>
      <c r="C28" s="78">
        <v>269826.70572383434</v>
      </c>
      <c r="D28" s="78">
        <v>5.96</v>
      </c>
    </row>
    <row r="29" spans="1:4">
      <c r="A29" s="10" t="s">
        <v>13</v>
      </c>
      <c r="B29" s="73" t="s">
        <v>31</v>
      </c>
      <c r="C29" s="78">
        <v>1785.675171431709</v>
      </c>
      <c r="D29" s="78">
        <v>0.04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-2848.5260881520403</v>
      </c>
      <c r="D31" s="78">
        <v>-0.06</v>
      </c>
    </row>
    <row r="32" spans="1:4">
      <c r="A32" s="10" t="s">
        <v>13</v>
      </c>
      <c r="B32" s="73" t="s">
        <v>34</v>
      </c>
      <c r="C32" s="78">
        <v>15125.005034378097</v>
      </c>
      <c r="D32" s="78">
        <v>0.33</v>
      </c>
    </row>
    <row r="33" spans="1:4">
      <c r="A33" s="10" t="s">
        <v>13</v>
      </c>
      <c r="B33" s="72" t="s">
        <v>35</v>
      </c>
      <c r="C33" s="78">
        <v>911305.96666004497</v>
      </c>
      <c r="D33" s="78">
        <v>20.12</v>
      </c>
    </row>
    <row r="34" spans="1:4">
      <c r="A34" s="10" t="s">
        <v>13</v>
      </c>
      <c r="B34" s="72" t="s">
        <v>36</v>
      </c>
      <c r="C34" s="78">
        <v>9272.6564886100005</v>
      </c>
      <c r="D34" s="78">
        <v>0.2</v>
      </c>
    </row>
    <row r="35" spans="1:4">
      <c r="A35" s="10" t="s">
        <v>13</v>
      </c>
      <c r="B35" s="72" t="s">
        <v>37</v>
      </c>
      <c r="C35" s="78">
        <v>63027.290837447188</v>
      </c>
      <c r="D35" s="78">
        <v>1.39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27682.010121614072</v>
      </c>
      <c r="D37" s="78">
        <v>0.61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4529782.8286234252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192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193</v>
      </c>
      <c r="D53">
        <v>0.45419999999999999</v>
      </c>
    </row>
    <row r="54" spans="3:4">
      <c r="C54" t="s">
        <v>194</v>
      </c>
      <c r="D54">
        <v>0.20810000000000001</v>
      </c>
    </row>
    <row r="55" spans="3:4">
      <c r="C55" t="s">
        <v>195</v>
      </c>
      <c r="D55">
        <v>0.49569999999999997</v>
      </c>
    </row>
    <row r="56" spans="3:4">
      <c r="C56" t="s">
        <v>196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-195.69659999999999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-195.69659999999999</v>
      </c>
      <c r="K12" s="80">
        <v>100</v>
      </c>
      <c r="L12" s="80">
        <v>0</v>
      </c>
    </row>
    <row r="13" spans="2:61">
      <c r="B13" s="79" t="s">
        <v>2214</v>
      </c>
      <c r="C13" s="16"/>
      <c r="D13" s="16"/>
      <c r="E13" s="16"/>
      <c r="G13" s="80">
        <v>0</v>
      </c>
      <c r="I13" s="80">
        <v>-195.69659999999999</v>
      </c>
      <c r="K13" s="80">
        <v>100</v>
      </c>
      <c r="L13" s="80">
        <v>0</v>
      </c>
    </row>
    <row r="14" spans="2:61">
      <c r="B14" t="s">
        <v>2215</v>
      </c>
      <c r="C14" t="s">
        <v>2216</v>
      </c>
      <c r="D14" t="s">
        <v>106</v>
      </c>
      <c r="E14" t="s">
        <v>129</v>
      </c>
      <c r="F14" t="s">
        <v>108</v>
      </c>
      <c r="G14" s="78">
        <v>-122.52</v>
      </c>
      <c r="H14" s="78">
        <v>155000</v>
      </c>
      <c r="I14" s="78">
        <v>-189.90600000000001</v>
      </c>
      <c r="J14" s="78">
        <v>0</v>
      </c>
      <c r="K14" s="78">
        <v>97.04</v>
      </c>
      <c r="L14" s="78">
        <v>0</v>
      </c>
    </row>
    <row r="15" spans="2:61">
      <c r="B15" t="s">
        <v>2217</v>
      </c>
      <c r="C15" t="s">
        <v>2218</v>
      </c>
      <c r="D15" t="s">
        <v>106</v>
      </c>
      <c r="E15" t="s">
        <v>129</v>
      </c>
      <c r="F15" t="s">
        <v>108</v>
      </c>
      <c r="G15" s="78">
        <v>122.52</v>
      </c>
      <c r="H15" s="78">
        <v>11400</v>
      </c>
      <c r="I15" s="78">
        <v>13.967280000000001</v>
      </c>
      <c r="J15" s="78">
        <v>0</v>
      </c>
      <c r="K15" s="78">
        <v>-7.14</v>
      </c>
      <c r="L15" s="78">
        <v>0</v>
      </c>
    </row>
    <row r="16" spans="2:61">
      <c r="B16" t="s">
        <v>2219</v>
      </c>
      <c r="C16" t="s">
        <v>2220</v>
      </c>
      <c r="D16" t="s">
        <v>106</v>
      </c>
      <c r="E16" t="s">
        <v>129</v>
      </c>
      <c r="F16" t="s">
        <v>108</v>
      </c>
      <c r="G16" s="78">
        <v>6.39</v>
      </c>
      <c r="H16" s="78">
        <v>87100</v>
      </c>
      <c r="I16" s="78">
        <v>5.56569</v>
      </c>
      <c r="J16" s="78">
        <v>0</v>
      </c>
      <c r="K16" s="78">
        <v>-2.84</v>
      </c>
      <c r="L16" s="78">
        <v>0</v>
      </c>
    </row>
    <row r="17" spans="2:12">
      <c r="B17" t="s">
        <v>2221</v>
      </c>
      <c r="C17" t="s">
        <v>2222</v>
      </c>
      <c r="D17" t="s">
        <v>106</v>
      </c>
      <c r="E17" t="s">
        <v>129</v>
      </c>
      <c r="F17" t="s">
        <v>108</v>
      </c>
      <c r="G17" s="78">
        <v>-6.39</v>
      </c>
      <c r="H17" s="78">
        <v>396300</v>
      </c>
      <c r="I17" s="78">
        <v>-25.32357</v>
      </c>
      <c r="J17" s="78">
        <v>0</v>
      </c>
      <c r="K17" s="78">
        <v>12.94</v>
      </c>
      <c r="L17" s="78">
        <v>0</v>
      </c>
    </row>
    <row r="18" spans="2:12">
      <c r="B18" s="79" t="s">
        <v>2223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233</v>
      </c>
      <c r="C19" t="s">
        <v>233</v>
      </c>
      <c r="D19" s="16"/>
      <c r="E19" t="s">
        <v>233</v>
      </c>
      <c r="F19" t="s">
        <v>233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2224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233</v>
      </c>
      <c r="C21" t="s">
        <v>233</v>
      </c>
      <c r="D21" s="16"/>
      <c r="E21" t="s">
        <v>233</v>
      </c>
      <c r="F21" t="s">
        <v>233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1108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233</v>
      </c>
      <c r="C23" t="s">
        <v>233</v>
      </c>
      <c r="D23" s="16"/>
      <c r="E23" t="s">
        <v>233</v>
      </c>
      <c r="F23" t="s">
        <v>233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261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2214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233</v>
      </c>
      <c r="C26" t="s">
        <v>233</v>
      </c>
      <c r="D26" s="16"/>
      <c r="E26" t="s">
        <v>233</v>
      </c>
      <c r="F26" t="s">
        <v>233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2224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233</v>
      </c>
      <c r="C28" t="s">
        <v>233</v>
      </c>
      <c r="D28" s="16"/>
      <c r="E28" t="s">
        <v>233</v>
      </c>
      <c r="F28" t="s">
        <v>233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2225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233</v>
      </c>
      <c r="C30" t="s">
        <v>233</v>
      </c>
      <c r="D30" s="16"/>
      <c r="E30" t="s">
        <v>233</v>
      </c>
      <c r="F30" t="s">
        <v>233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1108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233</v>
      </c>
      <c r="C32" t="s">
        <v>233</v>
      </c>
      <c r="D32" s="16"/>
      <c r="E32" t="s">
        <v>233</v>
      </c>
      <c r="F32" t="s">
        <v>233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1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0.02</v>
      </c>
      <c r="H11" s="25"/>
      <c r="I11" s="77">
        <v>2463.2293807709998</v>
      </c>
      <c r="J11" s="77">
        <v>100</v>
      </c>
      <c r="K11" s="77">
        <v>0.05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261</v>
      </c>
      <c r="C14" s="19"/>
      <c r="D14" s="19"/>
      <c r="E14" s="19"/>
      <c r="F14" s="19"/>
      <c r="G14" s="80">
        <v>0.02</v>
      </c>
      <c r="H14" s="19"/>
      <c r="I14" s="80">
        <v>2463.2293807709998</v>
      </c>
      <c r="J14" s="80">
        <v>100</v>
      </c>
      <c r="K14" s="80">
        <v>0.05</v>
      </c>
      <c r="BF14" s="16" t="s">
        <v>132</v>
      </c>
    </row>
    <row r="15" spans="1:60">
      <c r="B15" t="s">
        <v>2226</v>
      </c>
      <c r="C15" t="s">
        <v>2227</v>
      </c>
      <c r="D15" t="s">
        <v>129</v>
      </c>
      <c r="E15" t="s">
        <v>129</v>
      </c>
      <c r="F15" t="s">
        <v>112</v>
      </c>
      <c r="G15" s="78">
        <v>60.69</v>
      </c>
      <c r="H15" s="78">
        <v>8909500</v>
      </c>
      <c r="I15" s="78">
        <v>20795.997165299999</v>
      </c>
      <c r="J15" s="78">
        <v>844.26</v>
      </c>
      <c r="K15" s="78">
        <v>0.46</v>
      </c>
      <c r="BF15" s="16" t="s">
        <v>133</v>
      </c>
    </row>
    <row r="16" spans="1:60">
      <c r="B16" t="s">
        <v>2228</v>
      </c>
      <c r="C16" t="s">
        <v>2229</v>
      </c>
      <c r="D16" t="s">
        <v>129</v>
      </c>
      <c r="E16" t="s">
        <v>129</v>
      </c>
      <c r="F16" t="s">
        <v>122</v>
      </c>
      <c r="G16" s="78">
        <v>26.47</v>
      </c>
      <c r="H16" s="78">
        <v>16286000</v>
      </c>
      <c r="I16" s="78">
        <v>12810.71401114</v>
      </c>
      <c r="J16" s="78">
        <v>520.08000000000004</v>
      </c>
      <c r="K16" s="78">
        <v>0.28000000000000003</v>
      </c>
      <c r="BF16" s="16" t="s">
        <v>134</v>
      </c>
    </row>
    <row r="17" spans="2:58">
      <c r="B17" t="s">
        <v>2230</v>
      </c>
      <c r="C17" t="s">
        <v>2231</v>
      </c>
      <c r="D17" t="s">
        <v>129</v>
      </c>
      <c r="E17" t="s">
        <v>129</v>
      </c>
      <c r="F17" t="s">
        <v>192</v>
      </c>
      <c r="G17" s="78">
        <v>47.97</v>
      </c>
      <c r="H17" s="78">
        <v>1245500000</v>
      </c>
      <c r="I17" s="78">
        <v>22344.0465573</v>
      </c>
      <c r="J17" s="78">
        <v>907.1</v>
      </c>
      <c r="K17" s="78">
        <v>0.49</v>
      </c>
      <c r="BF17" s="16" t="s">
        <v>135</v>
      </c>
    </row>
    <row r="18" spans="2:58">
      <c r="B18" t="s">
        <v>2232</v>
      </c>
      <c r="C18" t="s">
        <v>2233</v>
      </c>
      <c r="D18" t="s">
        <v>129</v>
      </c>
      <c r="E18" t="s">
        <v>129</v>
      </c>
      <c r="F18" t="s">
        <v>116</v>
      </c>
      <c r="G18" s="78">
        <v>-2.9</v>
      </c>
      <c r="H18" s="78">
        <v>16712000</v>
      </c>
      <c r="I18" s="78">
        <v>-2076.1835672000002</v>
      </c>
      <c r="J18" s="78">
        <v>-84.29</v>
      </c>
      <c r="K18" s="78">
        <v>-0.05</v>
      </c>
      <c r="BF18" s="16" t="s">
        <v>136</v>
      </c>
    </row>
    <row r="19" spans="2:58">
      <c r="B19" t="s">
        <v>2234</v>
      </c>
      <c r="C19" t="s">
        <v>2235</v>
      </c>
      <c r="D19" t="s">
        <v>129</v>
      </c>
      <c r="E19" t="s">
        <v>129</v>
      </c>
      <c r="F19" t="s">
        <v>116</v>
      </c>
      <c r="G19" s="78">
        <v>2.9</v>
      </c>
      <c r="H19" s="78">
        <v>16459000</v>
      </c>
      <c r="I19" s="78">
        <v>2044.7525929000001</v>
      </c>
      <c r="J19" s="78">
        <v>83.01</v>
      </c>
      <c r="K19" s="78">
        <v>0.05</v>
      </c>
      <c r="BF19" s="16" t="s">
        <v>137</v>
      </c>
    </row>
    <row r="20" spans="2:58">
      <c r="B20" t="s">
        <v>2236</v>
      </c>
      <c r="C20" t="s">
        <v>2237</v>
      </c>
      <c r="D20" t="s">
        <v>129</v>
      </c>
      <c r="E20" t="s">
        <v>129</v>
      </c>
      <c r="F20" t="s">
        <v>192</v>
      </c>
      <c r="G20" s="78">
        <v>-47.97</v>
      </c>
      <c r="H20" s="78">
        <v>1313325000</v>
      </c>
      <c r="I20" s="78">
        <v>-23560.814889494999</v>
      </c>
      <c r="J20" s="78">
        <v>-956.5</v>
      </c>
      <c r="K20" s="78">
        <v>-0.52</v>
      </c>
      <c r="BF20" s="16" t="s">
        <v>138</v>
      </c>
    </row>
    <row r="21" spans="2:58">
      <c r="B21" t="s">
        <v>2238</v>
      </c>
      <c r="C21" t="s">
        <v>2239</v>
      </c>
      <c r="D21" t="s">
        <v>129</v>
      </c>
      <c r="E21" t="s">
        <v>129</v>
      </c>
      <c r="F21" t="s">
        <v>112</v>
      </c>
      <c r="G21" s="78">
        <v>98.15</v>
      </c>
      <c r="H21" s="78">
        <v>52255000</v>
      </c>
      <c r="I21" s="78">
        <v>197254.73449500001</v>
      </c>
      <c r="J21" s="78">
        <v>8007.97</v>
      </c>
      <c r="K21" s="78">
        <v>4.3499999999999996</v>
      </c>
      <c r="BF21" s="16" t="s">
        <v>129</v>
      </c>
    </row>
    <row r="22" spans="2:58">
      <c r="B22" t="s">
        <v>2240</v>
      </c>
      <c r="C22" t="s">
        <v>2241</v>
      </c>
      <c r="D22" t="s">
        <v>129</v>
      </c>
      <c r="E22" t="s">
        <v>129</v>
      </c>
      <c r="F22" t="s">
        <v>112</v>
      </c>
      <c r="G22" s="78">
        <v>-94.97</v>
      </c>
      <c r="H22" s="78">
        <v>51741250</v>
      </c>
      <c r="I22" s="78">
        <v>-188987.30607075</v>
      </c>
      <c r="J22" s="78">
        <v>-7672.34</v>
      </c>
      <c r="K22" s="78">
        <v>-4.17</v>
      </c>
    </row>
    <row r="23" spans="2:58">
      <c r="B23" t="s">
        <v>2240</v>
      </c>
      <c r="C23" t="s">
        <v>2242</v>
      </c>
      <c r="D23" t="s">
        <v>129</v>
      </c>
      <c r="E23" t="s">
        <v>129</v>
      </c>
      <c r="F23" t="s">
        <v>112</v>
      </c>
      <c r="G23" s="78">
        <v>-0.13</v>
      </c>
      <c r="H23" s="78">
        <v>51575000</v>
      </c>
      <c r="I23" s="78">
        <v>-257.86468500000001</v>
      </c>
      <c r="J23" s="78">
        <v>-10.47</v>
      </c>
      <c r="K23" s="78">
        <v>-0.01</v>
      </c>
    </row>
    <row r="24" spans="2:58">
      <c r="B24" t="s">
        <v>2240</v>
      </c>
      <c r="C24" t="s">
        <v>2243</v>
      </c>
      <c r="D24" t="s">
        <v>129</v>
      </c>
      <c r="E24" t="s">
        <v>129</v>
      </c>
      <c r="F24" t="s">
        <v>112</v>
      </c>
      <c r="G24" s="78">
        <v>-0.27</v>
      </c>
      <c r="H24" s="78">
        <v>51887500</v>
      </c>
      <c r="I24" s="78">
        <v>-538.81017750000001</v>
      </c>
      <c r="J24" s="78">
        <v>-21.87</v>
      </c>
      <c r="K24" s="78">
        <v>-0.01</v>
      </c>
    </row>
    <row r="25" spans="2:58">
      <c r="B25" t="s">
        <v>2240</v>
      </c>
      <c r="C25" t="s">
        <v>2244</v>
      </c>
      <c r="D25" t="s">
        <v>129</v>
      </c>
      <c r="E25" t="s">
        <v>129</v>
      </c>
      <c r="F25" t="s">
        <v>112</v>
      </c>
      <c r="G25" s="78">
        <v>-0.09</v>
      </c>
      <c r="H25" s="78">
        <v>52012500</v>
      </c>
      <c r="I25" s="78">
        <v>-180.0360675</v>
      </c>
      <c r="J25" s="78">
        <v>-7.31</v>
      </c>
      <c r="K25" s="78">
        <v>0</v>
      </c>
    </row>
    <row r="26" spans="2:58">
      <c r="B26" t="s">
        <v>2240</v>
      </c>
      <c r="C26" t="s">
        <v>2245</v>
      </c>
      <c r="D26" t="s">
        <v>129</v>
      </c>
      <c r="E26" t="s">
        <v>129</v>
      </c>
      <c r="F26" t="s">
        <v>112</v>
      </c>
      <c r="G26" s="78">
        <v>-2.27</v>
      </c>
      <c r="H26" s="78">
        <v>50675000</v>
      </c>
      <c r="I26" s="78">
        <v>-4424.1403350000001</v>
      </c>
      <c r="J26" s="78">
        <v>-179.61</v>
      </c>
      <c r="K26" s="78">
        <v>-0.1</v>
      </c>
    </row>
    <row r="27" spans="2:58">
      <c r="B27" t="s">
        <v>2240</v>
      </c>
      <c r="C27" t="s">
        <v>2246</v>
      </c>
      <c r="D27" t="s">
        <v>129</v>
      </c>
      <c r="E27" t="s">
        <v>129</v>
      </c>
      <c r="F27" t="s">
        <v>112</v>
      </c>
      <c r="G27" s="78">
        <v>-0.27</v>
      </c>
      <c r="H27" s="78">
        <v>51525000</v>
      </c>
      <c r="I27" s="78">
        <v>-535.04590499999995</v>
      </c>
      <c r="J27" s="78">
        <v>-21.72</v>
      </c>
      <c r="K27" s="78">
        <v>-0.01</v>
      </c>
    </row>
    <row r="28" spans="2:58">
      <c r="B28" t="s">
        <v>2240</v>
      </c>
      <c r="C28" t="s">
        <v>2247</v>
      </c>
      <c r="D28" t="s">
        <v>129</v>
      </c>
      <c r="E28" t="s">
        <v>129</v>
      </c>
      <c r="F28" t="s">
        <v>112</v>
      </c>
      <c r="G28" s="78">
        <v>-0.13</v>
      </c>
      <c r="H28" s="78">
        <v>51655000</v>
      </c>
      <c r="I28" s="78">
        <v>-258.26466900000003</v>
      </c>
      <c r="J28" s="78">
        <v>-10.48</v>
      </c>
      <c r="K28" s="78">
        <v>-0.01</v>
      </c>
    </row>
    <row r="29" spans="2:58">
      <c r="B29" t="s">
        <v>2248</v>
      </c>
      <c r="C29" t="s">
        <v>2249</v>
      </c>
      <c r="D29" t="s">
        <v>129</v>
      </c>
      <c r="E29" t="s">
        <v>129</v>
      </c>
      <c r="F29" t="s">
        <v>116</v>
      </c>
      <c r="G29" s="78">
        <v>2.37</v>
      </c>
      <c r="H29" s="78">
        <v>24171250</v>
      </c>
      <c r="I29" s="78">
        <v>2454.0690636375002</v>
      </c>
      <c r="J29" s="78">
        <v>99.63</v>
      </c>
      <c r="K29" s="78">
        <v>0.05</v>
      </c>
    </row>
    <row r="30" spans="2:58">
      <c r="B30" t="s">
        <v>2250</v>
      </c>
      <c r="C30" t="s">
        <v>2251</v>
      </c>
      <c r="D30" t="s">
        <v>129</v>
      </c>
      <c r="E30" t="s">
        <v>129</v>
      </c>
      <c r="F30" t="s">
        <v>116</v>
      </c>
      <c r="G30" s="78">
        <v>-2.37</v>
      </c>
      <c r="H30" s="78">
        <v>23998750</v>
      </c>
      <c r="I30" s="78">
        <v>-2436.5554094624999</v>
      </c>
      <c r="J30" s="78">
        <v>-98.92</v>
      </c>
      <c r="K30" s="78">
        <v>-0.05</v>
      </c>
    </row>
    <row r="31" spans="2:58">
      <c r="B31" t="s">
        <v>2252</v>
      </c>
      <c r="C31" t="s">
        <v>2253</v>
      </c>
      <c r="D31" t="s">
        <v>129</v>
      </c>
      <c r="E31" t="s">
        <v>129</v>
      </c>
      <c r="F31" t="s">
        <v>112</v>
      </c>
      <c r="G31" s="78">
        <v>-60.69</v>
      </c>
      <c r="H31" s="78">
        <v>8889500</v>
      </c>
      <c r="I31" s="78">
        <v>-20749.3144173</v>
      </c>
      <c r="J31" s="78">
        <v>-842.36</v>
      </c>
      <c r="K31" s="78">
        <v>-0.46</v>
      </c>
    </row>
    <row r="32" spans="2:58">
      <c r="B32" t="s">
        <v>2254</v>
      </c>
      <c r="C32" t="s">
        <v>2255</v>
      </c>
      <c r="D32" t="s">
        <v>129</v>
      </c>
      <c r="E32" t="s">
        <v>129</v>
      </c>
      <c r="F32" t="s">
        <v>112</v>
      </c>
      <c r="G32" s="78">
        <v>150.85</v>
      </c>
      <c r="H32" s="78">
        <v>8814000</v>
      </c>
      <c r="I32" s="78">
        <v>51136.104474</v>
      </c>
      <c r="J32" s="78">
        <v>2075.98</v>
      </c>
      <c r="K32" s="78">
        <v>1.1299999999999999</v>
      </c>
    </row>
    <row r="33" spans="2:11">
      <c r="B33" t="s">
        <v>2256</v>
      </c>
      <c r="C33" t="s">
        <v>2257</v>
      </c>
      <c r="D33" t="s">
        <v>129</v>
      </c>
      <c r="E33" t="s">
        <v>129</v>
      </c>
      <c r="F33" t="s">
        <v>112</v>
      </c>
      <c r="G33" s="78">
        <v>-150.85</v>
      </c>
      <c r="H33" s="78">
        <v>8836508.5500000007</v>
      </c>
      <c r="I33" s="78">
        <v>-51266.692125958099</v>
      </c>
      <c r="J33" s="78">
        <v>-2081.2800000000002</v>
      </c>
      <c r="K33" s="78">
        <v>-1.1299999999999999</v>
      </c>
    </row>
    <row r="34" spans="2:11">
      <c r="B34" t="s">
        <v>2258</v>
      </c>
      <c r="C34" t="s">
        <v>2259</v>
      </c>
      <c r="D34" t="s">
        <v>129</v>
      </c>
      <c r="E34" t="s">
        <v>129</v>
      </c>
      <c r="F34" t="s">
        <v>122</v>
      </c>
      <c r="G34" s="78">
        <v>-26.47</v>
      </c>
      <c r="H34" s="78">
        <v>16222000</v>
      </c>
      <c r="I34" s="78">
        <v>-12760.371035779999</v>
      </c>
      <c r="J34" s="78">
        <v>-518.03</v>
      </c>
      <c r="K34" s="78">
        <v>-0.28000000000000003</v>
      </c>
    </row>
    <row r="35" spans="2:11">
      <c r="B35" t="s">
        <v>2260</v>
      </c>
      <c r="C35" t="s">
        <v>2261</v>
      </c>
      <c r="D35" t="s">
        <v>129</v>
      </c>
      <c r="E35" t="s">
        <v>129</v>
      </c>
      <c r="F35" t="s">
        <v>116</v>
      </c>
      <c r="G35" s="78">
        <v>-265.42</v>
      </c>
      <c r="H35" s="78">
        <v>2788874.8859999883</v>
      </c>
      <c r="I35" s="78">
        <v>-31710.420475680199</v>
      </c>
      <c r="J35" s="78">
        <v>-1287.3499999999999</v>
      </c>
      <c r="K35" s="78">
        <v>-0.7</v>
      </c>
    </row>
    <row r="36" spans="2:11">
      <c r="B36" t="s">
        <v>2262</v>
      </c>
      <c r="C36" t="s">
        <v>2263</v>
      </c>
      <c r="D36" t="s">
        <v>129</v>
      </c>
      <c r="E36" t="s">
        <v>129</v>
      </c>
      <c r="F36" t="s">
        <v>116</v>
      </c>
      <c r="G36" s="78">
        <v>265.42</v>
      </c>
      <c r="H36" s="78">
        <v>2855000</v>
      </c>
      <c r="I36" s="78">
        <v>32462.2846699</v>
      </c>
      <c r="J36" s="78">
        <v>1317.88</v>
      </c>
      <c r="K36" s="78">
        <v>0.72</v>
      </c>
    </row>
    <row r="37" spans="2:11">
      <c r="B37" t="s">
        <v>2264</v>
      </c>
      <c r="C37" t="s">
        <v>2265</v>
      </c>
      <c r="D37" t="s">
        <v>129</v>
      </c>
      <c r="E37" t="s">
        <v>129</v>
      </c>
      <c r="F37" t="s">
        <v>112</v>
      </c>
      <c r="G37" s="78">
        <v>-74.400000000000006</v>
      </c>
      <c r="H37" s="78">
        <v>8190000</v>
      </c>
      <c r="I37" s="78">
        <v>-23435.062559999998</v>
      </c>
      <c r="J37" s="78">
        <v>-951.4</v>
      </c>
      <c r="K37" s="78">
        <v>-0.52</v>
      </c>
    </row>
    <row r="38" spans="2:11">
      <c r="B38" t="s">
        <v>2266</v>
      </c>
      <c r="C38" t="s">
        <v>2267</v>
      </c>
      <c r="D38" t="s">
        <v>129</v>
      </c>
      <c r="E38" t="s">
        <v>129</v>
      </c>
      <c r="F38" t="s">
        <v>112</v>
      </c>
      <c r="G38" s="78">
        <v>74.400000000000006</v>
      </c>
      <c r="H38" s="78">
        <v>7910000</v>
      </c>
      <c r="I38" s="78">
        <v>22633.863840000002</v>
      </c>
      <c r="J38" s="78">
        <v>918.87</v>
      </c>
      <c r="K38" s="78">
        <v>0.5</v>
      </c>
    </row>
    <row r="39" spans="2:11">
      <c r="B39" t="s">
        <v>2268</v>
      </c>
      <c r="C39" t="s">
        <v>2269</v>
      </c>
      <c r="D39" t="s">
        <v>129</v>
      </c>
      <c r="E39" t="s">
        <v>129</v>
      </c>
      <c r="F39" t="s">
        <v>119</v>
      </c>
      <c r="G39" s="78">
        <v>59.85</v>
      </c>
      <c r="H39" s="78">
        <v>6422500</v>
      </c>
      <c r="I39" s="78">
        <v>19877.785538625001</v>
      </c>
      <c r="J39" s="78">
        <v>806.98</v>
      </c>
      <c r="K39" s="78">
        <v>0.44</v>
      </c>
    </row>
    <row r="40" spans="2:11">
      <c r="B40" t="s">
        <v>2270</v>
      </c>
      <c r="C40" t="s">
        <v>2271</v>
      </c>
      <c r="D40" t="s">
        <v>129</v>
      </c>
      <c r="E40" t="s">
        <v>129</v>
      </c>
      <c r="F40" t="s">
        <v>119</v>
      </c>
      <c r="G40" s="78">
        <v>-59.85</v>
      </c>
      <c r="H40" s="78">
        <v>5872085.7139999988</v>
      </c>
      <c r="I40" s="78">
        <v>-18174.240636405699</v>
      </c>
      <c r="J40" s="78">
        <v>-737.82</v>
      </c>
      <c r="K40" s="78">
        <v>-0.4</v>
      </c>
    </row>
    <row r="41" spans="2:11">
      <c r="B41" t="s">
        <v>264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679325</v>
      </c>
      <c r="M11" s="7"/>
      <c r="N11" s="77">
        <v>792.16088249999996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1.24</v>
      </c>
      <c r="K12" s="80">
        <v>4.1500000000000004</v>
      </c>
      <c r="L12" s="80">
        <v>679325</v>
      </c>
      <c r="N12" s="80">
        <v>792.16088249999996</v>
      </c>
      <c r="P12" s="80">
        <v>100</v>
      </c>
      <c r="Q12" s="80">
        <v>0.02</v>
      </c>
    </row>
    <row r="13" spans="2:81">
      <c r="B13" s="79" t="s">
        <v>2272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2273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2274</v>
      </c>
      <c r="H17" s="80">
        <v>1.24</v>
      </c>
      <c r="K17" s="80">
        <v>4.1500000000000004</v>
      </c>
      <c r="L17" s="80">
        <v>679325</v>
      </c>
      <c r="N17" s="80">
        <v>792.16088249999996</v>
      </c>
      <c r="P17" s="80">
        <v>100</v>
      </c>
      <c r="Q17" s="80">
        <v>0.02</v>
      </c>
    </row>
    <row r="18" spans="2:17">
      <c r="B18" s="79" t="s">
        <v>2275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2276</v>
      </c>
      <c r="H20" s="80">
        <v>1.24</v>
      </c>
      <c r="K20" s="80">
        <v>4.1500000000000004</v>
      </c>
      <c r="L20" s="80">
        <v>679325</v>
      </c>
      <c r="N20" s="80">
        <v>792.16088249999996</v>
      </c>
      <c r="P20" s="80">
        <v>100</v>
      </c>
      <c r="Q20" s="80">
        <v>0.02</v>
      </c>
    </row>
    <row r="21" spans="2:17">
      <c r="B21" t="s">
        <v>2277</v>
      </c>
      <c r="C21" t="s">
        <v>2278</v>
      </c>
      <c r="D21" t="s">
        <v>2279</v>
      </c>
      <c r="E21" t="s">
        <v>659</v>
      </c>
      <c r="F21" t="s">
        <v>156</v>
      </c>
      <c r="G21" t="s">
        <v>2280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679325</v>
      </c>
      <c r="M21" s="78">
        <v>116.61</v>
      </c>
      <c r="N21" s="78">
        <v>792.16088249999996</v>
      </c>
      <c r="O21" s="78">
        <v>0.31</v>
      </c>
      <c r="P21" s="78">
        <v>100</v>
      </c>
      <c r="Q21" s="78">
        <v>0.02</v>
      </c>
    </row>
    <row r="22" spans="2:17">
      <c r="B22" s="79" t="s">
        <v>2281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2282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261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2272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2273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2274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2275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2276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2281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2282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6" spans="2:7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2283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2284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2285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2286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1108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261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351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2287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2288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2289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366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1108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261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2290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2291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264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6" spans="2:8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4.54</v>
      </c>
      <c r="K11" s="7"/>
      <c r="L11" s="7"/>
      <c r="M11" s="77">
        <v>2.33</v>
      </c>
      <c r="N11" s="77">
        <v>129075159.41</v>
      </c>
      <c r="O11" s="7"/>
      <c r="P11" s="77">
        <v>155621.59903717641</v>
      </c>
      <c r="Q11" s="7"/>
      <c r="R11" s="77">
        <v>100</v>
      </c>
      <c r="S11" s="77">
        <v>3.44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4.54</v>
      </c>
      <c r="M12" s="80">
        <v>2.33</v>
      </c>
      <c r="N12" s="80">
        <v>129075159.41</v>
      </c>
      <c r="P12" s="80">
        <v>155621.59903717641</v>
      </c>
      <c r="R12" s="80">
        <v>100</v>
      </c>
      <c r="S12" s="80">
        <v>3.44</v>
      </c>
    </row>
    <row r="13" spans="2:81">
      <c r="B13" s="79" t="s">
        <v>2288</v>
      </c>
      <c r="C13" s="16"/>
      <c r="D13" s="16"/>
      <c r="E13" s="16"/>
      <c r="J13" s="80">
        <v>5.37</v>
      </c>
      <c r="M13" s="80">
        <v>2.46</v>
      </c>
      <c r="N13" s="80">
        <v>90177784.060000002</v>
      </c>
      <c r="P13" s="80">
        <v>110321.8598161946</v>
      </c>
      <c r="R13" s="80">
        <v>70.89</v>
      </c>
      <c r="S13" s="80">
        <v>2.44</v>
      </c>
    </row>
    <row r="14" spans="2:81">
      <c r="B14" t="s">
        <v>2292</v>
      </c>
      <c r="C14" t="s">
        <v>2293</v>
      </c>
      <c r="D14" t="s">
        <v>129</v>
      </c>
      <c r="E14" t="s">
        <v>2294</v>
      </c>
      <c r="F14" t="s">
        <v>133</v>
      </c>
      <c r="G14" t="s">
        <v>206</v>
      </c>
      <c r="H14" t="s">
        <v>155</v>
      </c>
      <c r="I14" t="s">
        <v>392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5703240.4900000002</v>
      </c>
      <c r="O14" s="78">
        <v>171.3</v>
      </c>
      <c r="P14" s="78">
        <v>9769.6509593699993</v>
      </c>
      <c r="Q14" s="78">
        <v>0.28999999999999998</v>
      </c>
      <c r="R14" s="78">
        <v>6.28</v>
      </c>
      <c r="S14" s="78">
        <v>0.22</v>
      </c>
    </row>
    <row r="15" spans="2:81">
      <c r="B15" t="s">
        <v>2295</v>
      </c>
      <c r="C15" t="s">
        <v>2296</v>
      </c>
      <c r="D15" t="s">
        <v>129</v>
      </c>
      <c r="E15" t="s">
        <v>2294</v>
      </c>
      <c r="F15" t="s">
        <v>133</v>
      </c>
      <c r="G15" t="s">
        <v>206</v>
      </c>
      <c r="H15" t="s">
        <v>155</v>
      </c>
      <c r="I15" t="s">
        <v>358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7073103.04</v>
      </c>
      <c r="O15" s="78">
        <v>136.47</v>
      </c>
      <c r="P15" s="78">
        <v>9652.6637186879998</v>
      </c>
      <c r="Q15" s="78">
        <v>0.24</v>
      </c>
      <c r="R15" s="78">
        <v>6.2</v>
      </c>
      <c r="S15" s="78">
        <v>0.21</v>
      </c>
    </row>
    <row r="16" spans="2:81">
      <c r="B16" t="s">
        <v>2297</v>
      </c>
      <c r="C16" t="s">
        <v>2298</v>
      </c>
      <c r="D16" t="s">
        <v>129</v>
      </c>
      <c r="E16" t="s">
        <v>2294</v>
      </c>
      <c r="F16" t="s">
        <v>133</v>
      </c>
      <c r="G16" t="s">
        <v>206</v>
      </c>
      <c r="H16" t="s">
        <v>155</v>
      </c>
      <c r="I16" t="s">
        <v>358</v>
      </c>
      <c r="J16" s="78">
        <v>2.86</v>
      </c>
      <c r="K16" t="s">
        <v>108</v>
      </c>
      <c r="L16" s="78">
        <v>3.3</v>
      </c>
      <c r="M16" s="78">
        <v>0.88</v>
      </c>
      <c r="N16" s="78">
        <v>1165211.81</v>
      </c>
      <c r="O16" s="78">
        <v>112.96</v>
      </c>
      <c r="P16" s="78">
        <v>1316.223260576</v>
      </c>
      <c r="Q16" s="78">
        <v>0.47</v>
      </c>
      <c r="R16" s="78">
        <v>0.85</v>
      </c>
      <c r="S16" s="78">
        <v>0.03</v>
      </c>
    </row>
    <row r="17" spans="2:19">
      <c r="B17" t="s">
        <v>2299</v>
      </c>
      <c r="C17" t="s">
        <v>2300</v>
      </c>
      <c r="D17" t="s">
        <v>129</v>
      </c>
      <c r="E17" t="s">
        <v>2294</v>
      </c>
      <c r="F17" t="s">
        <v>133</v>
      </c>
      <c r="G17" t="s">
        <v>206</v>
      </c>
      <c r="H17" t="s">
        <v>155</v>
      </c>
      <c r="I17" t="s">
        <v>358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772713.12</v>
      </c>
      <c r="O17" s="78">
        <v>129.36000000000001</v>
      </c>
      <c r="P17" s="78">
        <v>999.58169203199998</v>
      </c>
      <c r="Q17" s="78">
        <v>0.18</v>
      </c>
      <c r="R17" s="78">
        <v>0.64</v>
      </c>
      <c r="S17" s="78">
        <v>0.02</v>
      </c>
    </row>
    <row r="18" spans="2:19">
      <c r="B18" t="s">
        <v>2301</v>
      </c>
      <c r="C18" t="s">
        <v>2302</v>
      </c>
      <c r="D18" t="s">
        <v>129</v>
      </c>
      <c r="E18" t="s">
        <v>371</v>
      </c>
      <c r="F18" t="s">
        <v>372</v>
      </c>
      <c r="G18" t="s">
        <v>202</v>
      </c>
      <c r="H18" t="s">
        <v>155</v>
      </c>
      <c r="I18" t="s">
        <v>358</v>
      </c>
      <c r="J18" s="78">
        <v>5</v>
      </c>
      <c r="K18" t="s">
        <v>108</v>
      </c>
      <c r="L18" s="78">
        <v>6.6</v>
      </c>
      <c r="M18" s="78">
        <v>0.97</v>
      </c>
      <c r="N18" s="78">
        <v>278637.61</v>
      </c>
      <c r="O18" s="78">
        <v>160.66</v>
      </c>
      <c r="P18" s="78">
        <v>447.65918422599998</v>
      </c>
      <c r="Q18" s="78">
        <v>0</v>
      </c>
      <c r="R18" s="78">
        <v>0.28999999999999998</v>
      </c>
      <c r="S18" s="78">
        <v>0.01</v>
      </c>
    </row>
    <row r="19" spans="2:19">
      <c r="B19" t="s">
        <v>2303</v>
      </c>
      <c r="C19" t="s">
        <v>2304</v>
      </c>
      <c r="D19" t="s">
        <v>129</v>
      </c>
      <c r="E19" t="s">
        <v>371</v>
      </c>
      <c r="F19" t="s">
        <v>372</v>
      </c>
      <c r="G19" t="s">
        <v>202</v>
      </c>
      <c r="H19" t="s">
        <v>155</v>
      </c>
      <c r="I19" t="s">
        <v>302</v>
      </c>
      <c r="J19" s="78">
        <v>1</v>
      </c>
      <c r="K19" t="s">
        <v>108</v>
      </c>
      <c r="L19" s="78">
        <v>6.9</v>
      </c>
      <c r="M19" s="78">
        <v>0.82</v>
      </c>
      <c r="N19" s="78">
        <v>278637.61</v>
      </c>
      <c r="O19" s="78">
        <v>131.59</v>
      </c>
      <c r="P19" s="78">
        <v>366.65923099899999</v>
      </c>
      <c r="Q19" s="78">
        <v>0</v>
      </c>
      <c r="R19" s="78">
        <v>0.24</v>
      </c>
      <c r="S19" s="78">
        <v>0.01</v>
      </c>
    </row>
    <row r="20" spans="2:19">
      <c r="B20" t="s">
        <v>2305</v>
      </c>
      <c r="C20" t="s">
        <v>2306</v>
      </c>
      <c r="D20" t="s">
        <v>129</v>
      </c>
      <c r="E20" t="s">
        <v>371</v>
      </c>
      <c r="F20" t="s">
        <v>372</v>
      </c>
      <c r="G20" t="s">
        <v>202</v>
      </c>
      <c r="H20" t="s">
        <v>155</v>
      </c>
      <c r="I20" t="s">
        <v>302</v>
      </c>
      <c r="J20" s="78">
        <v>1</v>
      </c>
      <c r="K20" t="s">
        <v>108</v>
      </c>
      <c r="L20" s="78">
        <v>6.9</v>
      </c>
      <c r="M20" s="78">
        <v>0.82</v>
      </c>
      <c r="N20" s="78">
        <v>75992.070000000007</v>
      </c>
      <c r="O20" s="78">
        <v>131.59</v>
      </c>
      <c r="P20" s="78">
        <v>99.997964913000004</v>
      </c>
      <c r="Q20" s="78">
        <v>0</v>
      </c>
      <c r="R20" s="78">
        <v>0.06</v>
      </c>
      <c r="S20" s="78">
        <v>0</v>
      </c>
    </row>
    <row r="21" spans="2:19">
      <c r="B21" t="s">
        <v>2307</v>
      </c>
      <c r="C21" t="s">
        <v>2308</v>
      </c>
      <c r="D21" t="s">
        <v>129</v>
      </c>
      <c r="E21" t="s">
        <v>2309</v>
      </c>
      <c r="F21" t="s">
        <v>133</v>
      </c>
      <c r="G21" t="s">
        <v>202</v>
      </c>
      <c r="H21" t="s">
        <v>155</v>
      </c>
      <c r="I21" t="s">
        <v>392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49869.89</v>
      </c>
      <c r="O21" s="78">
        <v>136.57</v>
      </c>
      <c r="P21" s="78">
        <v>68.107308773</v>
      </c>
      <c r="Q21" s="78">
        <v>0.17</v>
      </c>
      <c r="R21" s="78">
        <v>0.04</v>
      </c>
      <c r="S21" s="78">
        <v>0</v>
      </c>
    </row>
    <row r="22" spans="2:19">
      <c r="B22" t="s">
        <v>2310</v>
      </c>
      <c r="C22" t="s">
        <v>2311</v>
      </c>
      <c r="D22" t="s">
        <v>129</v>
      </c>
      <c r="E22" t="s">
        <v>2312</v>
      </c>
      <c r="F22" t="s">
        <v>133</v>
      </c>
      <c r="G22" t="s">
        <v>903</v>
      </c>
      <c r="H22" t="s">
        <v>156</v>
      </c>
      <c r="I22" t="s">
        <v>392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105992.59</v>
      </c>
      <c r="O22" s="78">
        <v>142.51</v>
      </c>
      <c r="P22" s="78">
        <v>151.05004000900001</v>
      </c>
      <c r="Q22" s="78">
        <v>0.03</v>
      </c>
      <c r="R22" s="78">
        <v>0.1</v>
      </c>
      <c r="S22" s="78">
        <v>0</v>
      </c>
    </row>
    <row r="23" spans="2:19">
      <c r="B23" t="s">
        <v>2313</v>
      </c>
      <c r="C23" t="s">
        <v>2314</v>
      </c>
      <c r="D23" t="s">
        <v>129</v>
      </c>
      <c r="E23" t="s">
        <v>2315</v>
      </c>
      <c r="F23" t="s">
        <v>420</v>
      </c>
      <c r="G23" t="s">
        <v>903</v>
      </c>
      <c r="H23" t="s">
        <v>156</v>
      </c>
      <c r="I23" t="s">
        <v>270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1083760.92</v>
      </c>
      <c r="O23" s="78">
        <v>73</v>
      </c>
      <c r="P23" s="78">
        <v>791.14547159999995</v>
      </c>
      <c r="Q23" s="78">
        <v>0.36</v>
      </c>
      <c r="R23" s="78">
        <v>0.51</v>
      </c>
      <c r="S23" s="78">
        <v>0.02</v>
      </c>
    </row>
    <row r="24" spans="2:19">
      <c r="B24" t="s">
        <v>2316</v>
      </c>
      <c r="C24" t="s">
        <v>2317</v>
      </c>
      <c r="D24" t="s">
        <v>129</v>
      </c>
      <c r="E24" t="s">
        <v>419</v>
      </c>
      <c r="F24" t="s">
        <v>420</v>
      </c>
      <c r="G24" t="s">
        <v>202</v>
      </c>
      <c r="H24" t="s">
        <v>155</v>
      </c>
      <c r="I24" t="s">
        <v>358</v>
      </c>
      <c r="J24" s="78">
        <v>0.74</v>
      </c>
      <c r="K24" t="s">
        <v>108</v>
      </c>
      <c r="L24" s="78">
        <v>4.8</v>
      </c>
      <c r="M24" s="78">
        <v>0.67</v>
      </c>
      <c r="N24" s="78">
        <v>470387.56</v>
      </c>
      <c r="O24" s="78">
        <v>123.48</v>
      </c>
      <c r="P24" s="78">
        <v>580.83455908799999</v>
      </c>
      <c r="Q24" s="78">
        <v>0.12</v>
      </c>
      <c r="R24" s="78">
        <v>0.37</v>
      </c>
      <c r="S24" s="78">
        <v>0.01</v>
      </c>
    </row>
    <row r="25" spans="2:19">
      <c r="B25" t="s">
        <v>2318</v>
      </c>
      <c r="C25" t="s">
        <v>2319</v>
      </c>
      <c r="D25" t="s">
        <v>129</v>
      </c>
      <c r="E25" t="s">
        <v>2320</v>
      </c>
      <c r="F25" t="s">
        <v>1677</v>
      </c>
      <c r="G25" t="s">
        <v>202</v>
      </c>
      <c r="H25" t="s">
        <v>157</v>
      </c>
      <c r="I25" t="s">
        <v>358</v>
      </c>
      <c r="J25" s="78">
        <v>1.22</v>
      </c>
      <c r="K25" t="s">
        <v>108</v>
      </c>
      <c r="L25" s="78">
        <v>4.7</v>
      </c>
      <c r="M25" s="78">
        <v>0.65</v>
      </c>
      <c r="N25" s="78">
        <v>834560.83</v>
      </c>
      <c r="O25" s="78">
        <v>124.79</v>
      </c>
      <c r="P25" s="78">
        <v>1041.4484597569999</v>
      </c>
      <c r="Q25" s="78">
        <v>0.46</v>
      </c>
      <c r="R25" s="78">
        <v>0.67</v>
      </c>
      <c r="S25" s="78">
        <v>0.02</v>
      </c>
    </row>
    <row r="26" spans="2:19">
      <c r="B26" t="s">
        <v>2321</v>
      </c>
      <c r="C26" t="s">
        <v>2322</v>
      </c>
      <c r="D26" t="s">
        <v>129</v>
      </c>
      <c r="E26" t="s">
        <v>2323</v>
      </c>
      <c r="F26" t="s">
        <v>372</v>
      </c>
      <c r="G26" t="s">
        <v>202</v>
      </c>
      <c r="H26" t="s">
        <v>155</v>
      </c>
      <c r="I26" t="s">
        <v>302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11398.81</v>
      </c>
      <c r="O26" s="78">
        <v>154.18</v>
      </c>
      <c r="P26" s="78">
        <v>17.574685257999999</v>
      </c>
      <c r="Q26" s="78">
        <v>0</v>
      </c>
      <c r="R26" s="78">
        <v>0.01</v>
      </c>
      <c r="S26" s="78">
        <v>0</v>
      </c>
    </row>
    <row r="27" spans="2:19">
      <c r="B27" t="s">
        <v>2324</v>
      </c>
      <c r="C27" t="s">
        <v>2325</v>
      </c>
      <c r="D27" t="s">
        <v>129</v>
      </c>
      <c r="E27" t="s">
        <v>2326</v>
      </c>
      <c r="F27" t="s">
        <v>456</v>
      </c>
      <c r="G27" t="s">
        <v>432</v>
      </c>
      <c r="H27" t="s">
        <v>155</v>
      </c>
      <c r="I27" t="s">
        <v>358</v>
      </c>
      <c r="J27" s="78">
        <v>1.71</v>
      </c>
      <c r="K27" t="s">
        <v>108</v>
      </c>
      <c r="L27" s="78">
        <v>5.55</v>
      </c>
      <c r="M27" s="78">
        <v>0.68</v>
      </c>
      <c r="N27" s="78">
        <v>92217.600000000006</v>
      </c>
      <c r="O27" s="78">
        <v>135.84</v>
      </c>
      <c r="P27" s="78">
        <v>125.26838784</v>
      </c>
      <c r="Q27" s="78">
        <v>0.15</v>
      </c>
      <c r="R27" s="78">
        <v>0.08</v>
      </c>
      <c r="S27" s="78">
        <v>0</v>
      </c>
    </row>
    <row r="28" spans="2:19">
      <c r="B28" t="s">
        <v>2327</v>
      </c>
      <c r="C28" t="s">
        <v>2328</v>
      </c>
      <c r="D28" t="s">
        <v>129</v>
      </c>
      <c r="E28" t="s">
        <v>2329</v>
      </c>
      <c r="F28" t="s">
        <v>118</v>
      </c>
      <c r="G28" t="s">
        <v>459</v>
      </c>
      <c r="H28" t="s">
        <v>156</v>
      </c>
      <c r="I28" t="s">
        <v>392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94230.17</v>
      </c>
      <c r="O28" s="78">
        <v>128.57</v>
      </c>
      <c r="P28" s="78">
        <v>121.151729569</v>
      </c>
      <c r="Q28" s="78">
        <v>0.05</v>
      </c>
      <c r="R28" s="78">
        <v>0.08</v>
      </c>
      <c r="S28" s="78">
        <v>0</v>
      </c>
    </row>
    <row r="29" spans="2:19">
      <c r="B29" t="s">
        <v>2330</v>
      </c>
      <c r="C29" t="s">
        <v>2331</v>
      </c>
      <c r="D29" t="s">
        <v>129</v>
      </c>
      <c r="E29" t="s">
        <v>2332</v>
      </c>
      <c r="F29" t="s">
        <v>133</v>
      </c>
      <c r="G29" t="s">
        <v>459</v>
      </c>
      <c r="H29" t="s">
        <v>156</v>
      </c>
      <c r="I29" t="s">
        <v>392</v>
      </c>
      <c r="J29" s="78">
        <v>2.1</v>
      </c>
      <c r="K29" t="s">
        <v>108</v>
      </c>
      <c r="L29" s="78">
        <v>4.95</v>
      </c>
      <c r="M29" s="78">
        <v>0.76</v>
      </c>
      <c r="N29" s="78">
        <v>171705.84</v>
      </c>
      <c r="O29" s="78">
        <v>132.84</v>
      </c>
      <c r="P29" s="78">
        <v>228.094037856</v>
      </c>
      <c r="Q29" s="78">
        <v>0.53</v>
      </c>
      <c r="R29" s="78">
        <v>0.15</v>
      </c>
      <c r="S29" s="78">
        <v>0.01</v>
      </c>
    </row>
    <row r="30" spans="2:19">
      <c r="B30" t="s">
        <v>2333</v>
      </c>
      <c r="C30" t="s">
        <v>2334</v>
      </c>
      <c r="D30" t="s">
        <v>129</v>
      </c>
      <c r="E30" t="s">
        <v>2335</v>
      </c>
      <c r="F30" t="s">
        <v>133</v>
      </c>
      <c r="G30" t="s">
        <v>432</v>
      </c>
      <c r="H30" t="s">
        <v>155</v>
      </c>
      <c r="I30" t="s">
        <v>358</v>
      </c>
      <c r="J30" s="78">
        <v>0.5</v>
      </c>
      <c r="K30" t="s">
        <v>108</v>
      </c>
      <c r="L30" s="78">
        <v>8.4</v>
      </c>
      <c r="M30" s="78">
        <v>0.77</v>
      </c>
      <c r="N30" s="78">
        <v>3555618.12</v>
      </c>
      <c r="O30" s="78">
        <v>127.53</v>
      </c>
      <c r="P30" s="78">
        <v>4534.4797884359996</v>
      </c>
      <c r="Q30" s="78">
        <v>2.33</v>
      </c>
      <c r="R30" s="78">
        <v>2.91</v>
      </c>
      <c r="S30" s="78">
        <v>0.1</v>
      </c>
    </row>
    <row r="31" spans="2:19">
      <c r="B31" t="s">
        <v>2336</v>
      </c>
      <c r="C31" t="s">
        <v>2337</v>
      </c>
      <c r="D31" t="s">
        <v>129</v>
      </c>
      <c r="E31" t="s">
        <v>2335</v>
      </c>
      <c r="F31" t="s">
        <v>133</v>
      </c>
      <c r="G31" t="s">
        <v>432</v>
      </c>
      <c r="H31" t="s">
        <v>155</v>
      </c>
      <c r="I31" t="s">
        <v>358</v>
      </c>
      <c r="J31" s="78">
        <v>1.82</v>
      </c>
      <c r="K31" t="s">
        <v>108</v>
      </c>
      <c r="L31" s="78">
        <v>5.35</v>
      </c>
      <c r="M31" s="78">
        <v>1.99</v>
      </c>
      <c r="N31" s="78">
        <v>2831594.06</v>
      </c>
      <c r="O31" s="78">
        <v>113.25</v>
      </c>
      <c r="P31" s="78">
        <v>3206.7802729499999</v>
      </c>
      <c r="Q31" s="78">
        <v>0.36</v>
      </c>
      <c r="R31" s="78">
        <v>2.06</v>
      </c>
      <c r="S31" s="78">
        <v>7.0000000000000007E-2</v>
      </c>
    </row>
    <row r="32" spans="2:19">
      <c r="B32" t="s">
        <v>2338</v>
      </c>
      <c r="C32" t="s">
        <v>2339</v>
      </c>
      <c r="D32" t="s">
        <v>129</v>
      </c>
      <c r="E32" t="s">
        <v>530</v>
      </c>
      <c r="F32" t="s">
        <v>133</v>
      </c>
      <c r="G32" t="s">
        <v>432</v>
      </c>
      <c r="H32" t="s">
        <v>155</v>
      </c>
      <c r="I32" t="s">
        <v>392</v>
      </c>
      <c r="J32" s="78">
        <v>0.13</v>
      </c>
      <c r="K32" t="s">
        <v>108</v>
      </c>
      <c r="L32" s="78">
        <v>6.5</v>
      </c>
      <c r="M32" s="78">
        <v>0.5</v>
      </c>
      <c r="N32" s="78">
        <v>820815.72</v>
      </c>
      <c r="O32" s="78">
        <v>127.79</v>
      </c>
      <c r="P32" s="78">
        <v>1048.9204085880001</v>
      </c>
      <c r="Q32" s="78">
        <v>7.0000000000000007E-2</v>
      </c>
      <c r="R32" s="78">
        <v>0.67</v>
      </c>
      <c r="S32" s="78">
        <v>0.02</v>
      </c>
    </row>
    <row r="33" spans="2:19">
      <c r="B33" t="s">
        <v>2340</v>
      </c>
      <c r="C33" t="s">
        <v>2341</v>
      </c>
      <c r="D33" t="s">
        <v>129</v>
      </c>
      <c r="E33" t="s">
        <v>530</v>
      </c>
      <c r="F33" t="s">
        <v>133</v>
      </c>
      <c r="G33" t="s">
        <v>432</v>
      </c>
      <c r="H33" t="s">
        <v>155</v>
      </c>
      <c r="I33" t="s">
        <v>392</v>
      </c>
      <c r="J33" s="78">
        <v>1.53</v>
      </c>
      <c r="K33" t="s">
        <v>108</v>
      </c>
      <c r="L33" s="78">
        <v>6.5</v>
      </c>
      <c r="M33" s="78">
        <v>1.01</v>
      </c>
      <c r="N33" s="78">
        <v>5681674.0899999999</v>
      </c>
      <c r="O33" s="78">
        <v>132.69999999999999</v>
      </c>
      <c r="P33" s="78">
        <v>7539.5815174299996</v>
      </c>
      <c r="Q33" s="78">
        <v>0.68</v>
      </c>
      <c r="R33" s="78">
        <v>4.84</v>
      </c>
      <c r="S33" s="78">
        <v>0.17</v>
      </c>
    </row>
    <row r="34" spans="2:19">
      <c r="B34" t="s">
        <v>2342</v>
      </c>
      <c r="C34" t="s">
        <v>2343</v>
      </c>
      <c r="D34" t="s">
        <v>129</v>
      </c>
      <c r="E34" t="s">
        <v>530</v>
      </c>
      <c r="F34" t="s">
        <v>133</v>
      </c>
      <c r="G34" t="s">
        <v>432</v>
      </c>
      <c r="H34" t="s">
        <v>155</v>
      </c>
      <c r="I34" t="s">
        <v>358</v>
      </c>
      <c r="J34" s="78">
        <v>3.24</v>
      </c>
      <c r="K34" t="s">
        <v>108</v>
      </c>
      <c r="L34" s="78">
        <v>6.85</v>
      </c>
      <c r="M34" s="78">
        <v>0.79</v>
      </c>
      <c r="N34" s="78">
        <v>4296085.2699999996</v>
      </c>
      <c r="O34" s="78">
        <v>137.97</v>
      </c>
      <c r="P34" s="78">
        <v>5927.3088470189996</v>
      </c>
      <c r="Q34" s="78">
        <v>0.85</v>
      </c>
      <c r="R34" s="78">
        <v>3.81</v>
      </c>
      <c r="S34" s="78">
        <v>0.13</v>
      </c>
    </row>
    <row r="35" spans="2:19">
      <c r="B35" t="s">
        <v>2344</v>
      </c>
      <c r="C35" t="s">
        <v>2345</v>
      </c>
      <c r="D35" t="s">
        <v>129</v>
      </c>
      <c r="E35" t="s">
        <v>902</v>
      </c>
      <c r="F35" t="s">
        <v>456</v>
      </c>
      <c r="G35" t="s">
        <v>459</v>
      </c>
      <c r="H35" t="s">
        <v>156</v>
      </c>
      <c r="I35" t="s">
        <v>358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3049359.29</v>
      </c>
      <c r="O35" s="78">
        <v>103.63</v>
      </c>
      <c r="P35" s="78">
        <v>3160.0510322270002</v>
      </c>
      <c r="Q35" s="78">
        <v>0.94</v>
      </c>
      <c r="R35" s="78">
        <v>2.0299999999999998</v>
      </c>
      <c r="S35" s="78">
        <v>7.0000000000000007E-2</v>
      </c>
    </row>
    <row r="36" spans="2:19">
      <c r="B36" t="s">
        <v>2346</v>
      </c>
      <c r="C36" t="s">
        <v>2347</v>
      </c>
      <c r="D36" t="s">
        <v>129</v>
      </c>
      <c r="E36" t="s">
        <v>902</v>
      </c>
      <c r="F36" t="s">
        <v>456</v>
      </c>
      <c r="G36" t="s">
        <v>459</v>
      </c>
      <c r="H36" t="s">
        <v>156</v>
      </c>
      <c r="I36" t="s">
        <v>358</v>
      </c>
      <c r="J36" s="78">
        <v>2.42</v>
      </c>
      <c r="K36" t="s">
        <v>108</v>
      </c>
      <c r="L36" s="78">
        <v>3.5</v>
      </c>
      <c r="M36" s="78">
        <v>0.67</v>
      </c>
      <c r="N36" s="78">
        <v>3233564.08</v>
      </c>
      <c r="O36" s="78">
        <v>109.09</v>
      </c>
      <c r="P36" s="78">
        <v>3527.4950548719999</v>
      </c>
      <c r="Q36" s="78">
        <v>0.65</v>
      </c>
      <c r="R36" s="78">
        <v>2.27</v>
      </c>
      <c r="S36" s="78">
        <v>0.08</v>
      </c>
    </row>
    <row r="37" spans="2:19">
      <c r="B37" t="s">
        <v>2348</v>
      </c>
      <c r="C37" t="s">
        <v>2349</v>
      </c>
      <c r="D37" t="s">
        <v>129</v>
      </c>
      <c r="E37" t="s">
        <v>2350</v>
      </c>
      <c r="F37" t="s">
        <v>133</v>
      </c>
      <c r="G37" t="s">
        <v>432</v>
      </c>
      <c r="H37" t="s">
        <v>155</v>
      </c>
      <c r="I37" t="s">
        <v>358</v>
      </c>
      <c r="J37" s="78">
        <v>5.64</v>
      </c>
      <c r="K37" t="s">
        <v>108</v>
      </c>
      <c r="L37" s="78">
        <v>5.6</v>
      </c>
      <c r="M37" s="78">
        <v>1.01</v>
      </c>
      <c r="N37" s="78">
        <v>618942.29</v>
      </c>
      <c r="O37" s="78">
        <v>152.5</v>
      </c>
      <c r="P37" s="78">
        <v>943.88699225000005</v>
      </c>
      <c r="Q37" s="78">
        <v>0.06</v>
      </c>
      <c r="R37" s="78">
        <v>0.61</v>
      </c>
      <c r="S37" s="78">
        <v>0.02</v>
      </c>
    </row>
    <row r="38" spans="2:19">
      <c r="B38" t="s">
        <v>2351</v>
      </c>
      <c r="C38" t="s">
        <v>2352</v>
      </c>
      <c r="D38" t="s">
        <v>129</v>
      </c>
      <c r="E38" t="s">
        <v>2350</v>
      </c>
      <c r="F38" t="s">
        <v>133</v>
      </c>
      <c r="G38" t="s">
        <v>432</v>
      </c>
      <c r="H38" t="s">
        <v>155</v>
      </c>
      <c r="I38" t="s">
        <v>358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2282628.91</v>
      </c>
      <c r="O38" s="78">
        <v>132.4</v>
      </c>
      <c r="P38" s="78">
        <v>3022.2006768400001</v>
      </c>
      <c r="Q38" s="78">
        <v>0.27</v>
      </c>
      <c r="R38" s="78">
        <v>1.94</v>
      </c>
      <c r="S38" s="78">
        <v>7.0000000000000007E-2</v>
      </c>
    </row>
    <row r="39" spans="2:19">
      <c r="B39" t="s">
        <v>2353</v>
      </c>
      <c r="C39" t="s">
        <v>2354</v>
      </c>
      <c r="D39" t="s">
        <v>129</v>
      </c>
      <c r="E39" t="s">
        <v>2350</v>
      </c>
      <c r="F39" t="s">
        <v>133</v>
      </c>
      <c r="G39" t="s">
        <v>432</v>
      </c>
      <c r="H39" t="s">
        <v>155</v>
      </c>
      <c r="I39" t="s">
        <v>2355</v>
      </c>
      <c r="J39" s="78">
        <v>11.44</v>
      </c>
      <c r="K39" t="s">
        <v>108</v>
      </c>
      <c r="L39" s="78">
        <v>2.95</v>
      </c>
      <c r="M39" s="78">
        <v>1.91</v>
      </c>
      <c r="N39" s="78">
        <v>556667.28</v>
      </c>
      <c r="O39" s="78">
        <v>112.41</v>
      </c>
      <c r="P39" s="78">
        <v>625.74968944800003</v>
      </c>
      <c r="Q39" s="78">
        <v>0.05</v>
      </c>
      <c r="R39" s="78">
        <v>0.4</v>
      </c>
      <c r="S39" s="78">
        <v>0.01</v>
      </c>
    </row>
    <row r="40" spans="2:19">
      <c r="B40" t="s">
        <v>2356</v>
      </c>
      <c r="C40" t="s">
        <v>2357</v>
      </c>
      <c r="D40" t="s">
        <v>129</v>
      </c>
      <c r="E40" t="s">
        <v>2350</v>
      </c>
      <c r="F40" t="s">
        <v>133</v>
      </c>
      <c r="G40" t="s">
        <v>432</v>
      </c>
      <c r="H40" t="s">
        <v>155</v>
      </c>
      <c r="I40" t="s">
        <v>307</v>
      </c>
      <c r="J40" s="78">
        <v>11.44</v>
      </c>
      <c r="K40" t="s">
        <v>108</v>
      </c>
      <c r="L40" s="78">
        <v>2.95</v>
      </c>
      <c r="M40" s="78">
        <v>1.91</v>
      </c>
      <c r="N40" s="78">
        <v>6750173.3200000003</v>
      </c>
      <c r="O40" s="78">
        <v>112.41</v>
      </c>
      <c r="P40" s="78">
        <v>7587.8698290120001</v>
      </c>
      <c r="Q40" s="78">
        <v>0.56999999999999995</v>
      </c>
      <c r="R40" s="78">
        <v>4.88</v>
      </c>
      <c r="S40" s="78">
        <v>0.17</v>
      </c>
    </row>
    <row r="41" spans="2:19">
      <c r="B41" t="s">
        <v>2358</v>
      </c>
      <c r="C41" t="s">
        <v>2359</v>
      </c>
      <c r="D41" t="s">
        <v>129</v>
      </c>
      <c r="E41" t="s">
        <v>2360</v>
      </c>
      <c r="F41" t="s">
        <v>420</v>
      </c>
      <c r="G41" t="s">
        <v>475</v>
      </c>
      <c r="H41" t="s">
        <v>155</v>
      </c>
      <c r="I41" t="s">
        <v>392</v>
      </c>
      <c r="J41" s="78">
        <v>3.28</v>
      </c>
      <c r="K41" t="s">
        <v>108</v>
      </c>
      <c r="L41" s="78">
        <v>5.3</v>
      </c>
      <c r="M41" s="78">
        <v>0.74</v>
      </c>
      <c r="N41" s="78">
        <v>994846.31</v>
      </c>
      <c r="O41" s="78">
        <v>140.03</v>
      </c>
      <c r="P41" s="78">
        <v>1393.083287893</v>
      </c>
      <c r="Q41" s="78">
        <v>0.49</v>
      </c>
      <c r="R41" s="78">
        <v>0.9</v>
      </c>
      <c r="S41" s="78">
        <v>0.03</v>
      </c>
    </row>
    <row r="42" spans="2:19">
      <c r="B42" t="s">
        <v>2361</v>
      </c>
      <c r="C42" t="s">
        <v>2362</v>
      </c>
      <c r="D42" t="s">
        <v>129</v>
      </c>
      <c r="E42" t="s">
        <v>2363</v>
      </c>
      <c r="F42" t="s">
        <v>133</v>
      </c>
      <c r="G42" t="s">
        <v>475</v>
      </c>
      <c r="H42" t="s">
        <v>155</v>
      </c>
      <c r="I42" t="s">
        <v>392</v>
      </c>
      <c r="J42" s="78">
        <v>4.26</v>
      </c>
      <c r="K42" t="s">
        <v>108</v>
      </c>
      <c r="L42" s="78">
        <v>7.75</v>
      </c>
      <c r="M42" s="78">
        <v>0.95</v>
      </c>
      <c r="N42" s="78">
        <v>104657.98</v>
      </c>
      <c r="O42" s="78">
        <v>161.04</v>
      </c>
      <c r="P42" s="78">
        <v>168.541210992</v>
      </c>
      <c r="Q42" s="78">
        <v>0.36</v>
      </c>
      <c r="R42" s="78">
        <v>0.11</v>
      </c>
      <c r="S42" s="78">
        <v>0</v>
      </c>
    </row>
    <row r="43" spans="2:19">
      <c r="B43" t="s">
        <v>2364</v>
      </c>
      <c r="C43" t="s">
        <v>2365</v>
      </c>
      <c r="D43" t="s">
        <v>129</v>
      </c>
      <c r="E43" t="s">
        <v>2363</v>
      </c>
      <c r="F43" t="s">
        <v>133</v>
      </c>
      <c r="G43" t="s">
        <v>475</v>
      </c>
      <c r="H43" t="s">
        <v>155</v>
      </c>
      <c r="I43" t="s">
        <v>358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4900505.82</v>
      </c>
      <c r="O43" s="78">
        <v>162.5</v>
      </c>
      <c r="P43" s="78">
        <v>7963.3219575000003</v>
      </c>
      <c r="Q43" s="78">
        <v>2.21</v>
      </c>
      <c r="R43" s="78">
        <v>5.12</v>
      </c>
      <c r="S43" s="78">
        <v>0.18</v>
      </c>
    </row>
    <row r="44" spans="2:19">
      <c r="B44" t="s">
        <v>2366</v>
      </c>
      <c r="C44" t="s">
        <v>2367</v>
      </c>
      <c r="D44" t="s">
        <v>129</v>
      </c>
      <c r="E44" t="s">
        <v>530</v>
      </c>
      <c r="F44" t="s">
        <v>133</v>
      </c>
      <c r="G44" t="s">
        <v>470</v>
      </c>
      <c r="H44" t="s">
        <v>156</v>
      </c>
      <c r="I44" t="s">
        <v>358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6419901.5199999996</v>
      </c>
      <c r="O44" s="78">
        <v>126.13</v>
      </c>
      <c r="P44" s="78">
        <v>8097.4217871760002</v>
      </c>
      <c r="Q44" s="78">
        <v>0.17</v>
      </c>
      <c r="R44" s="78">
        <v>5.2</v>
      </c>
      <c r="S44" s="78">
        <v>0.18</v>
      </c>
    </row>
    <row r="45" spans="2:19">
      <c r="B45" t="s">
        <v>2368</v>
      </c>
      <c r="C45" t="s">
        <v>2369</v>
      </c>
      <c r="D45" t="s">
        <v>129</v>
      </c>
      <c r="E45" t="s">
        <v>530</v>
      </c>
      <c r="F45" t="s">
        <v>133</v>
      </c>
      <c r="G45" t="s">
        <v>470</v>
      </c>
      <c r="H45" t="s">
        <v>156</v>
      </c>
      <c r="I45" t="s">
        <v>2370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3371869.66</v>
      </c>
      <c r="O45" s="78">
        <v>131.27000000000001</v>
      </c>
      <c r="P45" s="78">
        <v>4426.2533026820001</v>
      </c>
      <c r="Q45" s="78">
        <v>0.44</v>
      </c>
      <c r="R45" s="78">
        <v>2.84</v>
      </c>
      <c r="S45" s="78">
        <v>0.1</v>
      </c>
    </row>
    <row r="46" spans="2:19">
      <c r="B46" t="s">
        <v>2371</v>
      </c>
      <c r="C46" t="s">
        <v>2372</v>
      </c>
      <c r="D46" t="s">
        <v>129</v>
      </c>
      <c r="E46" t="s">
        <v>1393</v>
      </c>
      <c r="F46" t="s">
        <v>118</v>
      </c>
      <c r="G46" t="s">
        <v>475</v>
      </c>
      <c r="H46" t="s">
        <v>155</v>
      </c>
      <c r="I46" t="s">
        <v>289</v>
      </c>
      <c r="J46" s="78">
        <v>6.63</v>
      </c>
      <c r="K46" t="s">
        <v>108</v>
      </c>
      <c r="L46" s="78">
        <v>3.61</v>
      </c>
      <c r="M46" s="78">
        <v>3.25</v>
      </c>
      <c r="N46" s="78">
        <v>4559524.46</v>
      </c>
      <c r="O46" s="78">
        <v>104.06</v>
      </c>
      <c r="P46" s="78">
        <v>4744.6411530759997</v>
      </c>
      <c r="Q46" s="78">
        <v>0</v>
      </c>
      <c r="R46" s="78">
        <v>3.05</v>
      </c>
      <c r="S46" s="78">
        <v>0.1</v>
      </c>
    </row>
    <row r="47" spans="2:19">
      <c r="B47" t="s">
        <v>2373</v>
      </c>
      <c r="C47" t="s">
        <v>2374</v>
      </c>
      <c r="D47" t="s">
        <v>129</v>
      </c>
      <c r="E47" t="s">
        <v>569</v>
      </c>
      <c r="F47" t="s">
        <v>456</v>
      </c>
      <c r="G47" t="s">
        <v>470</v>
      </c>
      <c r="H47" t="s">
        <v>156</v>
      </c>
      <c r="I47" t="s">
        <v>358</v>
      </c>
      <c r="J47" s="78">
        <v>3.77</v>
      </c>
      <c r="K47" t="s">
        <v>108</v>
      </c>
      <c r="L47" s="78">
        <v>4.5</v>
      </c>
      <c r="M47" s="78">
        <v>1.72</v>
      </c>
      <c r="N47" s="78">
        <v>2077116.71</v>
      </c>
      <c r="O47" s="78">
        <v>117.8</v>
      </c>
      <c r="P47" s="78">
        <v>2446.8434843800001</v>
      </c>
      <c r="Q47" s="78">
        <v>0.83</v>
      </c>
      <c r="R47" s="78">
        <v>1.57</v>
      </c>
      <c r="S47" s="78">
        <v>0.05</v>
      </c>
    </row>
    <row r="48" spans="2:19">
      <c r="B48" t="s">
        <v>2375</v>
      </c>
      <c r="C48" t="s">
        <v>2376</v>
      </c>
      <c r="D48" t="s">
        <v>129</v>
      </c>
      <c r="E48" t="s">
        <v>647</v>
      </c>
      <c r="F48" t="s">
        <v>372</v>
      </c>
      <c r="G48" t="s">
        <v>354</v>
      </c>
      <c r="H48" t="s">
        <v>155</v>
      </c>
      <c r="I48" t="s">
        <v>392</v>
      </c>
      <c r="J48" s="78">
        <v>2.42</v>
      </c>
      <c r="K48" t="s">
        <v>108</v>
      </c>
      <c r="L48" s="78">
        <v>5.75</v>
      </c>
      <c r="M48" s="78">
        <v>1.19</v>
      </c>
      <c r="N48" s="78">
        <v>1071488.25</v>
      </c>
      <c r="O48" s="78">
        <v>138.93</v>
      </c>
      <c r="P48" s="78">
        <v>1488.6186257249999</v>
      </c>
      <c r="Q48" s="78">
        <v>0.23</v>
      </c>
      <c r="R48" s="78">
        <v>0.96</v>
      </c>
      <c r="S48" s="78">
        <v>0.03</v>
      </c>
    </row>
    <row r="49" spans="2:19">
      <c r="B49" t="s">
        <v>2377</v>
      </c>
      <c r="C49" t="s">
        <v>2378</v>
      </c>
      <c r="D49" t="s">
        <v>129</v>
      </c>
      <c r="E49" t="s">
        <v>371</v>
      </c>
      <c r="F49" t="s">
        <v>372</v>
      </c>
      <c r="G49" t="s">
        <v>354</v>
      </c>
      <c r="H49" t="s">
        <v>155</v>
      </c>
      <c r="I49" t="s">
        <v>302</v>
      </c>
      <c r="J49" s="78">
        <v>1</v>
      </c>
      <c r="K49" t="s">
        <v>108</v>
      </c>
      <c r="L49" s="78">
        <v>6.9</v>
      </c>
      <c r="M49" s="78">
        <v>1.19</v>
      </c>
      <c r="N49" s="78">
        <v>206191.82</v>
      </c>
      <c r="O49" s="78">
        <v>131.11000000000001</v>
      </c>
      <c r="P49" s="78">
        <v>270.33809520199998</v>
      </c>
      <c r="Q49" s="78">
        <v>0</v>
      </c>
      <c r="R49" s="78">
        <v>0.17</v>
      </c>
      <c r="S49" s="78">
        <v>0.01</v>
      </c>
    </row>
    <row r="50" spans="2:19">
      <c r="B50" t="s">
        <v>2379</v>
      </c>
      <c r="C50" t="s">
        <v>2380</v>
      </c>
      <c r="D50" t="s">
        <v>129</v>
      </c>
      <c r="E50" t="s">
        <v>677</v>
      </c>
      <c r="F50" t="s">
        <v>118</v>
      </c>
      <c r="G50" t="s">
        <v>671</v>
      </c>
      <c r="H50" t="s">
        <v>155</v>
      </c>
      <c r="I50" t="s">
        <v>358</v>
      </c>
      <c r="J50" s="78">
        <v>0.79</v>
      </c>
      <c r="K50" t="s">
        <v>108</v>
      </c>
      <c r="L50" s="78">
        <v>5.35</v>
      </c>
      <c r="M50" s="78">
        <v>0.7</v>
      </c>
      <c r="N50" s="78">
        <v>1273701.1100000001</v>
      </c>
      <c r="O50" s="78">
        <v>123.86</v>
      </c>
      <c r="P50" s="78">
        <v>1577.6061948460001</v>
      </c>
      <c r="Q50" s="78">
        <v>0.32</v>
      </c>
      <c r="R50" s="78">
        <v>1.01</v>
      </c>
      <c r="S50" s="78">
        <v>0.03</v>
      </c>
    </row>
    <row r="51" spans="2:19">
      <c r="B51" t="s">
        <v>2381</v>
      </c>
      <c r="C51" t="s">
        <v>2382</v>
      </c>
      <c r="D51" t="s">
        <v>129</v>
      </c>
      <c r="E51" t="s">
        <v>677</v>
      </c>
      <c r="F51" t="s">
        <v>118</v>
      </c>
      <c r="G51" t="s">
        <v>671</v>
      </c>
      <c r="H51" t="s">
        <v>155</v>
      </c>
      <c r="I51" t="s">
        <v>392</v>
      </c>
      <c r="J51" s="78">
        <v>1.94</v>
      </c>
      <c r="K51" t="s">
        <v>108</v>
      </c>
      <c r="L51" s="78">
        <v>5.4</v>
      </c>
      <c r="M51" s="78">
        <v>2.48</v>
      </c>
      <c r="N51" s="78">
        <v>2613167.9300000002</v>
      </c>
      <c r="O51" s="78">
        <v>125.46</v>
      </c>
      <c r="P51" s="78">
        <v>3278.4804849779998</v>
      </c>
      <c r="Q51" s="78">
        <v>0.73</v>
      </c>
      <c r="R51" s="78">
        <v>2.11</v>
      </c>
      <c r="S51" s="78">
        <v>7.0000000000000007E-2</v>
      </c>
    </row>
    <row r="52" spans="2:19">
      <c r="B52" t="s">
        <v>2383</v>
      </c>
      <c r="C52" t="s">
        <v>2384</v>
      </c>
      <c r="D52" t="s">
        <v>129</v>
      </c>
      <c r="E52" t="s">
        <v>2385</v>
      </c>
      <c r="F52" t="s">
        <v>420</v>
      </c>
      <c r="G52" t="s">
        <v>732</v>
      </c>
      <c r="H52" t="s">
        <v>155</v>
      </c>
      <c r="I52" t="s">
        <v>307</v>
      </c>
      <c r="J52" s="78">
        <v>2.11</v>
      </c>
      <c r="K52" t="s">
        <v>108</v>
      </c>
      <c r="L52" s="78">
        <v>7</v>
      </c>
      <c r="M52" s="78">
        <v>5.15</v>
      </c>
      <c r="N52" s="78">
        <v>670370.72</v>
      </c>
      <c r="O52" s="78">
        <v>128.6</v>
      </c>
      <c r="P52" s="78">
        <v>862.09674591999999</v>
      </c>
      <c r="Q52" s="78">
        <v>0.61</v>
      </c>
      <c r="R52" s="78">
        <v>0.55000000000000004</v>
      </c>
      <c r="S52" s="78">
        <v>0.02</v>
      </c>
    </row>
    <row r="53" spans="2:19">
      <c r="B53" t="s">
        <v>2386</v>
      </c>
      <c r="C53" t="s">
        <v>2387</v>
      </c>
      <c r="D53" t="s">
        <v>129</v>
      </c>
      <c r="E53" t="s">
        <v>2385</v>
      </c>
      <c r="F53" t="s">
        <v>420</v>
      </c>
      <c r="G53" t="s">
        <v>732</v>
      </c>
      <c r="H53" t="s">
        <v>155</v>
      </c>
      <c r="I53" t="s">
        <v>965</v>
      </c>
      <c r="J53" s="78">
        <v>2.15</v>
      </c>
      <c r="K53" t="s">
        <v>108</v>
      </c>
      <c r="L53" s="78">
        <v>6.7</v>
      </c>
      <c r="M53" s="78">
        <v>6.01</v>
      </c>
      <c r="N53" s="78">
        <v>189696.85</v>
      </c>
      <c r="O53" s="78">
        <v>126.59</v>
      </c>
      <c r="P53" s="78">
        <v>240.137242415</v>
      </c>
      <c r="Q53" s="78">
        <v>0.08</v>
      </c>
      <c r="R53" s="78">
        <v>0.15</v>
      </c>
      <c r="S53" s="78">
        <v>0.01</v>
      </c>
    </row>
    <row r="54" spans="2:19">
      <c r="B54" t="s">
        <v>2388</v>
      </c>
      <c r="C54" t="s">
        <v>2389</v>
      </c>
      <c r="D54" t="s">
        <v>129</v>
      </c>
      <c r="E54" t="s">
        <v>2385</v>
      </c>
      <c r="F54" t="s">
        <v>420</v>
      </c>
      <c r="G54" t="s">
        <v>732</v>
      </c>
      <c r="H54" t="s">
        <v>155</v>
      </c>
      <c r="I54" t="s">
        <v>358</v>
      </c>
      <c r="J54" s="78">
        <v>2.44</v>
      </c>
      <c r="K54" t="s">
        <v>108</v>
      </c>
      <c r="L54" s="78">
        <v>6.7</v>
      </c>
      <c r="M54" s="78">
        <v>6.01</v>
      </c>
      <c r="N54" s="78">
        <v>219543</v>
      </c>
      <c r="O54" s="78">
        <v>124.09</v>
      </c>
      <c r="P54" s="78">
        <v>272.43090869999997</v>
      </c>
      <c r="Q54" s="78">
        <v>0.3</v>
      </c>
      <c r="R54" s="78">
        <v>0.18</v>
      </c>
      <c r="S54" s="78">
        <v>0.01</v>
      </c>
    </row>
    <row r="55" spans="2:19">
      <c r="B55" t="s">
        <v>2390</v>
      </c>
      <c r="C55" t="s">
        <v>2391</v>
      </c>
      <c r="D55" t="s">
        <v>129</v>
      </c>
      <c r="E55" t="s">
        <v>2392</v>
      </c>
      <c r="F55" t="s">
        <v>134</v>
      </c>
      <c r="G55" t="s">
        <v>732</v>
      </c>
      <c r="H55" t="s">
        <v>155</v>
      </c>
      <c r="I55" t="s">
        <v>392</v>
      </c>
      <c r="J55" s="78">
        <v>2.8</v>
      </c>
      <c r="K55" t="s">
        <v>108</v>
      </c>
      <c r="L55" s="78">
        <v>7.97</v>
      </c>
      <c r="M55" s="78">
        <v>1.07</v>
      </c>
      <c r="N55" s="78">
        <v>52061.47</v>
      </c>
      <c r="O55" s="78">
        <v>142.87</v>
      </c>
      <c r="P55" s="78">
        <v>74.380222188999994</v>
      </c>
      <c r="Q55" s="78">
        <v>0.11</v>
      </c>
      <c r="R55" s="78">
        <v>0.05</v>
      </c>
      <c r="S55" s="78">
        <v>0</v>
      </c>
    </row>
    <row r="56" spans="2:19">
      <c r="B56" t="s">
        <v>2393</v>
      </c>
      <c r="C56" t="s">
        <v>2394</v>
      </c>
      <c r="D56" t="s">
        <v>129</v>
      </c>
      <c r="E56" t="s">
        <v>2395</v>
      </c>
      <c r="F56" t="s">
        <v>420</v>
      </c>
      <c r="G56" t="s">
        <v>732</v>
      </c>
      <c r="H56" t="s">
        <v>157</v>
      </c>
      <c r="I56" t="s">
        <v>392</v>
      </c>
      <c r="J56" s="78">
        <v>0.46</v>
      </c>
      <c r="K56" t="s">
        <v>108</v>
      </c>
      <c r="L56" s="78">
        <v>6.75</v>
      </c>
      <c r="M56" s="78">
        <v>0.76</v>
      </c>
      <c r="N56" s="78">
        <v>513706.4</v>
      </c>
      <c r="O56" s="78">
        <v>119.84</v>
      </c>
      <c r="P56" s="78">
        <v>615.62574975999996</v>
      </c>
      <c r="Q56" s="78">
        <v>0.5</v>
      </c>
      <c r="R56" s="78">
        <v>0.4</v>
      </c>
      <c r="S56" s="78">
        <v>0.01</v>
      </c>
    </row>
    <row r="57" spans="2:19">
      <c r="B57" t="s">
        <v>2396</v>
      </c>
      <c r="C57" t="s">
        <v>2397</v>
      </c>
      <c r="D57" t="s">
        <v>129</v>
      </c>
      <c r="E57" t="s">
        <v>2398</v>
      </c>
      <c r="F57" t="s">
        <v>420</v>
      </c>
      <c r="G57" t="s">
        <v>768</v>
      </c>
      <c r="H57" t="s">
        <v>157</v>
      </c>
      <c r="I57" t="s">
        <v>392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809138.12</v>
      </c>
      <c r="O57" s="78">
        <v>123.64</v>
      </c>
      <c r="P57" s="78">
        <v>1000.418371568</v>
      </c>
      <c r="Q57" s="78">
        <v>0.33</v>
      </c>
      <c r="R57" s="78">
        <v>0.64</v>
      </c>
      <c r="S57" s="78">
        <v>0.02</v>
      </c>
    </row>
    <row r="58" spans="2:19">
      <c r="B58" t="s">
        <v>2399</v>
      </c>
      <c r="C58" t="s">
        <v>2400</v>
      </c>
      <c r="D58" t="s">
        <v>129</v>
      </c>
      <c r="E58" t="s">
        <v>2401</v>
      </c>
      <c r="F58" t="s">
        <v>133</v>
      </c>
      <c r="G58" t="s">
        <v>782</v>
      </c>
      <c r="H58" t="s">
        <v>156</v>
      </c>
      <c r="I58" t="s">
        <v>392</v>
      </c>
      <c r="J58" s="78">
        <v>2.58</v>
      </c>
      <c r="K58" t="s">
        <v>108</v>
      </c>
      <c r="L58" s="78">
        <v>4.63</v>
      </c>
      <c r="M58" s="78">
        <v>3.03</v>
      </c>
      <c r="N58" s="78">
        <v>422583.78</v>
      </c>
      <c r="O58" s="78">
        <v>113.7</v>
      </c>
      <c r="P58" s="78">
        <v>480.47775786</v>
      </c>
      <c r="Q58" s="78">
        <v>0.19</v>
      </c>
      <c r="R58" s="78">
        <v>0.31</v>
      </c>
      <c r="S58" s="78">
        <v>0.01</v>
      </c>
    </row>
    <row r="59" spans="2:19">
      <c r="B59" t="s">
        <v>2402</v>
      </c>
      <c r="C59" t="s">
        <v>2403</v>
      </c>
      <c r="D59" t="s">
        <v>129</v>
      </c>
      <c r="E59" t="s">
        <v>767</v>
      </c>
      <c r="F59" t="s">
        <v>474</v>
      </c>
      <c r="G59" t="s">
        <v>790</v>
      </c>
      <c r="H59" t="s">
        <v>157</v>
      </c>
      <c r="I59" t="s">
        <v>392</v>
      </c>
      <c r="J59" s="78">
        <v>1.44</v>
      </c>
      <c r="K59" t="s">
        <v>108</v>
      </c>
      <c r="L59" s="78">
        <v>6.83</v>
      </c>
      <c r="M59" s="78">
        <v>3.32</v>
      </c>
      <c r="N59" s="78">
        <v>45359.65</v>
      </c>
      <c r="O59" s="78">
        <v>129.41</v>
      </c>
      <c r="P59" s="78">
        <v>58.699923065</v>
      </c>
      <c r="Q59" s="78">
        <v>0.11</v>
      </c>
      <c r="R59" s="78">
        <v>0.04</v>
      </c>
      <c r="S59" s="78">
        <v>0</v>
      </c>
    </row>
    <row r="60" spans="2:19">
      <c r="B60" t="s">
        <v>2404</v>
      </c>
      <c r="C60" t="s">
        <v>2405</v>
      </c>
      <c r="D60" t="s">
        <v>129</v>
      </c>
      <c r="E60" t="s">
        <v>799</v>
      </c>
      <c r="F60" t="s">
        <v>420</v>
      </c>
      <c r="G60" t="s">
        <v>800</v>
      </c>
      <c r="H60" t="s">
        <v>155</v>
      </c>
      <c r="I60" t="s">
        <v>392</v>
      </c>
      <c r="J60" s="78">
        <v>1.46</v>
      </c>
      <c r="K60" t="s">
        <v>108</v>
      </c>
      <c r="L60" s="78">
        <v>5.6</v>
      </c>
      <c r="M60" s="78">
        <v>1.47</v>
      </c>
      <c r="N60" s="78">
        <v>36020.25</v>
      </c>
      <c r="O60" s="78">
        <v>125.97</v>
      </c>
      <c r="P60" s="78">
        <v>45.374708925</v>
      </c>
      <c r="Q60" s="78">
        <v>0.11</v>
      </c>
      <c r="R60" s="78">
        <v>0.03</v>
      </c>
      <c r="S60" s="78">
        <v>0</v>
      </c>
    </row>
    <row r="61" spans="2:19">
      <c r="B61" t="s">
        <v>2406</v>
      </c>
      <c r="C61" t="s">
        <v>2407</v>
      </c>
      <c r="D61" t="s">
        <v>129</v>
      </c>
      <c r="E61" t="s">
        <v>2408</v>
      </c>
      <c r="F61" t="s">
        <v>118</v>
      </c>
      <c r="G61" t="s">
        <v>826</v>
      </c>
      <c r="H61" t="s">
        <v>155</v>
      </c>
      <c r="I61" t="s">
        <v>358</v>
      </c>
      <c r="J61" s="78">
        <v>2.58</v>
      </c>
      <c r="K61" t="s">
        <v>108</v>
      </c>
      <c r="L61" s="78">
        <v>5.6</v>
      </c>
      <c r="M61" s="78">
        <v>21.76</v>
      </c>
      <c r="N61" s="78">
        <v>4634366.5</v>
      </c>
      <c r="O61" s="78">
        <v>81.7</v>
      </c>
      <c r="P61" s="78">
        <v>3786.2774304999998</v>
      </c>
      <c r="Q61" s="78">
        <v>0.32</v>
      </c>
      <c r="R61" s="78">
        <v>2.4300000000000002</v>
      </c>
      <c r="S61" s="78">
        <v>0.08</v>
      </c>
    </row>
    <row r="62" spans="2:19">
      <c r="B62" t="s">
        <v>2409</v>
      </c>
      <c r="C62" t="s">
        <v>2410</v>
      </c>
      <c r="D62" t="s">
        <v>129</v>
      </c>
      <c r="E62" t="s">
        <v>2411</v>
      </c>
      <c r="F62" t="s">
        <v>420</v>
      </c>
      <c r="G62" t="s">
        <v>840</v>
      </c>
      <c r="H62" t="s">
        <v>156</v>
      </c>
      <c r="I62" t="s">
        <v>358</v>
      </c>
      <c r="J62" s="78">
        <v>0.01</v>
      </c>
      <c r="K62" t="s">
        <v>108</v>
      </c>
      <c r="L62" s="78">
        <v>9.9</v>
      </c>
      <c r="M62" s="78">
        <v>0.01</v>
      </c>
      <c r="N62" s="78">
        <v>1720909.19</v>
      </c>
      <c r="O62" s="78">
        <v>9.9999999999999995E-7</v>
      </c>
      <c r="P62" s="78">
        <v>1.7209091900000001E-5</v>
      </c>
      <c r="Q62" s="78">
        <v>1.72</v>
      </c>
      <c r="R62" s="78">
        <v>0</v>
      </c>
      <c r="S62" s="78">
        <v>0</v>
      </c>
    </row>
    <row r="63" spans="2:19">
      <c r="B63" t="s">
        <v>2412</v>
      </c>
      <c r="C63" t="s">
        <v>2413</v>
      </c>
      <c r="D63" t="s">
        <v>129</v>
      </c>
      <c r="E63" t="s">
        <v>1983</v>
      </c>
      <c r="F63" t="s">
        <v>118</v>
      </c>
      <c r="G63" t="s">
        <v>233</v>
      </c>
      <c r="H63" t="s">
        <v>234</v>
      </c>
      <c r="I63" t="s">
        <v>2414</v>
      </c>
      <c r="J63" s="78">
        <v>0.01</v>
      </c>
      <c r="K63" t="s">
        <v>108</v>
      </c>
      <c r="L63" s="78">
        <v>6.95</v>
      </c>
      <c r="M63" s="78">
        <v>0.01</v>
      </c>
      <c r="N63" s="78">
        <v>843197.39</v>
      </c>
      <c r="O63" s="78">
        <v>1.0000000000000001E-5</v>
      </c>
      <c r="P63" s="78">
        <v>8.4319739000000005E-5</v>
      </c>
      <c r="Q63" s="78">
        <v>0.52</v>
      </c>
      <c r="R63" s="78">
        <v>0</v>
      </c>
      <c r="S63" s="78">
        <v>0</v>
      </c>
    </row>
    <row r="64" spans="2:19">
      <c r="B64" t="s">
        <v>2415</v>
      </c>
      <c r="C64" t="s">
        <v>2416</v>
      </c>
      <c r="D64" t="s">
        <v>129</v>
      </c>
      <c r="E64" t="s">
        <v>1983</v>
      </c>
      <c r="F64" t="s">
        <v>118</v>
      </c>
      <c r="G64" t="s">
        <v>233</v>
      </c>
      <c r="H64" t="s">
        <v>234</v>
      </c>
      <c r="I64" t="s">
        <v>2417</v>
      </c>
      <c r="J64" s="78">
        <v>0.01</v>
      </c>
      <c r="K64" t="s">
        <v>108</v>
      </c>
      <c r="L64" s="78">
        <v>0.01</v>
      </c>
      <c r="M64" s="78">
        <v>0.01</v>
      </c>
      <c r="N64" s="78">
        <v>63650.25</v>
      </c>
      <c r="O64" s="78">
        <v>1.0000000000000001E-5</v>
      </c>
      <c r="P64" s="78">
        <v>6.3650250000000001E-6</v>
      </c>
      <c r="Q64" s="78">
        <v>0.03</v>
      </c>
      <c r="R64" s="78">
        <v>0</v>
      </c>
      <c r="S64" s="78">
        <v>0</v>
      </c>
    </row>
    <row r="65" spans="2:19">
      <c r="B65" t="s">
        <v>2418</v>
      </c>
      <c r="C65" t="s">
        <v>2419</v>
      </c>
      <c r="D65" t="s">
        <v>129</v>
      </c>
      <c r="E65" t="s">
        <v>2420</v>
      </c>
      <c r="F65" t="s">
        <v>1705</v>
      </c>
      <c r="G65" t="s">
        <v>233</v>
      </c>
      <c r="H65" t="s">
        <v>234</v>
      </c>
      <c r="I65" t="s">
        <v>358</v>
      </c>
      <c r="J65" s="78">
        <v>0.01</v>
      </c>
      <c r="K65" t="s">
        <v>108</v>
      </c>
      <c r="L65" s="78">
        <v>6.5</v>
      </c>
      <c r="M65" s="78">
        <v>0.01</v>
      </c>
      <c r="N65" s="78">
        <v>1237</v>
      </c>
      <c r="O65" s="78">
        <v>1.0000000000000001E-5</v>
      </c>
      <c r="P65" s="78">
        <v>1.237E-7</v>
      </c>
      <c r="Q65" s="78">
        <v>0</v>
      </c>
      <c r="R65" s="78">
        <v>0</v>
      </c>
      <c r="S65" s="78">
        <v>0</v>
      </c>
    </row>
    <row r="66" spans="2:19">
      <c r="B66" t="s">
        <v>2421</v>
      </c>
      <c r="C66" t="s">
        <v>2422</v>
      </c>
      <c r="D66" t="s">
        <v>129</v>
      </c>
      <c r="E66" t="s">
        <v>2420</v>
      </c>
      <c r="F66" t="s">
        <v>1705</v>
      </c>
      <c r="G66" t="s">
        <v>233</v>
      </c>
      <c r="H66" t="s">
        <v>234</v>
      </c>
      <c r="I66" t="s">
        <v>358</v>
      </c>
      <c r="J66" s="78">
        <v>0.01</v>
      </c>
      <c r="K66" t="s">
        <v>108</v>
      </c>
      <c r="L66" s="78">
        <v>0</v>
      </c>
      <c r="M66" s="78">
        <v>0.01</v>
      </c>
      <c r="N66" s="78">
        <v>248</v>
      </c>
      <c r="O66" s="78">
        <v>1.0000000000000001E-5</v>
      </c>
      <c r="P66" s="78">
        <v>2.48E-8</v>
      </c>
      <c r="Q66" s="78">
        <v>0</v>
      </c>
      <c r="R66" s="78">
        <v>0</v>
      </c>
      <c r="S66" s="78">
        <v>0</v>
      </c>
    </row>
    <row r="67" spans="2:19">
      <c r="B67" t="s">
        <v>2423</v>
      </c>
      <c r="C67" t="s">
        <v>2424</v>
      </c>
      <c r="D67" t="s">
        <v>129</v>
      </c>
      <c r="E67" t="s">
        <v>2425</v>
      </c>
      <c r="F67" t="s">
        <v>420</v>
      </c>
      <c r="G67" t="s">
        <v>233</v>
      </c>
      <c r="H67" t="s">
        <v>234</v>
      </c>
      <c r="I67" t="s">
        <v>270</v>
      </c>
      <c r="J67" s="78">
        <v>0.01</v>
      </c>
      <c r="K67" t="s">
        <v>108</v>
      </c>
      <c r="L67" s="78">
        <v>5</v>
      </c>
      <c r="M67" s="78">
        <v>0.01</v>
      </c>
      <c r="N67" s="78">
        <v>408285.37</v>
      </c>
      <c r="O67" s="78">
        <v>31</v>
      </c>
      <c r="P67" s="78">
        <v>126.56846470000001</v>
      </c>
      <c r="Q67" s="78">
        <v>0.13</v>
      </c>
      <c r="R67" s="78">
        <v>0.08</v>
      </c>
      <c r="S67" s="78">
        <v>0</v>
      </c>
    </row>
    <row r="68" spans="2:19">
      <c r="B68" t="s">
        <v>2426</v>
      </c>
      <c r="C68" t="s">
        <v>2427</v>
      </c>
      <c r="D68" t="s">
        <v>129</v>
      </c>
      <c r="E68" t="s">
        <v>881</v>
      </c>
      <c r="F68" t="s">
        <v>420</v>
      </c>
      <c r="G68" t="s">
        <v>233</v>
      </c>
      <c r="H68" t="s">
        <v>234</v>
      </c>
      <c r="I68" t="s">
        <v>2428</v>
      </c>
      <c r="J68" s="78">
        <v>1.77</v>
      </c>
      <c r="K68" t="s">
        <v>108</v>
      </c>
      <c r="L68" s="78">
        <v>8</v>
      </c>
      <c r="M68" s="78">
        <v>0.01</v>
      </c>
      <c r="N68" s="78">
        <v>15656.16</v>
      </c>
      <c r="O68" s="78">
        <v>17.8064</v>
      </c>
      <c r="P68" s="78">
        <v>2.7877984742400002</v>
      </c>
      <c r="Q68" s="78">
        <v>0.31</v>
      </c>
      <c r="R68" s="78">
        <v>0</v>
      </c>
      <c r="S68" s="78">
        <v>0</v>
      </c>
    </row>
    <row r="69" spans="2:19">
      <c r="B69" s="79" t="s">
        <v>2289</v>
      </c>
      <c r="C69" s="16"/>
      <c r="D69" s="16"/>
      <c r="E69" s="16"/>
      <c r="J69" s="80">
        <v>2.36</v>
      </c>
      <c r="M69" s="80">
        <v>1.85</v>
      </c>
      <c r="N69" s="80">
        <v>38249632.350000001</v>
      </c>
      <c r="P69" s="80">
        <v>43140.09948225</v>
      </c>
      <c r="R69" s="80">
        <v>27.72</v>
      </c>
      <c r="S69" s="80">
        <v>0.95</v>
      </c>
    </row>
    <row r="70" spans="2:19">
      <c r="B70" t="s">
        <v>2429</v>
      </c>
      <c r="C70" t="s">
        <v>2430</v>
      </c>
      <c r="D70" t="s">
        <v>129</v>
      </c>
      <c r="E70" t="s">
        <v>437</v>
      </c>
      <c r="F70" t="s">
        <v>138</v>
      </c>
      <c r="G70" t="s">
        <v>432</v>
      </c>
      <c r="H70" t="s">
        <v>155</v>
      </c>
      <c r="I70" t="s">
        <v>358</v>
      </c>
      <c r="J70" s="78">
        <v>2.4700000000000002</v>
      </c>
      <c r="K70" t="s">
        <v>108</v>
      </c>
      <c r="L70" s="78">
        <v>6.65</v>
      </c>
      <c r="M70" s="78">
        <v>2.0699999999999998</v>
      </c>
      <c r="N70" s="78">
        <v>20300000</v>
      </c>
      <c r="O70" s="78">
        <v>112.41</v>
      </c>
      <c r="P70" s="78">
        <v>22819.23</v>
      </c>
      <c r="Q70" s="78">
        <v>0</v>
      </c>
      <c r="R70" s="78">
        <v>14.66</v>
      </c>
      <c r="S70" s="78">
        <v>0.5</v>
      </c>
    </row>
    <row r="71" spans="2:19">
      <c r="B71" t="s">
        <v>2431</v>
      </c>
      <c r="C71" t="s">
        <v>2432</v>
      </c>
      <c r="D71" t="s">
        <v>129</v>
      </c>
      <c r="E71" t="s">
        <v>530</v>
      </c>
      <c r="F71" t="s">
        <v>133</v>
      </c>
      <c r="G71" t="s">
        <v>432</v>
      </c>
      <c r="H71" t="s">
        <v>155</v>
      </c>
      <c r="I71" t="s">
        <v>358</v>
      </c>
      <c r="J71" s="78">
        <v>1.52</v>
      </c>
      <c r="K71" t="s">
        <v>108</v>
      </c>
      <c r="L71" s="78">
        <v>8.5</v>
      </c>
      <c r="M71" s="78">
        <v>1.07</v>
      </c>
      <c r="N71" s="78">
        <v>15000000</v>
      </c>
      <c r="O71" s="78">
        <v>115.12</v>
      </c>
      <c r="P71" s="78">
        <v>17268</v>
      </c>
      <c r="Q71" s="78">
        <v>22.73</v>
      </c>
      <c r="R71" s="78">
        <v>11.1</v>
      </c>
      <c r="S71" s="78">
        <v>0.38</v>
      </c>
    </row>
    <row r="72" spans="2:19">
      <c r="B72" t="s">
        <v>2433</v>
      </c>
      <c r="C72" t="s">
        <v>2434</v>
      </c>
      <c r="D72" t="s">
        <v>129</v>
      </c>
      <c r="E72" t="s">
        <v>1393</v>
      </c>
      <c r="F72" t="s">
        <v>118</v>
      </c>
      <c r="G72" t="s">
        <v>475</v>
      </c>
      <c r="H72" t="s">
        <v>155</v>
      </c>
      <c r="I72" t="s">
        <v>289</v>
      </c>
      <c r="J72" s="78">
        <v>6.34</v>
      </c>
      <c r="K72" t="s">
        <v>108</v>
      </c>
      <c r="L72" s="78">
        <v>4.8099999999999996</v>
      </c>
      <c r="M72" s="78">
        <v>4.62</v>
      </c>
      <c r="N72" s="78">
        <v>2949632.35</v>
      </c>
      <c r="O72" s="78">
        <v>103.5</v>
      </c>
      <c r="P72" s="78">
        <v>3052.8694822500001</v>
      </c>
      <c r="Q72" s="78">
        <v>0</v>
      </c>
      <c r="R72" s="78">
        <v>1.96</v>
      </c>
      <c r="S72" s="78">
        <v>7.0000000000000007E-2</v>
      </c>
    </row>
    <row r="73" spans="2:19">
      <c r="B73" s="79" t="s">
        <v>366</v>
      </c>
      <c r="C73" s="16"/>
      <c r="D73" s="16"/>
      <c r="E73" s="16"/>
      <c r="J73" s="80">
        <v>5.39</v>
      </c>
      <c r="M73" s="80">
        <v>5.46</v>
      </c>
      <c r="N73" s="80">
        <v>647743</v>
      </c>
      <c r="P73" s="80">
        <v>2159.6397387318102</v>
      </c>
      <c r="R73" s="80">
        <v>1.39</v>
      </c>
      <c r="S73" s="80">
        <v>0.05</v>
      </c>
    </row>
    <row r="74" spans="2:19">
      <c r="B74" t="s">
        <v>2435</v>
      </c>
      <c r="C74" t="s">
        <v>2436</v>
      </c>
      <c r="D74" t="s">
        <v>129</v>
      </c>
      <c r="E74" t="s">
        <v>2437</v>
      </c>
      <c r="F74" t="s">
        <v>133</v>
      </c>
      <c r="G74" t="s">
        <v>1368</v>
      </c>
      <c r="H74" t="s">
        <v>157</v>
      </c>
      <c r="I74" t="s">
        <v>2438</v>
      </c>
      <c r="J74" s="78">
        <v>2.93</v>
      </c>
      <c r="K74" t="s">
        <v>112</v>
      </c>
      <c r="L74" s="78">
        <v>2.69</v>
      </c>
      <c r="M74" s="78">
        <v>3.11</v>
      </c>
      <c r="N74" s="78">
        <v>140888.62</v>
      </c>
      <c r="O74" s="78">
        <v>101.8</v>
      </c>
      <c r="P74" s="78">
        <v>551.61106990535995</v>
      </c>
      <c r="Q74" s="78">
        <v>0.35</v>
      </c>
      <c r="R74" s="78">
        <v>0.35</v>
      </c>
      <c r="S74" s="78">
        <v>0.01</v>
      </c>
    </row>
    <row r="75" spans="2:19">
      <c r="B75" t="s">
        <v>2439</v>
      </c>
      <c r="C75" t="s">
        <v>2440</v>
      </c>
      <c r="D75" t="s">
        <v>129</v>
      </c>
      <c r="E75" t="s">
        <v>2437</v>
      </c>
      <c r="F75" t="s">
        <v>133</v>
      </c>
      <c r="G75" t="s">
        <v>2441</v>
      </c>
      <c r="H75" t="s">
        <v>157</v>
      </c>
      <c r="I75" t="s">
        <v>2438</v>
      </c>
      <c r="J75" s="78">
        <v>6.23</v>
      </c>
      <c r="K75" t="s">
        <v>112</v>
      </c>
      <c r="L75" s="78">
        <v>3</v>
      </c>
      <c r="M75" s="78">
        <v>6.26</v>
      </c>
      <c r="N75" s="78">
        <v>506854.38</v>
      </c>
      <c r="O75" s="78">
        <v>82.489999999999796</v>
      </c>
      <c r="P75" s="78">
        <v>1608.02866882645</v>
      </c>
      <c r="Q75" s="78">
        <v>0.14000000000000001</v>
      </c>
      <c r="R75" s="78">
        <v>1.03</v>
      </c>
      <c r="S75" s="78">
        <v>0.04</v>
      </c>
    </row>
    <row r="76" spans="2:19">
      <c r="B76" s="79" t="s">
        <v>1108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233</v>
      </c>
      <c r="C77" t="s">
        <v>233</v>
      </c>
      <c r="D77" s="16"/>
      <c r="E77" s="16"/>
      <c r="F77" t="s">
        <v>233</v>
      </c>
      <c r="G77" t="s">
        <v>233</v>
      </c>
      <c r="J77" s="78">
        <v>0</v>
      </c>
      <c r="K77" t="s">
        <v>233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261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s="79" t="s">
        <v>2442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233</v>
      </c>
      <c r="C80" t="s">
        <v>233</v>
      </c>
      <c r="D80" s="16"/>
      <c r="E80" s="16"/>
      <c r="F80" t="s">
        <v>233</v>
      </c>
      <c r="G80" t="s">
        <v>233</v>
      </c>
      <c r="J80" s="78">
        <v>0</v>
      </c>
      <c r="K80" t="s">
        <v>233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2443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t="s">
        <v>233</v>
      </c>
      <c r="C82" t="s">
        <v>233</v>
      </c>
      <c r="D82" s="16"/>
      <c r="E82" s="16"/>
      <c r="F82" t="s">
        <v>233</v>
      </c>
      <c r="G82" t="s">
        <v>233</v>
      </c>
      <c r="J82" s="78">
        <v>0</v>
      </c>
      <c r="K82" t="s">
        <v>233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</row>
    <row r="83" spans="2:19">
      <c r="B83" t="s">
        <v>264</v>
      </c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6" spans="2:9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25911406.800000001</v>
      </c>
      <c r="I11" s="7"/>
      <c r="J11" s="77">
        <v>138739.91139907957</v>
      </c>
      <c r="K11" s="7"/>
      <c r="L11" s="77">
        <v>100</v>
      </c>
      <c r="M11" s="77">
        <v>3.06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2536319.5699999998</v>
      </c>
      <c r="J12" s="80">
        <v>18085.642095578882</v>
      </c>
      <c r="L12" s="80">
        <v>13.04</v>
      </c>
      <c r="M12" s="80">
        <v>0.4</v>
      </c>
    </row>
    <row r="13" spans="2:98">
      <c r="B13" t="s">
        <v>2444</v>
      </c>
      <c r="C13" t="s">
        <v>2445</v>
      </c>
      <c r="D13" t="s">
        <v>129</v>
      </c>
      <c r="E13" t="s">
        <v>979</v>
      </c>
      <c r="F13" t="s">
        <v>420</v>
      </c>
      <c r="G13" t="s">
        <v>108</v>
      </c>
      <c r="H13" s="78">
        <v>417081.59999999998</v>
      </c>
      <c r="I13" s="78">
        <v>911</v>
      </c>
      <c r="J13" s="78">
        <v>3799.6133759999998</v>
      </c>
      <c r="K13" s="78">
        <v>0.9</v>
      </c>
      <c r="L13" s="78">
        <v>2.74</v>
      </c>
      <c r="M13" s="78">
        <v>0.08</v>
      </c>
    </row>
    <row r="14" spans="2:98">
      <c r="B14" t="s">
        <v>2446</v>
      </c>
      <c r="C14" t="s">
        <v>2447</v>
      </c>
      <c r="D14" t="s">
        <v>129</v>
      </c>
      <c r="E14" t="s">
        <v>2448</v>
      </c>
      <c r="F14" t="s">
        <v>420</v>
      </c>
      <c r="G14" t="s">
        <v>116</v>
      </c>
      <c r="H14" s="78">
        <v>124385.84</v>
      </c>
      <c r="I14" s="78">
        <v>131.40262399999992</v>
      </c>
      <c r="J14" s="78">
        <v>700.187423123023</v>
      </c>
      <c r="K14" s="78">
        <v>5.72</v>
      </c>
      <c r="L14" s="78">
        <v>0.5</v>
      </c>
      <c r="M14" s="78">
        <v>0.02</v>
      </c>
    </row>
    <row r="15" spans="2:98">
      <c r="B15" t="s">
        <v>2449</v>
      </c>
      <c r="C15" t="s">
        <v>2450</v>
      </c>
      <c r="D15" t="s">
        <v>129</v>
      </c>
      <c r="E15" t="s">
        <v>2448</v>
      </c>
      <c r="F15" t="s">
        <v>420</v>
      </c>
      <c r="G15" t="s">
        <v>116</v>
      </c>
      <c r="H15" s="78">
        <v>163732</v>
      </c>
      <c r="I15" s="78">
        <v>171.30750199999997</v>
      </c>
      <c r="J15" s="78">
        <v>1201.5705447442399</v>
      </c>
      <c r="K15" s="78">
        <v>3.72</v>
      </c>
      <c r="L15" s="78">
        <v>0.87</v>
      </c>
      <c r="M15" s="78">
        <v>0.03</v>
      </c>
    </row>
    <row r="16" spans="2:98">
      <c r="B16" t="s">
        <v>2451</v>
      </c>
      <c r="C16" t="s">
        <v>2452</v>
      </c>
      <c r="D16" t="s">
        <v>129</v>
      </c>
      <c r="E16" t="s">
        <v>2448</v>
      </c>
      <c r="F16" t="s">
        <v>420</v>
      </c>
      <c r="G16" t="s">
        <v>116</v>
      </c>
      <c r="H16" s="78">
        <v>144751</v>
      </c>
      <c r="I16" s="78">
        <v>179.62390100000079</v>
      </c>
      <c r="J16" s="78">
        <v>1113.84567060072</v>
      </c>
      <c r="K16" s="78">
        <v>8.4700000000000006</v>
      </c>
      <c r="L16" s="78">
        <v>0.8</v>
      </c>
      <c r="M16" s="78">
        <v>0.02</v>
      </c>
    </row>
    <row r="17" spans="2:13">
      <c r="B17" t="s">
        <v>2453</v>
      </c>
      <c r="C17" t="s">
        <v>2454</v>
      </c>
      <c r="D17" t="s">
        <v>129</v>
      </c>
      <c r="E17" t="s">
        <v>2448</v>
      </c>
      <c r="F17" t="s">
        <v>420</v>
      </c>
      <c r="G17" t="s">
        <v>116</v>
      </c>
      <c r="H17" s="78">
        <v>500000</v>
      </c>
      <c r="I17" s="78">
        <v>48.369098999999999</v>
      </c>
      <c r="J17" s="78">
        <v>1036.0419160305</v>
      </c>
      <c r="K17" s="78">
        <v>2.16</v>
      </c>
      <c r="L17" s="78">
        <v>0.75</v>
      </c>
      <c r="M17" s="78">
        <v>0.02</v>
      </c>
    </row>
    <row r="18" spans="2:13">
      <c r="B18" t="s">
        <v>2455</v>
      </c>
      <c r="C18" t="s">
        <v>2456</v>
      </c>
      <c r="D18" t="s">
        <v>129</v>
      </c>
      <c r="E18" t="s">
        <v>2457</v>
      </c>
      <c r="F18" t="s">
        <v>420</v>
      </c>
      <c r="G18" t="s">
        <v>108</v>
      </c>
      <c r="H18" s="78">
        <v>1186136</v>
      </c>
      <c r="I18" s="78">
        <v>701.89389000000006</v>
      </c>
      <c r="J18" s="78">
        <v>8325.4161110904006</v>
      </c>
      <c r="K18" s="78">
        <v>0.38</v>
      </c>
      <c r="L18" s="78">
        <v>6</v>
      </c>
      <c r="M18" s="78">
        <v>0.18</v>
      </c>
    </row>
    <row r="19" spans="2:13">
      <c r="B19" t="s">
        <v>2458</v>
      </c>
      <c r="C19" t="s">
        <v>2459</v>
      </c>
      <c r="D19" t="s">
        <v>129</v>
      </c>
      <c r="E19" t="s">
        <v>2437</v>
      </c>
      <c r="F19" t="s">
        <v>133</v>
      </c>
      <c r="G19" t="s">
        <v>108</v>
      </c>
      <c r="H19" s="78">
        <v>233.13</v>
      </c>
      <c r="I19" s="78">
        <v>818842.3</v>
      </c>
      <c r="J19" s="78">
        <v>1908.9670539900001</v>
      </c>
      <c r="K19" s="78">
        <v>0</v>
      </c>
      <c r="L19" s="78">
        <v>1.38</v>
      </c>
      <c r="M19" s="78">
        <v>0.04</v>
      </c>
    </row>
    <row r="20" spans="2:13">
      <c r="B20" s="79" t="s">
        <v>261</v>
      </c>
      <c r="C20" s="16"/>
      <c r="D20" s="16"/>
      <c r="E20" s="16"/>
      <c r="H20" s="80">
        <v>23375087.23</v>
      </c>
      <c r="J20" s="80">
        <v>120654.26930350068</v>
      </c>
      <c r="L20" s="80">
        <v>86.96</v>
      </c>
      <c r="M20" s="80">
        <v>2.66</v>
      </c>
    </row>
    <row r="21" spans="2:13">
      <c r="B21" s="79" t="s">
        <v>367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368</v>
      </c>
      <c r="C23" s="16"/>
      <c r="D23" s="16"/>
      <c r="E23" s="16"/>
      <c r="H23" s="80">
        <v>23375087.23</v>
      </c>
      <c r="J23" s="80">
        <v>120654.26930350068</v>
      </c>
      <c r="L23" s="80">
        <v>86.96</v>
      </c>
      <c r="M23" s="80">
        <v>2.66</v>
      </c>
    </row>
    <row r="24" spans="2:13">
      <c r="B24" t="s">
        <v>2460</v>
      </c>
      <c r="C24" t="s">
        <v>2461</v>
      </c>
      <c r="D24" t="s">
        <v>129</v>
      </c>
      <c r="E24" t="s">
        <v>2462</v>
      </c>
      <c r="F24" t="s">
        <v>1947</v>
      </c>
      <c r="G24" t="s">
        <v>119</v>
      </c>
      <c r="H24" s="78">
        <v>589817.15</v>
      </c>
      <c r="I24" s="78">
        <v>171.76632099999989</v>
      </c>
      <c r="J24" s="78">
        <v>5239.0813625561404</v>
      </c>
      <c r="K24" s="78">
        <v>2.58</v>
      </c>
      <c r="L24" s="78">
        <v>3.78</v>
      </c>
      <c r="M24" s="78">
        <v>0.12</v>
      </c>
    </row>
    <row r="25" spans="2:13">
      <c r="B25" t="s">
        <v>2463</v>
      </c>
      <c r="C25" t="s">
        <v>2464</v>
      </c>
      <c r="D25" t="s">
        <v>129</v>
      </c>
      <c r="E25" t="s">
        <v>2465</v>
      </c>
      <c r="F25" t="s">
        <v>1947</v>
      </c>
      <c r="G25" t="s">
        <v>112</v>
      </c>
      <c r="H25" s="78">
        <v>1167178</v>
      </c>
      <c r="I25" s="78">
        <v>112.83922399999997</v>
      </c>
      <c r="J25" s="78">
        <v>5065.3150635184802</v>
      </c>
      <c r="K25" s="78">
        <v>3.99</v>
      </c>
      <c r="L25" s="78">
        <v>3.65</v>
      </c>
      <c r="M25" s="78">
        <v>0.11</v>
      </c>
    </row>
    <row r="26" spans="2:13">
      <c r="B26" t="s">
        <v>2466</v>
      </c>
      <c r="C26" t="s">
        <v>2467</v>
      </c>
      <c r="D26" t="s">
        <v>129</v>
      </c>
      <c r="E26" t="s">
        <v>2468</v>
      </c>
      <c r="F26" t="s">
        <v>1947</v>
      </c>
      <c r="G26" t="s">
        <v>112</v>
      </c>
      <c r="H26" s="78">
        <v>1010099.96</v>
      </c>
      <c r="I26" s="78">
        <v>107.86109299999994</v>
      </c>
      <c r="J26" s="78">
        <v>4190.2356809779703</v>
      </c>
      <c r="K26" s="78">
        <v>2.5</v>
      </c>
      <c r="L26" s="78">
        <v>3.02</v>
      </c>
      <c r="M26" s="78">
        <v>0.09</v>
      </c>
    </row>
    <row r="27" spans="2:13">
      <c r="B27" t="s">
        <v>2469</v>
      </c>
      <c r="C27" t="s">
        <v>2470</v>
      </c>
      <c r="D27" t="s">
        <v>129</v>
      </c>
      <c r="E27" t="s">
        <v>2471</v>
      </c>
      <c r="F27" t="s">
        <v>1947</v>
      </c>
      <c r="G27" t="s">
        <v>112</v>
      </c>
      <c r="H27" s="78">
        <v>1053255.69</v>
      </c>
      <c r="I27" s="78">
        <v>118.98514899999999</v>
      </c>
      <c r="J27" s="78">
        <v>4819.8758591669002</v>
      </c>
      <c r="K27" s="78">
        <v>2.46</v>
      </c>
      <c r="L27" s="78">
        <v>3.47</v>
      </c>
      <c r="M27" s="78">
        <v>0.11</v>
      </c>
    </row>
    <row r="28" spans="2:13">
      <c r="B28" t="s">
        <v>2472</v>
      </c>
      <c r="C28" t="s">
        <v>2473</v>
      </c>
      <c r="D28" t="s">
        <v>129</v>
      </c>
      <c r="E28" t="s">
        <v>2474</v>
      </c>
      <c r="F28" t="s">
        <v>1947</v>
      </c>
      <c r="G28" t="s">
        <v>112</v>
      </c>
      <c r="H28" s="78">
        <v>270417.09000000003</v>
      </c>
      <c r="I28" s="78">
        <v>188.11911000000023</v>
      </c>
      <c r="J28" s="78">
        <v>1956.4841336422301</v>
      </c>
      <c r="K28" s="78">
        <v>2.2000000000000002</v>
      </c>
      <c r="L28" s="78">
        <v>1.41</v>
      </c>
      <c r="M28" s="78">
        <v>0.04</v>
      </c>
    </row>
    <row r="29" spans="2:13">
      <c r="B29" t="s">
        <v>2475</v>
      </c>
      <c r="C29" t="s">
        <v>2476</v>
      </c>
      <c r="D29" t="s">
        <v>129</v>
      </c>
      <c r="E29" t="s">
        <v>2477</v>
      </c>
      <c r="F29" t="s">
        <v>1947</v>
      </c>
      <c r="G29" t="s">
        <v>112</v>
      </c>
      <c r="H29" s="78">
        <v>1563848.5</v>
      </c>
      <c r="I29" s="78">
        <v>143.53816900000001</v>
      </c>
      <c r="J29" s="78">
        <v>8633.1912078994301</v>
      </c>
      <c r="K29" s="78">
        <v>1.2</v>
      </c>
      <c r="L29" s="78">
        <v>6.22</v>
      </c>
      <c r="M29" s="78">
        <v>0.19</v>
      </c>
    </row>
    <row r="30" spans="2:13">
      <c r="B30" t="s">
        <v>2478</v>
      </c>
      <c r="C30" t="s">
        <v>2479</v>
      </c>
      <c r="D30" t="s">
        <v>129</v>
      </c>
      <c r="E30" t="s">
        <v>2477</v>
      </c>
      <c r="F30" t="s">
        <v>1947</v>
      </c>
      <c r="G30" t="s">
        <v>112</v>
      </c>
      <c r="H30" s="78">
        <v>2056466.14</v>
      </c>
      <c r="I30" s="78">
        <v>144.80754599999943</v>
      </c>
      <c r="J30" s="78">
        <v>11453.0732112648</v>
      </c>
      <c r="K30" s="78">
        <v>0.9</v>
      </c>
      <c r="L30" s="78">
        <v>8.26</v>
      </c>
      <c r="M30" s="78">
        <v>0.25</v>
      </c>
    </row>
    <row r="31" spans="2:13">
      <c r="B31" t="s">
        <v>2480</v>
      </c>
      <c r="C31" t="s">
        <v>2481</v>
      </c>
      <c r="D31" t="s">
        <v>129</v>
      </c>
      <c r="E31" t="s">
        <v>2482</v>
      </c>
      <c r="F31" t="s">
        <v>1947</v>
      </c>
      <c r="G31" t="s">
        <v>112</v>
      </c>
      <c r="H31" s="78">
        <v>503355.64</v>
      </c>
      <c r="I31" s="78">
        <v>178.10547100000002</v>
      </c>
      <c r="J31" s="78">
        <v>3447.95412796049</v>
      </c>
      <c r="K31" s="78">
        <v>2.19</v>
      </c>
      <c r="L31" s="78">
        <v>2.4900000000000002</v>
      </c>
      <c r="M31" s="78">
        <v>0.08</v>
      </c>
    </row>
    <row r="32" spans="2:13">
      <c r="B32" t="s">
        <v>2483</v>
      </c>
      <c r="C32" t="s">
        <v>2484</v>
      </c>
      <c r="D32" t="s">
        <v>129</v>
      </c>
      <c r="E32" t="s">
        <v>2485</v>
      </c>
      <c r="F32" t="s">
        <v>1947</v>
      </c>
      <c r="G32" t="s">
        <v>112</v>
      </c>
      <c r="H32" s="78">
        <v>2537716.14</v>
      </c>
      <c r="I32" s="78">
        <v>102.009919</v>
      </c>
      <c r="J32" s="78">
        <v>9956.2254999106608</v>
      </c>
      <c r="K32" s="78">
        <v>6.18</v>
      </c>
      <c r="L32" s="78">
        <v>7.18</v>
      </c>
      <c r="M32" s="78">
        <v>0.22</v>
      </c>
    </row>
    <row r="33" spans="2:13">
      <c r="B33" t="s">
        <v>2486</v>
      </c>
      <c r="C33" t="s">
        <v>2487</v>
      </c>
      <c r="D33" t="s">
        <v>129</v>
      </c>
      <c r="E33" t="s">
        <v>2488</v>
      </c>
      <c r="F33" t="s">
        <v>1947</v>
      </c>
      <c r="G33" t="s">
        <v>112</v>
      </c>
      <c r="H33" s="78">
        <v>228348.28</v>
      </c>
      <c r="I33" s="78">
        <v>100.833333</v>
      </c>
      <c r="J33" s="78">
        <v>885.54604432657504</v>
      </c>
      <c r="K33" s="78">
        <v>2.94</v>
      </c>
      <c r="L33" s="78">
        <v>0.64</v>
      </c>
      <c r="M33" s="78">
        <v>0.02</v>
      </c>
    </row>
    <row r="34" spans="2:13">
      <c r="B34" t="s">
        <v>2489</v>
      </c>
      <c r="C34" t="s">
        <v>2490</v>
      </c>
      <c r="D34" t="s">
        <v>129</v>
      </c>
      <c r="E34" t="s">
        <v>2488</v>
      </c>
      <c r="F34" t="s">
        <v>1947</v>
      </c>
      <c r="G34" t="s">
        <v>112</v>
      </c>
      <c r="H34" s="78">
        <v>40422.949999999997</v>
      </c>
      <c r="I34" s="78">
        <v>255.15313699999999</v>
      </c>
      <c r="J34" s="78">
        <v>396.67807452285302</v>
      </c>
      <c r="K34" s="78">
        <v>1.25</v>
      </c>
      <c r="L34" s="78">
        <v>0.28999999999999998</v>
      </c>
      <c r="M34" s="78">
        <v>0.01</v>
      </c>
    </row>
    <row r="35" spans="2:13">
      <c r="B35" t="s">
        <v>2491</v>
      </c>
      <c r="C35" t="s">
        <v>2492</v>
      </c>
      <c r="D35" t="s">
        <v>129</v>
      </c>
      <c r="E35" t="s">
        <v>2488</v>
      </c>
      <c r="F35" t="s">
        <v>1947</v>
      </c>
      <c r="G35" t="s">
        <v>112</v>
      </c>
      <c r="H35" s="78">
        <v>103101.15</v>
      </c>
      <c r="I35" s="78">
        <v>188.44583800000004</v>
      </c>
      <c r="J35" s="78">
        <v>747.23867120035698</v>
      </c>
      <c r="K35" s="78">
        <v>1.69</v>
      </c>
      <c r="L35" s="78">
        <v>0.54</v>
      </c>
      <c r="M35" s="78">
        <v>0.02</v>
      </c>
    </row>
    <row r="36" spans="2:13">
      <c r="B36" t="s">
        <v>2493</v>
      </c>
      <c r="C36" t="s">
        <v>2494</v>
      </c>
      <c r="D36" t="s">
        <v>129</v>
      </c>
      <c r="E36" t="s">
        <v>2495</v>
      </c>
      <c r="F36" t="s">
        <v>1947</v>
      </c>
      <c r="G36" t="s">
        <v>112</v>
      </c>
      <c r="H36" s="78">
        <v>2045228.19</v>
      </c>
      <c r="I36" s="78">
        <v>116.845867</v>
      </c>
      <c r="J36" s="78">
        <v>9191.0346928826093</v>
      </c>
      <c r="K36" s="78">
        <v>1.17</v>
      </c>
      <c r="L36" s="78">
        <v>6.62</v>
      </c>
      <c r="M36" s="78">
        <v>0.2</v>
      </c>
    </row>
    <row r="37" spans="2:13">
      <c r="B37" t="s">
        <v>2496</v>
      </c>
      <c r="C37" t="s">
        <v>2497</v>
      </c>
      <c r="D37" t="s">
        <v>129</v>
      </c>
      <c r="E37" t="s">
        <v>2498</v>
      </c>
      <c r="F37" t="s">
        <v>1947</v>
      </c>
      <c r="G37" t="s">
        <v>112</v>
      </c>
      <c r="H37" s="78">
        <v>7128.81</v>
      </c>
      <c r="I37" s="78">
        <v>616.21819999999889</v>
      </c>
      <c r="J37" s="78">
        <v>168.95102885551299</v>
      </c>
      <c r="K37" s="78">
        <v>2.08</v>
      </c>
      <c r="L37" s="78">
        <v>0.12</v>
      </c>
      <c r="M37" s="78">
        <v>0</v>
      </c>
    </row>
    <row r="38" spans="2:13">
      <c r="B38" t="s">
        <v>2499</v>
      </c>
      <c r="C38" t="s">
        <v>2500</v>
      </c>
      <c r="D38" t="s">
        <v>129</v>
      </c>
      <c r="E38" t="s">
        <v>2501</v>
      </c>
      <c r="F38" t="s">
        <v>1947</v>
      </c>
      <c r="G38" t="s">
        <v>112</v>
      </c>
      <c r="H38" s="78">
        <v>86141.57</v>
      </c>
      <c r="I38" s="78">
        <v>35.5261279999999</v>
      </c>
      <c r="J38" s="78">
        <v>117.698231957049</v>
      </c>
      <c r="K38" s="78">
        <v>2.2400000000000002</v>
      </c>
      <c r="L38" s="78">
        <v>0.08</v>
      </c>
      <c r="M38" s="78">
        <v>0</v>
      </c>
    </row>
    <row r="39" spans="2:13">
      <c r="B39" t="s">
        <v>2502</v>
      </c>
      <c r="C39" t="s">
        <v>2503</v>
      </c>
      <c r="D39" t="s">
        <v>129</v>
      </c>
      <c r="E39" t="s">
        <v>2504</v>
      </c>
      <c r="F39" t="s">
        <v>1947</v>
      </c>
      <c r="G39" t="s">
        <v>112</v>
      </c>
      <c r="H39" s="78">
        <v>226954.56</v>
      </c>
      <c r="I39" s="78">
        <v>40.041644999999981</v>
      </c>
      <c r="J39" s="78">
        <v>349.51040066516498</v>
      </c>
      <c r="K39" s="78">
        <v>2.08</v>
      </c>
      <c r="L39" s="78">
        <v>0.25</v>
      </c>
      <c r="M39" s="78">
        <v>0.01</v>
      </c>
    </row>
    <row r="40" spans="2:13">
      <c r="B40" t="s">
        <v>2505</v>
      </c>
      <c r="C40" t="s">
        <v>2506</v>
      </c>
      <c r="D40" t="s">
        <v>129</v>
      </c>
      <c r="E40" t="s">
        <v>2507</v>
      </c>
      <c r="F40" t="s">
        <v>1947</v>
      </c>
      <c r="G40" t="s">
        <v>112</v>
      </c>
      <c r="H40" s="78">
        <v>388205.55</v>
      </c>
      <c r="I40" s="78">
        <v>75.732974999999826</v>
      </c>
      <c r="J40" s="78">
        <v>1130.7225082524101</v>
      </c>
      <c r="K40" s="78">
        <v>1.91</v>
      </c>
      <c r="L40" s="78">
        <v>0.81</v>
      </c>
      <c r="M40" s="78">
        <v>0.02</v>
      </c>
    </row>
    <row r="41" spans="2:13">
      <c r="B41" t="s">
        <v>2508</v>
      </c>
      <c r="C41" t="s">
        <v>2509</v>
      </c>
      <c r="D41" t="s">
        <v>129</v>
      </c>
      <c r="E41" t="s">
        <v>2510</v>
      </c>
      <c r="F41" t="s">
        <v>1947</v>
      </c>
      <c r="G41" t="s">
        <v>112</v>
      </c>
      <c r="H41" s="78">
        <v>1403323.3</v>
      </c>
      <c r="I41" s="78">
        <v>141.04811899999993</v>
      </c>
      <c r="J41" s="78">
        <v>7612.62286036154</v>
      </c>
      <c r="K41" s="78">
        <v>1.29</v>
      </c>
      <c r="L41" s="78">
        <v>5.49</v>
      </c>
      <c r="M41" s="78">
        <v>0.17</v>
      </c>
    </row>
    <row r="42" spans="2:13">
      <c r="B42" t="s">
        <v>2511</v>
      </c>
      <c r="C42" t="s">
        <v>2512</v>
      </c>
      <c r="D42" t="s">
        <v>129</v>
      </c>
      <c r="E42" t="s">
        <v>2513</v>
      </c>
      <c r="F42" t="s">
        <v>1947</v>
      </c>
      <c r="G42" t="s">
        <v>112</v>
      </c>
      <c r="H42" s="78">
        <v>767567.84</v>
      </c>
      <c r="I42" s="78">
        <v>152.46278399999994</v>
      </c>
      <c r="J42" s="78">
        <v>4500.8018759259503</v>
      </c>
      <c r="K42" s="78">
        <v>2.15</v>
      </c>
      <c r="L42" s="78">
        <v>3.24</v>
      </c>
      <c r="M42" s="78">
        <v>0.1</v>
      </c>
    </row>
    <row r="43" spans="2:13">
      <c r="B43" t="s">
        <v>2514</v>
      </c>
      <c r="C43" t="s">
        <v>2515</v>
      </c>
      <c r="D43" t="s">
        <v>129</v>
      </c>
      <c r="E43" t="s">
        <v>2516</v>
      </c>
      <c r="F43" t="s">
        <v>1947</v>
      </c>
      <c r="G43" t="s">
        <v>112</v>
      </c>
      <c r="H43" s="78">
        <v>682662</v>
      </c>
      <c r="I43" s="78">
        <v>142.19193799999982</v>
      </c>
      <c r="J43" s="78">
        <v>3733.27500067864</v>
      </c>
      <c r="K43" s="78">
        <v>2.91</v>
      </c>
      <c r="L43" s="78">
        <v>2.69</v>
      </c>
      <c r="M43" s="78">
        <v>0.08</v>
      </c>
    </row>
    <row r="44" spans="2:13">
      <c r="B44" t="s">
        <v>2517</v>
      </c>
      <c r="C44" t="s">
        <v>2518</v>
      </c>
      <c r="D44" t="s">
        <v>129</v>
      </c>
      <c r="E44" t="s">
        <v>2519</v>
      </c>
      <c r="F44" t="s">
        <v>1947</v>
      </c>
      <c r="G44" t="s">
        <v>116</v>
      </c>
      <c r="H44" s="78">
        <v>1682247.74</v>
      </c>
      <c r="I44" s="78">
        <v>109.04124799999994</v>
      </c>
      <c r="J44" s="78">
        <v>7858.1459623601404</v>
      </c>
      <c r="K44" s="78">
        <v>7.98</v>
      </c>
      <c r="L44" s="78">
        <v>5.66</v>
      </c>
      <c r="M44" s="78">
        <v>0.17</v>
      </c>
    </row>
    <row r="45" spans="2:13">
      <c r="B45" t="s">
        <v>2520</v>
      </c>
      <c r="C45" t="s">
        <v>2521</v>
      </c>
      <c r="D45" t="s">
        <v>129</v>
      </c>
      <c r="E45" t="s">
        <v>2522</v>
      </c>
      <c r="F45" t="s">
        <v>1947</v>
      </c>
      <c r="G45" t="s">
        <v>119</v>
      </c>
      <c r="H45" s="78">
        <v>46990.25</v>
      </c>
      <c r="I45" s="78">
        <v>315.47731199999987</v>
      </c>
      <c r="J45" s="78">
        <v>766.61201285363597</v>
      </c>
      <c r="K45" s="78">
        <v>2.29</v>
      </c>
      <c r="L45" s="78">
        <v>0.55000000000000004</v>
      </c>
      <c r="M45" s="78">
        <v>0.02</v>
      </c>
    </row>
    <row r="46" spans="2:13">
      <c r="B46" t="s">
        <v>2523</v>
      </c>
      <c r="C46" t="s">
        <v>2524</v>
      </c>
      <c r="D46" t="s">
        <v>129</v>
      </c>
      <c r="E46" t="s">
        <v>2522</v>
      </c>
      <c r="F46" t="s">
        <v>1947</v>
      </c>
      <c r="G46" t="s">
        <v>119</v>
      </c>
      <c r="H46" s="78">
        <v>1152929.99</v>
      </c>
      <c r="I46" s="78">
        <v>100</v>
      </c>
      <c r="J46" s="78">
        <v>5962.1468572869999</v>
      </c>
      <c r="K46" s="78">
        <v>2.29</v>
      </c>
      <c r="L46" s="78">
        <v>4.3</v>
      </c>
      <c r="M46" s="78">
        <v>0.13</v>
      </c>
    </row>
    <row r="47" spans="2:13">
      <c r="B47" t="s">
        <v>2525</v>
      </c>
      <c r="C47" t="s">
        <v>2526</v>
      </c>
      <c r="D47" t="s">
        <v>129</v>
      </c>
      <c r="E47" t="s">
        <v>2527</v>
      </c>
      <c r="F47" t="s">
        <v>1947</v>
      </c>
      <c r="G47" t="s">
        <v>119</v>
      </c>
      <c r="H47" s="78">
        <v>1591431.89</v>
      </c>
      <c r="I47" s="78">
        <v>159.74143300000046</v>
      </c>
      <c r="J47" s="78">
        <v>13146.355298535</v>
      </c>
      <c r="K47" s="78">
        <v>2.31</v>
      </c>
      <c r="L47" s="78">
        <v>9.48</v>
      </c>
      <c r="M47" s="78">
        <v>0.28999999999999998</v>
      </c>
    </row>
    <row r="48" spans="2:13">
      <c r="B48" t="s">
        <v>2528</v>
      </c>
      <c r="C48" t="s">
        <v>2529</v>
      </c>
      <c r="D48" t="s">
        <v>129</v>
      </c>
      <c r="E48" t="s">
        <v>2530</v>
      </c>
      <c r="F48" t="s">
        <v>1947</v>
      </c>
      <c r="G48" t="s">
        <v>116</v>
      </c>
      <c r="H48" s="78">
        <v>141668.29999999999</v>
      </c>
      <c r="I48" s="78">
        <v>94.207781000000068</v>
      </c>
      <c r="J48" s="78">
        <v>571.74026853967098</v>
      </c>
      <c r="K48" s="78">
        <v>1.3</v>
      </c>
      <c r="L48" s="78">
        <v>0.41</v>
      </c>
      <c r="M48" s="78">
        <v>0.01</v>
      </c>
    </row>
    <row r="49" spans="2:13">
      <c r="B49" t="s">
        <v>2531</v>
      </c>
      <c r="C49" t="s">
        <v>2532</v>
      </c>
      <c r="D49" t="s">
        <v>129</v>
      </c>
      <c r="E49" t="s">
        <v>2533</v>
      </c>
      <c r="F49" t="s">
        <v>1947</v>
      </c>
      <c r="G49" t="s">
        <v>116</v>
      </c>
      <c r="H49" s="78">
        <v>9039.2800000000007</v>
      </c>
      <c r="I49" s="78">
        <v>93.348471999999902</v>
      </c>
      <c r="J49" s="78">
        <v>36.147675688013997</v>
      </c>
      <c r="K49" s="78">
        <v>1.3</v>
      </c>
      <c r="L49" s="78">
        <v>0.03</v>
      </c>
      <c r="M49" s="78">
        <v>0</v>
      </c>
    </row>
    <row r="50" spans="2:13">
      <c r="B50" t="s">
        <v>2534</v>
      </c>
      <c r="C50" t="s">
        <v>2535</v>
      </c>
      <c r="D50" t="s">
        <v>129</v>
      </c>
      <c r="E50" t="s">
        <v>2536</v>
      </c>
      <c r="F50" t="s">
        <v>1947</v>
      </c>
      <c r="G50" t="s">
        <v>112</v>
      </c>
      <c r="H50" s="78">
        <v>1238798</v>
      </c>
      <c r="I50" s="78">
        <v>98.69893799999997</v>
      </c>
      <c r="J50" s="78">
        <v>4702.42908748631</v>
      </c>
      <c r="K50" s="78">
        <v>2.1</v>
      </c>
      <c r="L50" s="78">
        <v>3.39</v>
      </c>
      <c r="M50" s="78">
        <v>0.1</v>
      </c>
    </row>
    <row r="51" spans="2:13">
      <c r="B51" t="s">
        <v>2537</v>
      </c>
      <c r="C51" t="s">
        <v>2538</v>
      </c>
      <c r="D51" t="s">
        <v>129</v>
      </c>
      <c r="E51" t="s">
        <v>2539</v>
      </c>
      <c r="F51" t="s">
        <v>1947</v>
      </c>
      <c r="G51" t="s">
        <v>116</v>
      </c>
      <c r="H51" s="78">
        <v>258513.87</v>
      </c>
      <c r="I51" s="78">
        <v>136.58655900000042</v>
      </c>
      <c r="J51" s="78">
        <v>1512.6245254410701</v>
      </c>
      <c r="K51" s="78">
        <v>1.3</v>
      </c>
      <c r="L51" s="78">
        <v>1.0900000000000001</v>
      </c>
      <c r="M51" s="78">
        <v>0.03</v>
      </c>
    </row>
    <row r="52" spans="2:13">
      <c r="B52" t="s">
        <v>2540</v>
      </c>
      <c r="C52" t="s">
        <v>2541</v>
      </c>
      <c r="D52" t="s">
        <v>129</v>
      </c>
      <c r="E52" t="s">
        <v>2542</v>
      </c>
      <c r="F52" t="s">
        <v>1947</v>
      </c>
      <c r="G52" t="s">
        <v>116</v>
      </c>
      <c r="H52" s="78">
        <v>245691.71</v>
      </c>
      <c r="I52" s="78">
        <v>143.94472099999965</v>
      </c>
      <c r="J52" s="78">
        <v>1515.04512989408</v>
      </c>
      <c r="K52" s="78">
        <v>1.3</v>
      </c>
      <c r="L52" s="78">
        <v>1.0900000000000001</v>
      </c>
      <c r="M52" s="78">
        <v>0.03</v>
      </c>
    </row>
    <row r="53" spans="2:13">
      <c r="B53" t="s">
        <v>2543</v>
      </c>
      <c r="C53" t="s">
        <v>2544</v>
      </c>
      <c r="D53" t="s">
        <v>129</v>
      </c>
      <c r="E53" t="s">
        <v>2545</v>
      </c>
      <c r="F53" t="s">
        <v>1947</v>
      </c>
      <c r="G53" t="s">
        <v>119</v>
      </c>
      <c r="H53" s="78">
        <v>77764.69</v>
      </c>
      <c r="I53" s="78">
        <v>9.9999999999999995E-7</v>
      </c>
      <c r="J53" s="78">
        <v>4.0214454139699997E-6</v>
      </c>
      <c r="K53" s="78">
        <v>0.22</v>
      </c>
      <c r="L53" s="78">
        <v>0</v>
      </c>
      <c r="M53" s="78">
        <v>0</v>
      </c>
    </row>
    <row r="54" spans="2:13">
      <c r="B54" t="s">
        <v>2546</v>
      </c>
      <c r="C54" t="s">
        <v>2547</v>
      </c>
      <c r="D54" t="s">
        <v>129</v>
      </c>
      <c r="E54" t="s">
        <v>2548</v>
      </c>
      <c r="F54" t="s">
        <v>1126</v>
      </c>
      <c r="G54" t="s">
        <v>112</v>
      </c>
      <c r="H54" s="78">
        <v>42799</v>
      </c>
      <c r="I54" s="78">
        <v>144.40932499999968</v>
      </c>
      <c r="J54" s="78">
        <v>237.70490298796</v>
      </c>
      <c r="K54" s="78">
        <v>0.12</v>
      </c>
      <c r="L54" s="78">
        <v>0.17</v>
      </c>
      <c r="M54" s="78">
        <v>0.01</v>
      </c>
    </row>
    <row r="55" spans="2:13">
      <c r="B55" t="s">
        <v>2549</v>
      </c>
      <c r="C55" t="s">
        <v>2550</v>
      </c>
      <c r="D55" t="s">
        <v>129</v>
      </c>
      <c r="E55" t="s">
        <v>2548</v>
      </c>
      <c r="F55" t="s">
        <v>1126</v>
      </c>
      <c r="G55" t="s">
        <v>112</v>
      </c>
      <c r="H55" s="78">
        <v>155974</v>
      </c>
      <c r="I55" s="78">
        <v>124.99283800000008</v>
      </c>
      <c r="J55" s="78">
        <v>749.80204188059395</v>
      </c>
      <c r="K55" s="78">
        <v>0.12</v>
      </c>
      <c r="L55" s="78">
        <v>0.54</v>
      </c>
      <c r="M55" s="78">
        <v>0.02</v>
      </c>
    </row>
    <row r="56" spans="2:13">
      <c r="B56" t="s">
        <v>264</v>
      </c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6" spans="2:5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87331472.189999998</v>
      </c>
      <c r="G11" s="7"/>
      <c r="H11" s="77">
        <v>269826.70572383434</v>
      </c>
      <c r="I11" s="7"/>
      <c r="J11" s="77">
        <v>100</v>
      </c>
      <c r="K11" s="77">
        <v>5.96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43779199.359999999</v>
      </c>
      <c r="H12" s="80">
        <v>80428.553647423803</v>
      </c>
      <c r="J12" s="80">
        <v>29.81</v>
      </c>
      <c r="K12" s="80">
        <v>1.78</v>
      </c>
    </row>
    <row r="13" spans="2:55">
      <c r="B13" s="79" t="s">
        <v>2551</v>
      </c>
      <c r="C13" s="16"/>
      <c r="F13" s="80">
        <v>3158175.86</v>
      </c>
      <c r="H13" s="80">
        <v>2702.1339016850179</v>
      </c>
      <c r="J13" s="80">
        <v>1</v>
      </c>
      <c r="K13" s="80">
        <v>0.06</v>
      </c>
    </row>
    <row r="14" spans="2:55">
      <c r="B14" t="s">
        <v>2552</v>
      </c>
      <c r="C14" t="s">
        <v>2553</v>
      </c>
      <c r="D14" t="s">
        <v>112</v>
      </c>
      <c r="E14" t="s">
        <v>2554</v>
      </c>
      <c r="F14" s="78">
        <v>804396.63</v>
      </c>
      <c r="G14" s="78">
        <v>5.1451799999999945</v>
      </c>
      <c r="H14" s="78">
        <v>159.17691931251099</v>
      </c>
      <c r="I14" s="78">
        <v>2.95</v>
      </c>
      <c r="J14" s="78">
        <v>0.06</v>
      </c>
      <c r="K14" s="78">
        <v>0</v>
      </c>
    </row>
    <row r="15" spans="2:55">
      <c r="B15" t="s">
        <v>2555</v>
      </c>
      <c r="C15" t="s">
        <v>2556</v>
      </c>
      <c r="D15" t="s">
        <v>112</v>
      </c>
      <c r="E15" t="s">
        <v>2557</v>
      </c>
      <c r="F15" s="78">
        <v>905837.7</v>
      </c>
      <c r="G15" s="78">
        <v>3.8316999999999886</v>
      </c>
      <c r="H15" s="78">
        <v>133.49074919836099</v>
      </c>
      <c r="I15" s="78">
        <v>0.59</v>
      </c>
      <c r="J15" s="78">
        <v>0.05</v>
      </c>
      <c r="K15" s="78">
        <v>0</v>
      </c>
    </row>
    <row r="16" spans="2:55">
      <c r="B16" t="s">
        <v>2558</v>
      </c>
      <c r="C16" t="s">
        <v>2559</v>
      </c>
      <c r="D16" t="s">
        <v>112</v>
      </c>
      <c r="E16" t="s">
        <v>2560</v>
      </c>
      <c r="F16" s="78">
        <v>918959.53</v>
      </c>
      <c r="G16" s="78">
        <v>3.9729999999999888</v>
      </c>
      <c r="H16" s="78">
        <v>140.418468140057</v>
      </c>
      <c r="I16" s="78">
        <v>4.05</v>
      </c>
      <c r="J16" s="78">
        <v>0.05</v>
      </c>
      <c r="K16" s="78">
        <v>0</v>
      </c>
    </row>
    <row r="17" spans="2:11">
      <c r="B17" t="s">
        <v>2561</v>
      </c>
      <c r="C17" t="s">
        <v>2562</v>
      </c>
      <c r="D17" t="s">
        <v>112</v>
      </c>
      <c r="E17" t="s">
        <v>358</v>
      </c>
      <c r="F17" s="78">
        <v>402702</v>
      </c>
      <c r="G17" s="78">
        <v>115.1430690000003</v>
      </c>
      <c r="H17" s="78">
        <v>1783.3265168719699</v>
      </c>
      <c r="I17" s="78">
        <v>0.63</v>
      </c>
      <c r="J17" s="78">
        <v>0.66</v>
      </c>
      <c r="K17" s="78">
        <v>0.04</v>
      </c>
    </row>
    <row r="18" spans="2:11">
      <c r="B18" t="s">
        <v>2563</v>
      </c>
      <c r="C18" t="s">
        <v>2564</v>
      </c>
      <c r="D18" t="s">
        <v>112</v>
      </c>
      <c r="E18" t="s">
        <v>2565</v>
      </c>
      <c r="F18" s="78">
        <v>126280</v>
      </c>
      <c r="G18" s="78">
        <v>100.00995899999995</v>
      </c>
      <c r="H18" s="78">
        <v>485.72124816211902</v>
      </c>
      <c r="I18" s="78">
        <v>0.42</v>
      </c>
      <c r="J18" s="78">
        <v>0.18</v>
      </c>
      <c r="K18" s="78">
        <v>0.01</v>
      </c>
    </row>
    <row r="19" spans="2:11">
      <c r="B19" s="79" t="s">
        <v>2566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233</v>
      </c>
      <c r="C20" t="s">
        <v>233</v>
      </c>
      <c r="D20" t="s">
        <v>233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2567</v>
      </c>
      <c r="C21" s="16"/>
      <c r="F21" s="80">
        <v>179447.77</v>
      </c>
      <c r="H21" s="80">
        <v>1385.70029569554</v>
      </c>
      <c r="J21" s="80">
        <v>0.51</v>
      </c>
      <c r="K21" s="80">
        <v>0.03</v>
      </c>
    </row>
    <row r="22" spans="2:11">
      <c r="B22" t="s">
        <v>2568</v>
      </c>
      <c r="C22" t="s">
        <v>2569</v>
      </c>
      <c r="D22" t="s">
        <v>112</v>
      </c>
      <c r="E22" t="s">
        <v>358</v>
      </c>
      <c r="F22" s="78">
        <v>179447.77</v>
      </c>
      <c r="G22" s="78">
        <v>200.7807</v>
      </c>
      <c r="H22" s="78">
        <v>1385.70029569554</v>
      </c>
      <c r="I22" s="78">
        <v>1.1200000000000001</v>
      </c>
      <c r="J22" s="78">
        <v>0.51</v>
      </c>
      <c r="K22" s="78">
        <v>0.03</v>
      </c>
    </row>
    <row r="23" spans="2:11">
      <c r="B23" s="79" t="s">
        <v>2570</v>
      </c>
      <c r="C23" s="16"/>
      <c r="F23" s="80">
        <v>40441575.729999997</v>
      </c>
      <c r="H23" s="80">
        <v>76340.719450043238</v>
      </c>
      <c r="J23" s="80">
        <v>28.29</v>
      </c>
      <c r="K23" s="80">
        <v>1.69</v>
      </c>
    </row>
    <row r="24" spans="2:11">
      <c r="B24" t="s">
        <v>2571</v>
      </c>
      <c r="C24" t="s">
        <v>2572</v>
      </c>
      <c r="D24" t="s">
        <v>112</v>
      </c>
      <c r="E24" t="s">
        <v>358</v>
      </c>
      <c r="F24" s="78">
        <v>554689</v>
      </c>
      <c r="G24" s="78">
        <v>114.30662700000022</v>
      </c>
      <c r="H24" s="78">
        <v>2438.5420168791602</v>
      </c>
      <c r="I24" s="78">
        <v>0.61</v>
      </c>
      <c r="J24" s="78">
        <v>0.9</v>
      </c>
      <c r="K24" s="78">
        <v>0.05</v>
      </c>
    </row>
    <row r="25" spans="2:11">
      <c r="B25" t="s">
        <v>2573</v>
      </c>
      <c r="C25" t="s">
        <v>2574</v>
      </c>
      <c r="D25" t="s">
        <v>108</v>
      </c>
      <c r="E25" t="s">
        <v>358</v>
      </c>
      <c r="F25" s="78">
        <v>135593.98000000001</v>
      </c>
      <c r="G25" s="78">
        <v>91.33569</v>
      </c>
      <c r="H25" s="78">
        <v>123.845697231462</v>
      </c>
      <c r="I25" s="78">
        <v>0.33</v>
      </c>
      <c r="J25" s="78">
        <v>0.05</v>
      </c>
      <c r="K25" s="78">
        <v>0</v>
      </c>
    </row>
    <row r="26" spans="2:11">
      <c r="B26" t="s">
        <v>2575</v>
      </c>
      <c r="C26" t="s">
        <v>2576</v>
      </c>
      <c r="D26" t="s">
        <v>112</v>
      </c>
      <c r="E26" t="s">
        <v>2577</v>
      </c>
      <c r="F26" s="78">
        <v>479397</v>
      </c>
      <c r="G26" s="78">
        <v>145.772616</v>
      </c>
      <c r="H26" s="78">
        <v>2687.69844132155</v>
      </c>
      <c r="I26" s="78">
        <v>0.51</v>
      </c>
      <c r="J26" s="78">
        <v>1</v>
      </c>
      <c r="K26" s="78">
        <v>0.06</v>
      </c>
    </row>
    <row r="27" spans="2:11">
      <c r="B27" t="s">
        <v>2578</v>
      </c>
      <c r="C27" t="s">
        <v>2579</v>
      </c>
      <c r="D27" t="s">
        <v>112</v>
      </c>
      <c r="E27" t="s">
        <v>2580</v>
      </c>
      <c r="F27" s="78">
        <v>1271745.8799999999</v>
      </c>
      <c r="G27" s="78">
        <v>3.4247399999999928</v>
      </c>
      <c r="H27" s="78">
        <v>167.50864496583799</v>
      </c>
      <c r="I27" s="78">
        <v>15.66</v>
      </c>
      <c r="J27" s="78">
        <v>0.06</v>
      </c>
      <c r="K27" s="78">
        <v>0</v>
      </c>
    </row>
    <row r="28" spans="2:11">
      <c r="B28" t="s">
        <v>2581</v>
      </c>
      <c r="C28" t="s">
        <v>2582</v>
      </c>
      <c r="D28" t="s">
        <v>112</v>
      </c>
      <c r="E28" t="s">
        <v>358</v>
      </c>
      <c r="F28" s="78">
        <v>155613.64000000001</v>
      </c>
      <c r="G28" s="78">
        <v>124.38068400000007</v>
      </c>
      <c r="H28" s="78">
        <v>744.40602960347906</v>
      </c>
      <c r="I28" s="78">
        <v>0.36</v>
      </c>
      <c r="J28" s="78">
        <v>0.28000000000000003</v>
      </c>
      <c r="K28" s="78">
        <v>0.02</v>
      </c>
    </row>
    <row r="29" spans="2:11">
      <c r="B29" t="s">
        <v>2583</v>
      </c>
      <c r="C29" t="s">
        <v>2584</v>
      </c>
      <c r="D29" t="s">
        <v>112</v>
      </c>
      <c r="E29" t="s">
        <v>358</v>
      </c>
      <c r="F29" s="78">
        <v>818002</v>
      </c>
      <c r="G29" s="78">
        <v>135.6758659999999</v>
      </c>
      <c r="H29" s="78">
        <v>4268.4111697900898</v>
      </c>
      <c r="I29" s="78">
        <v>0.15</v>
      </c>
      <c r="J29" s="78">
        <v>1.58</v>
      </c>
      <c r="K29" s="78">
        <v>0.09</v>
      </c>
    </row>
    <row r="30" spans="2:11">
      <c r="B30" t="s">
        <v>2585</v>
      </c>
      <c r="C30" t="s">
        <v>2586</v>
      </c>
      <c r="D30" t="s">
        <v>112</v>
      </c>
      <c r="E30" t="s">
        <v>358</v>
      </c>
      <c r="F30" s="78">
        <v>673795</v>
      </c>
      <c r="G30" s="78">
        <v>129.59180000000001</v>
      </c>
      <c r="H30" s="78">
        <v>3358.2620826432599</v>
      </c>
      <c r="I30" s="78">
        <v>0.4</v>
      </c>
      <c r="J30" s="78">
        <v>1.24</v>
      </c>
      <c r="K30" s="78">
        <v>7.0000000000000007E-2</v>
      </c>
    </row>
    <row r="31" spans="2:11">
      <c r="B31" t="s">
        <v>2587</v>
      </c>
      <c r="C31" t="s">
        <v>2588</v>
      </c>
      <c r="D31" t="s">
        <v>112</v>
      </c>
      <c r="E31" t="s">
        <v>358</v>
      </c>
      <c r="F31" s="78">
        <v>267281.90999999997</v>
      </c>
      <c r="G31" s="78">
        <v>222.75580000000002</v>
      </c>
      <c r="H31" s="78">
        <v>2289.8543901442499</v>
      </c>
      <c r="I31" s="78">
        <v>0.81</v>
      </c>
      <c r="J31" s="78">
        <v>0.85</v>
      </c>
      <c r="K31" s="78">
        <v>0.05</v>
      </c>
    </row>
    <row r="32" spans="2:11">
      <c r="B32" t="s">
        <v>2589</v>
      </c>
      <c r="C32" t="s">
        <v>2590</v>
      </c>
      <c r="D32" t="s">
        <v>108</v>
      </c>
      <c r="E32" t="s">
        <v>358</v>
      </c>
      <c r="F32" s="78">
        <v>4091886.67</v>
      </c>
      <c r="G32" s="78">
        <v>117.66617900000001</v>
      </c>
      <c r="H32" s="78">
        <v>4814.7666935993402</v>
      </c>
      <c r="I32" s="78">
        <v>0.6</v>
      </c>
      <c r="J32" s="78">
        <v>1.78</v>
      </c>
      <c r="K32" s="78">
        <v>0.11</v>
      </c>
    </row>
    <row r="33" spans="2:11">
      <c r="B33" t="s">
        <v>2591</v>
      </c>
      <c r="C33" t="s">
        <v>2592</v>
      </c>
      <c r="D33" t="s">
        <v>108</v>
      </c>
      <c r="E33" t="s">
        <v>358</v>
      </c>
      <c r="F33" s="78">
        <v>1728449.04</v>
      </c>
      <c r="G33" s="78">
        <v>149.67302100000009</v>
      </c>
      <c r="H33" s="78">
        <v>2587.0218946135001</v>
      </c>
      <c r="I33" s="78">
        <v>0.62</v>
      </c>
      <c r="J33" s="78">
        <v>0.96</v>
      </c>
      <c r="K33" s="78">
        <v>0.06</v>
      </c>
    </row>
    <row r="34" spans="2:11">
      <c r="B34" t="s">
        <v>2593</v>
      </c>
      <c r="C34" t="s">
        <v>2594</v>
      </c>
      <c r="D34" t="s">
        <v>108</v>
      </c>
      <c r="E34" t="s">
        <v>358</v>
      </c>
      <c r="F34" s="78">
        <v>1836450.78</v>
      </c>
      <c r="G34" s="78">
        <v>132.13853499999985</v>
      </c>
      <c r="H34" s="78">
        <v>2426.6591566880702</v>
      </c>
      <c r="I34" s="78">
        <v>0.6</v>
      </c>
      <c r="J34" s="78">
        <v>0.9</v>
      </c>
      <c r="K34" s="78">
        <v>0.05</v>
      </c>
    </row>
    <row r="35" spans="2:11">
      <c r="B35" t="s">
        <v>2595</v>
      </c>
      <c r="C35" t="s">
        <v>2596</v>
      </c>
      <c r="D35" t="s">
        <v>108</v>
      </c>
      <c r="E35" t="s">
        <v>358</v>
      </c>
      <c r="F35" s="78">
        <v>669636</v>
      </c>
      <c r="G35" s="78">
        <v>110.43202599999999</v>
      </c>
      <c r="H35" s="78">
        <v>739.49260162535995</v>
      </c>
      <c r="I35" s="78">
        <v>1.17</v>
      </c>
      <c r="J35" s="78">
        <v>0.27</v>
      </c>
      <c r="K35" s="78">
        <v>0.02</v>
      </c>
    </row>
    <row r="36" spans="2:11">
      <c r="B36" t="s">
        <v>2597</v>
      </c>
      <c r="C36" t="s">
        <v>2598</v>
      </c>
      <c r="D36" t="s">
        <v>108</v>
      </c>
      <c r="E36" t="s">
        <v>2599</v>
      </c>
      <c r="F36" s="78">
        <v>106063</v>
      </c>
      <c r="G36" s="78">
        <v>100.27913700000001</v>
      </c>
      <c r="H36" s="78">
        <v>106.35906107631</v>
      </c>
      <c r="I36" s="78">
        <v>1.17</v>
      </c>
      <c r="J36" s="78">
        <v>0.04</v>
      </c>
      <c r="K36" s="78">
        <v>0</v>
      </c>
    </row>
    <row r="37" spans="2:11">
      <c r="B37" t="s">
        <v>2600</v>
      </c>
      <c r="C37" t="s">
        <v>2601</v>
      </c>
      <c r="D37" t="s">
        <v>108</v>
      </c>
      <c r="E37" t="s">
        <v>2602</v>
      </c>
      <c r="F37" s="78">
        <v>804716</v>
      </c>
      <c r="G37" s="78">
        <v>95.962564999999998</v>
      </c>
      <c r="H37" s="78">
        <v>772.22611456540005</v>
      </c>
      <c r="I37" s="78">
        <v>0.66</v>
      </c>
      <c r="J37" s="78">
        <v>0.28999999999999998</v>
      </c>
      <c r="K37" s="78">
        <v>0.02</v>
      </c>
    </row>
    <row r="38" spans="2:11">
      <c r="B38" t="s">
        <v>2603</v>
      </c>
      <c r="C38" t="s">
        <v>2604</v>
      </c>
      <c r="D38" t="s">
        <v>112</v>
      </c>
      <c r="E38" t="s">
        <v>358</v>
      </c>
      <c r="F38" s="78">
        <v>1048402.82</v>
      </c>
      <c r="G38" s="78">
        <v>135.60275999999996</v>
      </c>
      <c r="H38" s="78">
        <v>5467.7165127362996</v>
      </c>
      <c r="I38" s="78">
        <v>1.22</v>
      </c>
      <c r="J38" s="78">
        <v>2.0299999999999998</v>
      </c>
      <c r="K38" s="78">
        <v>0.12</v>
      </c>
    </row>
    <row r="39" spans="2:11">
      <c r="B39" t="s">
        <v>2605</v>
      </c>
      <c r="C39" t="s">
        <v>2606</v>
      </c>
      <c r="D39" t="s">
        <v>108</v>
      </c>
      <c r="E39" t="s">
        <v>2607</v>
      </c>
      <c r="F39" s="78">
        <v>6819332.5099999998</v>
      </c>
      <c r="G39" s="78">
        <v>120.63518099999996</v>
      </c>
      <c r="H39" s="78">
        <v>8226.5141164303404</v>
      </c>
      <c r="I39" s="78">
        <v>2.21</v>
      </c>
      <c r="J39" s="78">
        <v>3.05</v>
      </c>
      <c r="K39" s="78">
        <v>0.18</v>
      </c>
    </row>
    <row r="40" spans="2:11">
      <c r="B40" t="s">
        <v>2608</v>
      </c>
      <c r="C40" t="s">
        <v>2609</v>
      </c>
      <c r="D40" t="s">
        <v>108</v>
      </c>
      <c r="E40" t="s">
        <v>358</v>
      </c>
      <c r="F40" s="78">
        <v>2211042.0299999998</v>
      </c>
      <c r="G40" s="78">
        <v>138.37462200000016</v>
      </c>
      <c r="H40" s="78">
        <v>3059.5210512736298</v>
      </c>
      <c r="I40" s="78">
        <v>1.34</v>
      </c>
      <c r="J40" s="78">
        <v>1.1299999999999999</v>
      </c>
      <c r="K40" s="78">
        <v>7.0000000000000007E-2</v>
      </c>
    </row>
    <row r="41" spans="2:11">
      <c r="B41" t="s">
        <v>2610</v>
      </c>
      <c r="C41" t="s">
        <v>2611</v>
      </c>
      <c r="D41" t="s">
        <v>108</v>
      </c>
      <c r="E41" t="s">
        <v>358</v>
      </c>
      <c r="F41" s="78">
        <v>5975752.1299999999</v>
      </c>
      <c r="G41" s="78">
        <v>231.32181100000042</v>
      </c>
      <c r="H41" s="78">
        <v>13823.2180479871</v>
      </c>
      <c r="I41" s="78">
        <v>1.54</v>
      </c>
      <c r="J41" s="78">
        <v>5.12</v>
      </c>
      <c r="K41" s="78">
        <v>0.31</v>
      </c>
    </row>
    <row r="42" spans="2:11">
      <c r="B42" t="s">
        <v>2612</v>
      </c>
      <c r="C42" t="s">
        <v>2613</v>
      </c>
      <c r="D42" t="s">
        <v>108</v>
      </c>
      <c r="E42" t="s">
        <v>358</v>
      </c>
      <c r="F42" s="78">
        <v>7153726.3399999999</v>
      </c>
      <c r="G42" s="78">
        <v>159.75705300000055</v>
      </c>
      <c r="H42" s="78">
        <v>11428.582380468801</v>
      </c>
      <c r="I42" s="78">
        <v>1.27</v>
      </c>
      <c r="J42" s="78">
        <v>4.24</v>
      </c>
      <c r="K42" s="78">
        <v>0.25</v>
      </c>
    </row>
    <row r="43" spans="2:11">
      <c r="B43" t="s">
        <v>2614</v>
      </c>
      <c r="C43" t="s">
        <v>2615</v>
      </c>
      <c r="D43" t="s">
        <v>108</v>
      </c>
      <c r="E43" t="s">
        <v>358</v>
      </c>
      <c r="F43" s="78">
        <v>3640000</v>
      </c>
      <c r="G43" s="78">
        <v>187.091026</v>
      </c>
      <c r="H43" s="78">
        <v>6810.1133464000004</v>
      </c>
      <c r="I43" s="78">
        <v>2.2799999999999998</v>
      </c>
      <c r="J43" s="78">
        <v>2.52</v>
      </c>
      <c r="K43" s="78">
        <v>0.15</v>
      </c>
    </row>
    <row r="44" spans="2:11">
      <c r="B44" s="79" t="s">
        <v>261</v>
      </c>
      <c r="C44" s="16"/>
      <c r="F44" s="80">
        <v>43552272.829999998</v>
      </c>
      <c r="H44" s="80">
        <v>189398.15207641054</v>
      </c>
      <c r="J44" s="80">
        <v>70.19</v>
      </c>
      <c r="K44" s="80">
        <v>4.18</v>
      </c>
    </row>
    <row r="45" spans="2:11">
      <c r="B45" s="79" t="s">
        <v>2616</v>
      </c>
      <c r="C45" s="16"/>
      <c r="F45" s="80">
        <v>151052.31</v>
      </c>
      <c r="H45" s="80">
        <v>452.569707861099</v>
      </c>
      <c r="J45" s="80">
        <v>0.17</v>
      </c>
      <c r="K45" s="80">
        <v>0.01</v>
      </c>
    </row>
    <row r="46" spans="2:11">
      <c r="B46" t="s">
        <v>2617</v>
      </c>
      <c r="C46" t="s">
        <v>2618</v>
      </c>
      <c r="D46" t="s">
        <v>112</v>
      </c>
      <c r="E46" t="s">
        <v>358</v>
      </c>
      <c r="F46" s="78">
        <v>151052.31</v>
      </c>
      <c r="G46" s="78">
        <v>77.902040000000014</v>
      </c>
      <c r="H46" s="78">
        <v>452.569707861099</v>
      </c>
      <c r="I46" s="78">
        <v>1.27</v>
      </c>
      <c r="J46" s="78">
        <v>0.17</v>
      </c>
      <c r="K46" s="78">
        <v>0.01</v>
      </c>
    </row>
    <row r="47" spans="2:11">
      <c r="B47" s="79" t="s">
        <v>2619</v>
      </c>
      <c r="C47" s="16"/>
      <c r="F47" s="80">
        <v>349345.81</v>
      </c>
      <c r="H47" s="80">
        <v>70391.312208494797</v>
      </c>
      <c r="J47" s="80">
        <v>26.09</v>
      </c>
      <c r="K47" s="80">
        <v>1.55</v>
      </c>
    </row>
    <row r="48" spans="2:11">
      <c r="B48" t="s">
        <v>2620</v>
      </c>
      <c r="C48" t="s">
        <v>2621</v>
      </c>
      <c r="D48" t="s">
        <v>112</v>
      </c>
      <c r="E48" t="s">
        <v>976</v>
      </c>
      <c r="F48" s="78">
        <v>2510.38</v>
      </c>
      <c r="G48" s="78">
        <v>125982</v>
      </c>
      <c r="H48" s="78">
        <v>12163.4631789336</v>
      </c>
      <c r="I48" s="78">
        <v>0</v>
      </c>
      <c r="J48" s="78">
        <v>4.51</v>
      </c>
      <c r="K48" s="78">
        <v>0.27</v>
      </c>
    </row>
    <row r="49" spans="2:11">
      <c r="B49" t="s">
        <v>2622</v>
      </c>
      <c r="C49" t="s">
        <v>2623</v>
      </c>
      <c r="D49" t="s">
        <v>112</v>
      </c>
      <c r="E49" t="s">
        <v>358</v>
      </c>
      <c r="F49" s="78">
        <v>8224.56</v>
      </c>
      <c r="G49" s="78">
        <v>13469.389999999987</v>
      </c>
      <c r="H49" s="78">
        <v>4260.5913471596596</v>
      </c>
      <c r="I49" s="78">
        <v>0</v>
      </c>
      <c r="J49" s="78">
        <v>1.58</v>
      </c>
      <c r="K49" s="78">
        <v>0.09</v>
      </c>
    </row>
    <row r="50" spans="2:11">
      <c r="B50" t="s">
        <v>2624</v>
      </c>
      <c r="C50" t="s">
        <v>2625</v>
      </c>
      <c r="D50" t="s">
        <v>112</v>
      </c>
      <c r="E50" t="s">
        <v>2626</v>
      </c>
      <c r="F50" s="78">
        <v>7568.52</v>
      </c>
      <c r="G50" s="78">
        <v>10096.959999999994</v>
      </c>
      <c r="H50" s="78">
        <v>2939.0764206712302</v>
      </c>
      <c r="I50" s="78">
        <v>0</v>
      </c>
      <c r="J50" s="78">
        <v>1.0900000000000001</v>
      </c>
      <c r="K50" s="78">
        <v>0.06</v>
      </c>
    </row>
    <row r="51" spans="2:11">
      <c r="B51" t="s">
        <v>2627</v>
      </c>
      <c r="C51" t="s">
        <v>2628</v>
      </c>
      <c r="D51" t="s">
        <v>112</v>
      </c>
      <c r="E51" t="s">
        <v>2629</v>
      </c>
      <c r="F51" s="78">
        <v>989.68</v>
      </c>
      <c r="G51" s="78">
        <v>12616</v>
      </c>
      <c r="H51" s="78">
        <v>480.20397876480001</v>
      </c>
      <c r="I51" s="78">
        <v>0</v>
      </c>
      <c r="J51" s="78">
        <v>0.18</v>
      </c>
      <c r="K51" s="78">
        <v>0.01</v>
      </c>
    </row>
    <row r="52" spans="2:11">
      <c r="B52" t="s">
        <v>2630</v>
      </c>
      <c r="C52" t="s">
        <v>2631</v>
      </c>
      <c r="D52" t="s">
        <v>112</v>
      </c>
      <c r="E52" t="s">
        <v>2632</v>
      </c>
      <c r="F52" s="78">
        <v>1098.8</v>
      </c>
      <c r="G52" s="78">
        <v>96299.25</v>
      </c>
      <c r="H52" s="78">
        <v>4069.5916675140002</v>
      </c>
      <c r="I52" s="78">
        <v>0</v>
      </c>
      <c r="J52" s="78">
        <v>1.51</v>
      </c>
      <c r="K52" s="78">
        <v>0.09</v>
      </c>
    </row>
    <row r="53" spans="2:11">
      <c r="B53" t="s">
        <v>2633</v>
      </c>
      <c r="C53" t="s">
        <v>2634</v>
      </c>
      <c r="D53" t="s">
        <v>112</v>
      </c>
      <c r="E53" t="s">
        <v>2635</v>
      </c>
      <c r="F53" s="78">
        <v>10764</v>
      </c>
      <c r="G53" s="78">
        <v>28302</v>
      </c>
      <c r="H53" s="78">
        <v>11716.559318879999</v>
      </c>
      <c r="I53" s="78">
        <v>0</v>
      </c>
      <c r="J53" s="78">
        <v>4.34</v>
      </c>
      <c r="K53" s="78">
        <v>0.26</v>
      </c>
    </row>
    <row r="54" spans="2:11">
      <c r="B54" t="s">
        <v>2636</v>
      </c>
      <c r="C54" t="s">
        <v>2637</v>
      </c>
      <c r="D54" t="s">
        <v>116</v>
      </c>
      <c r="E54" t="s">
        <v>358</v>
      </c>
      <c r="F54" s="78">
        <v>42255.97</v>
      </c>
      <c r="G54" s="78">
        <v>11150</v>
      </c>
      <c r="H54" s="78">
        <v>20183.7690119545</v>
      </c>
      <c r="I54" s="78">
        <v>0</v>
      </c>
      <c r="J54" s="78">
        <v>7.48</v>
      </c>
      <c r="K54" s="78">
        <v>0.45</v>
      </c>
    </row>
    <row r="55" spans="2:11">
      <c r="B55" t="s">
        <v>2638</v>
      </c>
      <c r="C55" t="s">
        <v>2639</v>
      </c>
      <c r="D55" t="s">
        <v>116</v>
      </c>
      <c r="E55" t="s">
        <v>2640</v>
      </c>
      <c r="F55" s="78">
        <v>273010.90000000002</v>
      </c>
      <c r="G55" s="78">
        <v>1115.2999999999959</v>
      </c>
      <c r="H55" s="78">
        <v>13044.00670297</v>
      </c>
      <c r="I55" s="78">
        <v>0.04</v>
      </c>
      <c r="J55" s="78">
        <v>4.83</v>
      </c>
      <c r="K55" s="78">
        <v>0.28999999999999998</v>
      </c>
    </row>
    <row r="56" spans="2:11">
      <c r="B56" t="s">
        <v>2641</v>
      </c>
      <c r="C56" t="s">
        <v>2642</v>
      </c>
      <c r="D56" t="s">
        <v>116</v>
      </c>
      <c r="E56" t="s">
        <v>2643</v>
      </c>
      <c r="F56" s="78">
        <v>2923</v>
      </c>
      <c r="G56" s="78">
        <v>12251</v>
      </c>
      <c r="H56" s="78">
        <v>1534.0505816469999</v>
      </c>
      <c r="I56" s="78">
        <v>2.29</v>
      </c>
      <c r="J56" s="78">
        <v>0.56999999999999995</v>
      </c>
      <c r="K56" s="78">
        <v>0.03</v>
      </c>
    </row>
    <row r="57" spans="2:11">
      <c r="B57" s="79" t="s">
        <v>2644</v>
      </c>
      <c r="C57" s="16"/>
      <c r="F57" s="80">
        <v>3188944.98</v>
      </c>
      <c r="H57" s="80">
        <v>11435.727957165273</v>
      </c>
      <c r="J57" s="80">
        <v>4.24</v>
      </c>
      <c r="K57" s="80">
        <v>0.25</v>
      </c>
    </row>
    <row r="58" spans="2:11">
      <c r="B58" t="s">
        <v>2645</v>
      </c>
      <c r="C58" t="s">
        <v>2646</v>
      </c>
      <c r="D58" t="s">
        <v>112</v>
      </c>
      <c r="E58" t="s">
        <v>2647</v>
      </c>
      <c r="F58" s="78">
        <v>247606.14</v>
      </c>
      <c r="G58" s="78">
        <v>93.712450000000004</v>
      </c>
      <c r="H58" s="78">
        <v>892.41730243547795</v>
      </c>
      <c r="I58" s="78">
        <v>1.61</v>
      </c>
      <c r="J58" s="78">
        <v>0.33</v>
      </c>
      <c r="K58" s="78">
        <v>0.02</v>
      </c>
    </row>
    <row r="59" spans="2:11">
      <c r="B59" t="s">
        <v>2648</v>
      </c>
      <c r="C59" t="s">
        <v>2649</v>
      </c>
      <c r="D59" t="s">
        <v>112</v>
      </c>
      <c r="E59" t="s">
        <v>2650</v>
      </c>
      <c r="F59" s="78">
        <v>91758</v>
      </c>
      <c r="G59" s="78">
        <v>84.069621999999868</v>
      </c>
      <c r="H59" s="78">
        <v>296.68276204080598</v>
      </c>
      <c r="I59" s="78">
        <v>0</v>
      </c>
      <c r="J59" s="78">
        <v>0.11</v>
      </c>
      <c r="K59" s="78">
        <v>0.01</v>
      </c>
    </row>
    <row r="60" spans="2:11">
      <c r="B60" t="s">
        <v>2651</v>
      </c>
      <c r="C60" t="s">
        <v>2652</v>
      </c>
      <c r="D60" t="s">
        <v>112</v>
      </c>
      <c r="E60" t="s">
        <v>2650</v>
      </c>
      <c r="F60" s="78">
        <v>60285</v>
      </c>
      <c r="G60" s="78">
        <v>84.506628000000049</v>
      </c>
      <c r="H60" s="78">
        <v>195.933780372971</v>
      </c>
      <c r="I60" s="78">
        <v>0</v>
      </c>
      <c r="J60" s="78">
        <v>7.0000000000000007E-2</v>
      </c>
      <c r="K60" s="78">
        <v>0</v>
      </c>
    </row>
    <row r="61" spans="2:11">
      <c r="B61" t="s">
        <v>2653</v>
      </c>
      <c r="C61" t="s">
        <v>2654</v>
      </c>
      <c r="D61" t="s">
        <v>112</v>
      </c>
      <c r="E61" t="s">
        <v>2655</v>
      </c>
      <c r="F61" s="78">
        <v>389104.21</v>
      </c>
      <c r="G61" s="78">
        <v>102.29158199999968</v>
      </c>
      <c r="H61" s="78">
        <v>1530.7881969366099</v>
      </c>
      <c r="I61" s="78">
        <v>2.04</v>
      </c>
      <c r="J61" s="78">
        <v>0.56999999999999995</v>
      </c>
      <c r="K61" s="78">
        <v>0.03</v>
      </c>
    </row>
    <row r="62" spans="2:11">
      <c r="B62" t="s">
        <v>2656</v>
      </c>
      <c r="C62" t="s">
        <v>2657</v>
      </c>
      <c r="D62" t="s">
        <v>116</v>
      </c>
      <c r="E62" t="s">
        <v>653</v>
      </c>
      <c r="F62" s="78">
        <v>1258254.67</v>
      </c>
      <c r="G62" s="78">
        <v>104.53016099999992</v>
      </c>
      <c r="H62" s="78">
        <v>5634.4236033856896</v>
      </c>
      <c r="I62" s="78">
        <v>0.9</v>
      </c>
      <c r="J62" s="78">
        <v>2.09</v>
      </c>
      <c r="K62" s="78">
        <v>0.12</v>
      </c>
    </row>
    <row r="63" spans="2:11">
      <c r="B63" t="s">
        <v>2658</v>
      </c>
      <c r="C63" t="s">
        <v>2659</v>
      </c>
      <c r="D63" t="s">
        <v>116</v>
      </c>
      <c r="E63" t="s">
        <v>2660</v>
      </c>
      <c r="F63" s="78">
        <v>231936.96</v>
      </c>
      <c r="G63" s="78">
        <v>100.080754</v>
      </c>
      <c r="H63" s="78">
        <v>994.39711044271701</v>
      </c>
      <c r="I63" s="78">
        <v>0</v>
      </c>
      <c r="J63" s="78">
        <v>0.37</v>
      </c>
      <c r="K63" s="78">
        <v>0.02</v>
      </c>
    </row>
    <row r="64" spans="2:11">
      <c r="B64" t="s">
        <v>2661</v>
      </c>
      <c r="C64" t="s">
        <v>2662</v>
      </c>
      <c r="D64" t="s">
        <v>116</v>
      </c>
      <c r="E64" t="s">
        <v>2663</v>
      </c>
      <c r="F64" s="78">
        <v>910000</v>
      </c>
      <c r="G64" s="78">
        <v>48.509900000000002</v>
      </c>
      <c r="H64" s="78">
        <v>1891.085201551</v>
      </c>
      <c r="I64" s="78">
        <v>0.5</v>
      </c>
      <c r="J64" s="78">
        <v>0.7</v>
      </c>
      <c r="K64" s="78">
        <v>0.04</v>
      </c>
    </row>
    <row r="65" spans="2:11">
      <c r="B65" s="79" t="s">
        <v>2664</v>
      </c>
      <c r="C65" s="16"/>
      <c r="F65" s="80">
        <v>39862929.729999997</v>
      </c>
      <c r="H65" s="80">
        <v>107118.54220288938</v>
      </c>
      <c r="J65" s="80">
        <v>39.700000000000003</v>
      </c>
      <c r="K65" s="80">
        <v>2.36</v>
      </c>
    </row>
    <row r="66" spans="2:11">
      <c r="B66" t="s">
        <v>2665</v>
      </c>
      <c r="C66" t="s">
        <v>2666</v>
      </c>
      <c r="D66" t="s">
        <v>116</v>
      </c>
      <c r="E66" t="s">
        <v>358</v>
      </c>
      <c r="F66" s="78">
        <v>336101</v>
      </c>
      <c r="G66" s="78">
        <v>168.433288</v>
      </c>
      <c r="H66" s="78">
        <v>2425.1413447524401</v>
      </c>
      <c r="I66" s="78">
        <v>0.05</v>
      </c>
      <c r="J66" s="78">
        <v>0.9</v>
      </c>
      <c r="K66" s="78">
        <v>0.05</v>
      </c>
    </row>
    <row r="67" spans="2:11">
      <c r="B67" t="s">
        <v>2667</v>
      </c>
      <c r="C67" t="s">
        <v>2668</v>
      </c>
      <c r="D67" t="s">
        <v>112</v>
      </c>
      <c r="E67" t="s">
        <v>358</v>
      </c>
      <c r="F67" s="78">
        <v>525782</v>
      </c>
      <c r="G67" s="78">
        <v>109.04510400000025</v>
      </c>
      <c r="H67" s="78">
        <v>2205.0638274312801</v>
      </c>
      <c r="I67" s="78">
        <v>0.05</v>
      </c>
      <c r="J67" s="78">
        <v>0.82</v>
      </c>
      <c r="K67" s="78">
        <v>0.05</v>
      </c>
    </row>
    <row r="68" spans="2:11">
      <c r="B68" t="s">
        <v>2669</v>
      </c>
      <c r="C68" t="s">
        <v>2670</v>
      </c>
      <c r="D68" t="s">
        <v>112</v>
      </c>
      <c r="E68" t="s">
        <v>2671</v>
      </c>
      <c r="F68" s="78">
        <v>550541.12</v>
      </c>
      <c r="G68" s="78">
        <v>100.36240599999994</v>
      </c>
      <c r="H68" s="78">
        <v>2125.0546638414799</v>
      </c>
      <c r="I68" s="78">
        <v>7.0000000000000007E-2</v>
      </c>
      <c r="J68" s="78">
        <v>0.79</v>
      </c>
      <c r="K68" s="78">
        <v>0.05</v>
      </c>
    </row>
    <row r="69" spans="2:11">
      <c r="B69" t="s">
        <v>2672</v>
      </c>
      <c r="C69" t="s">
        <v>2673</v>
      </c>
      <c r="D69" t="s">
        <v>112</v>
      </c>
      <c r="E69" t="s">
        <v>2674</v>
      </c>
      <c r="F69" s="78">
        <v>1240103.24</v>
      </c>
      <c r="G69" s="78">
        <v>99.957913999999988</v>
      </c>
      <c r="H69" s="78">
        <v>4767.4297957584904</v>
      </c>
      <c r="I69" s="78">
        <v>0.17</v>
      </c>
      <c r="J69" s="78">
        <v>1.77</v>
      </c>
      <c r="K69" s="78">
        <v>0.11</v>
      </c>
    </row>
    <row r="70" spans="2:11">
      <c r="B70" t="s">
        <v>2675</v>
      </c>
      <c r="C70" t="s">
        <v>2676</v>
      </c>
      <c r="D70" t="s">
        <v>112</v>
      </c>
      <c r="E70" t="s">
        <v>2677</v>
      </c>
      <c r="F70" s="78">
        <v>1061186</v>
      </c>
      <c r="G70" s="78">
        <v>99.396730999999946</v>
      </c>
      <c r="H70" s="78">
        <v>4056.7000094688701</v>
      </c>
      <c r="I70" s="78">
        <v>0.27</v>
      </c>
      <c r="J70" s="78">
        <v>1.5</v>
      </c>
      <c r="K70" s="78">
        <v>0.09</v>
      </c>
    </row>
    <row r="71" spans="2:11">
      <c r="B71" t="s">
        <v>2678</v>
      </c>
      <c r="C71" t="s">
        <v>2679</v>
      </c>
      <c r="D71" t="s">
        <v>112</v>
      </c>
      <c r="E71" t="s">
        <v>2680</v>
      </c>
      <c r="F71" s="78">
        <v>703095.96</v>
      </c>
      <c r="G71" s="78">
        <v>151.18249500000005</v>
      </c>
      <c r="H71" s="78">
        <v>4088.1365240446898</v>
      </c>
      <c r="I71" s="78">
        <v>0.42</v>
      </c>
      <c r="J71" s="78">
        <v>1.52</v>
      </c>
      <c r="K71" s="78">
        <v>0.09</v>
      </c>
    </row>
    <row r="72" spans="2:11">
      <c r="B72" t="s">
        <v>2681</v>
      </c>
      <c r="C72" t="s">
        <v>2682</v>
      </c>
      <c r="D72" t="s">
        <v>112</v>
      </c>
      <c r="E72" t="s">
        <v>2683</v>
      </c>
      <c r="F72" s="78">
        <v>577232</v>
      </c>
      <c r="G72" s="78">
        <v>98.279633999999803</v>
      </c>
      <c r="H72" s="78">
        <v>2181.84155719616</v>
      </c>
      <c r="I72" s="78">
        <v>0.06</v>
      </c>
      <c r="J72" s="78">
        <v>0.81</v>
      </c>
      <c r="K72" s="78">
        <v>0.05</v>
      </c>
    </row>
    <row r="73" spans="2:11">
      <c r="B73" t="s">
        <v>2684</v>
      </c>
      <c r="C73" t="s">
        <v>2685</v>
      </c>
      <c r="D73" t="s">
        <v>116</v>
      </c>
      <c r="E73" t="s">
        <v>358</v>
      </c>
      <c r="F73" s="78">
        <v>5456891.54</v>
      </c>
      <c r="G73" s="78">
        <v>102.09542499999998</v>
      </c>
      <c r="H73" s="78">
        <v>23866.620511659999</v>
      </c>
      <c r="I73" s="78">
        <v>10.91</v>
      </c>
      <c r="J73" s="78">
        <v>8.85</v>
      </c>
      <c r="K73" s="78">
        <v>0.53</v>
      </c>
    </row>
    <row r="74" spans="2:11">
      <c r="B74" t="s">
        <v>2686</v>
      </c>
      <c r="C74" t="s">
        <v>2687</v>
      </c>
      <c r="D74" t="s">
        <v>112</v>
      </c>
      <c r="E74" t="s">
        <v>358</v>
      </c>
      <c r="F74" s="78">
        <v>1420479</v>
      </c>
      <c r="G74" s="78">
        <v>105.00399100000001</v>
      </c>
      <c r="H74" s="78">
        <v>5736.5383805047604</v>
      </c>
      <c r="I74" s="78">
        <v>0.13</v>
      </c>
      <c r="J74" s="78">
        <v>2.13</v>
      </c>
      <c r="K74" s="78">
        <v>0.13</v>
      </c>
    </row>
    <row r="75" spans="2:11">
      <c r="B75" t="s">
        <v>2688</v>
      </c>
      <c r="C75" t="s">
        <v>2689</v>
      </c>
      <c r="D75" t="s">
        <v>116</v>
      </c>
      <c r="E75" t="s">
        <v>2683</v>
      </c>
      <c r="F75" s="78">
        <v>234083.06</v>
      </c>
      <c r="G75" s="78">
        <v>101.18026799999996</v>
      </c>
      <c r="H75" s="78">
        <v>1014.62401157163</v>
      </c>
      <c r="I75" s="78">
        <v>7.0000000000000007E-2</v>
      </c>
      <c r="J75" s="78">
        <v>0.38</v>
      </c>
      <c r="K75" s="78">
        <v>0.02</v>
      </c>
    </row>
    <row r="76" spans="2:11">
      <c r="B76" t="s">
        <v>2690</v>
      </c>
      <c r="C76" t="s">
        <v>2691</v>
      </c>
      <c r="D76" t="s">
        <v>116</v>
      </c>
      <c r="E76" t="s">
        <v>2692</v>
      </c>
      <c r="F76" s="78">
        <v>381896.93</v>
      </c>
      <c r="G76" s="78">
        <v>130.09226500000014</v>
      </c>
      <c r="H76" s="78">
        <v>2128.3201989747399</v>
      </c>
      <c r="I76" s="78">
        <v>0.06</v>
      </c>
      <c r="J76" s="78">
        <v>0.79</v>
      </c>
      <c r="K76" s="78">
        <v>0.05</v>
      </c>
    </row>
    <row r="77" spans="2:11">
      <c r="B77" t="s">
        <v>2693</v>
      </c>
      <c r="C77" t="s">
        <v>2694</v>
      </c>
      <c r="D77" t="s">
        <v>193</v>
      </c>
      <c r="E77" t="s">
        <v>2695</v>
      </c>
      <c r="F77" s="78">
        <v>2000000</v>
      </c>
      <c r="G77" s="78">
        <v>98.986570999999998</v>
      </c>
      <c r="H77" s="78">
        <v>899.19401096399997</v>
      </c>
      <c r="I77" s="78">
        <v>0.47</v>
      </c>
      <c r="J77" s="78">
        <v>0.33</v>
      </c>
      <c r="K77" s="78">
        <v>0.02</v>
      </c>
    </row>
    <row r="78" spans="2:11">
      <c r="B78" t="s">
        <v>2696</v>
      </c>
      <c r="C78" t="s">
        <v>2697</v>
      </c>
      <c r="D78" t="s">
        <v>193</v>
      </c>
      <c r="E78" t="s">
        <v>2698</v>
      </c>
      <c r="F78" s="78">
        <v>10660000</v>
      </c>
      <c r="G78" s="78">
        <v>90.036754000000002</v>
      </c>
      <c r="H78" s="78">
        <v>4359.37434488088</v>
      </c>
      <c r="I78" s="78">
        <v>0.17</v>
      </c>
      <c r="J78" s="78">
        <v>1.62</v>
      </c>
      <c r="K78" s="78">
        <v>0.1</v>
      </c>
    </row>
    <row r="79" spans="2:11">
      <c r="B79" t="s">
        <v>2699</v>
      </c>
      <c r="C79" t="s">
        <v>2700</v>
      </c>
      <c r="D79" t="s">
        <v>112</v>
      </c>
      <c r="E79" t="s">
        <v>2701</v>
      </c>
      <c r="F79" s="78">
        <v>3171472.53</v>
      </c>
      <c r="G79" s="78">
        <v>52.708679000000004</v>
      </c>
      <c r="H79" s="78">
        <v>6429.1323452302404</v>
      </c>
      <c r="I79" s="78">
        <v>0.23</v>
      </c>
      <c r="J79" s="78">
        <v>2.38</v>
      </c>
      <c r="K79" s="78">
        <v>0.14000000000000001</v>
      </c>
    </row>
    <row r="80" spans="2:11">
      <c r="B80" t="s">
        <v>2702</v>
      </c>
      <c r="C80" t="s">
        <v>2703</v>
      </c>
      <c r="D80" t="s">
        <v>112</v>
      </c>
      <c r="E80" t="s">
        <v>2602</v>
      </c>
      <c r="F80" s="78">
        <v>1512918</v>
      </c>
      <c r="G80" s="78">
        <v>84.023619000000039</v>
      </c>
      <c r="H80" s="78">
        <v>4889.0677221699098</v>
      </c>
      <c r="I80" s="78">
        <v>0.13</v>
      </c>
      <c r="J80" s="78">
        <v>1.81</v>
      </c>
      <c r="K80" s="78">
        <v>0.11</v>
      </c>
    </row>
    <row r="81" spans="2:11">
      <c r="B81" t="s">
        <v>2704</v>
      </c>
      <c r="C81" t="s">
        <v>2705</v>
      </c>
      <c r="D81" t="s">
        <v>112</v>
      </c>
      <c r="E81" t="s">
        <v>2706</v>
      </c>
      <c r="F81" s="78">
        <v>1282429</v>
      </c>
      <c r="G81" s="78">
        <v>96.665055999999936</v>
      </c>
      <c r="H81" s="78">
        <v>4767.73509454538</v>
      </c>
      <c r="I81" s="78">
        <v>0.47</v>
      </c>
      <c r="J81" s="78">
        <v>1.77</v>
      </c>
      <c r="K81" s="78">
        <v>0.11</v>
      </c>
    </row>
    <row r="82" spans="2:11">
      <c r="B82" t="s">
        <v>2707</v>
      </c>
      <c r="C82" t="s">
        <v>2708</v>
      </c>
      <c r="D82" t="s">
        <v>112</v>
      </c>
      <c r="E82" t="s">
        <v>358</v>
      </c>
      <c r="F82" s="78">
        <v>653889.11</v>
      </c>
      <c r="G82" s="78">
        <v>96.681702999999857</v>
      </c>
      <c r="H82" s="78">
        <v>2431.4070755171201</v>
      </c>
      <c r="I82" s="78">
        <v>0.02</v>
      </c>
      <c r="J82" s="78">
        <v>0.9</v>
      </c>
      <c r="K82" s="78">
        <v>0.05</v>
      </c>
    </row>
    <row r="83" spans="2:11">
      <c r="B83" t="s">
        <v>2709</v>
      </c>
      <c r="C83" t="s">
        <v>2710</v>
      </c>
      <c r="D83" t="s">
        <v>112</v>
      </c>
      <c r="E83" t="s">
        <v>2711</v>
      </c>
      <c r="F83" s="78">
        <v>291851.5</v>
      </c>
      <c r="G83" s="78">
        <v>87.671311999999972</v>
      </c>
      <c r="H83" s="78">
        <v>984.07617053890101</v>
      </c>
      <c r="I83" s="78">
        <v>0.02</v>
      </c>
      <c r="J83" s="78">
        <v>0.36</v>
      </c>
      <c r="K83" s="78">
        <v>0.02</v>
      </c>
    </row>
    <row r="84" spans="2:11">
      <c r="B84" t="s">
        <v>2712</v>
      </c>
      <c r="C84" t="s">
        <v>2713</v>
      </c>
      <c r="D84" t="s">
        <v>112</v>
      </c>
      <c r="E84" t="s">
        <v>392</v>
      </c>
      <c r="F84" s="78">
        <v>2436320.12</v>
      </c>
      <c r="G84" s="78">
        <v>99.270791000000003</v>
      </c>
      <c r="H84" s="78">
        <v>9301.75966248451</v>
      </c>
      <c r="I84" s="78">
        <v>0.48</v>
      </c>
      <c r="J84" s="78">
        <v>3.45</v>
      </c>
      <c r="K84" s="78">
        <v>0.21</v>
      </c>
    </row>
    <row r="85" spans="2:11">
      <c r="B85" t="s">
        <v>2714</v>
      </c>
      <c r="C85" t="s">
        <v>2715</v>
      </c>
      <c r="D85" t="s">
        <v>112</v>
      </c>
      <c r="E85" t="s">
        <v>358</v>
      </c>
      <c r="F85" s="78">
        <v>1422038.26</v>
      </c>
      <c r="G85" s="78">
        <v>61.020275999999996</v>
      </c>
      <c r="H85" s="78">
        <v>3337.29600696444</v>
      </c>
      <c r="I85" s="78">
        <v>0.36</v>
      </c>
      <c r="J85" s="78">
        <v>1.24</v>
      </c>
      <c r="K85" s="78">
        <v>7.0000000000000007E-2</v>
      </c>
    </row>
    <row r="86" spans="2:11">
      <c r="B86" t="s">
        <v>2716</v>
      </c>
      <c r="C86" t="s">
        <v>2717</v>
      </c>
      <c r="D86" t="s">
        <v>112</v>
      </c>
      <c r="E86" t="s">
        <v>2718</v>
      </c>
      <c r="F86" s="78">
        <v>1180603</v>
      </c>
      <c r="G86" s="78">
        <v>91.534036999999984</v>
      </c>
      <c r="H86" s="78">
        <v>4156.1936949986002</v>
      </c>
      <c r="I86" s="78">
        <v>0.14000000000000001</v>
      </c>
      <c r="J86" s="78">
        <v>1.54</v>
      </c>
      <c r="K86" s="78">
        <v>0.09</v>
      </c>
    </row>
    <row r="87" spans="2:11">
      <c r="B87" t="s">
        <v>2719</v>
      </c>
      <c r="C87" t="s">
        <v>2720</v>
      </c>
      <c r="D87" t="s">
        <v>116</v>
      </c>
      <c r="E87" t="s">
        <v>358</v>
      </c>
      <c r="F87" s="78">
        <v>231852.45</v>
      </c>
      <c r="G87" s="78">
        <v>142.12028499999988</v>
      </c>
      <c r="H87" s="78">
        <v>1411.58515895399</v>
      </c>
      <c r="I87" s="78">
        <v>0.32</v>
      </c>
      <c r="J87" s="78">
        <v>0.52</v>
      </c>
      <c r="K87" s="78">
        <v>0.03</v>
      </c>
    </row>
    <row r="88" spans="2:11">
      <c r="B88" t="s">
        <v>2721</v>
      </c>
      <c r="C88" t="s">
        <v>2722</v>
      </c>
      <c r="D88" t="s">
        <v>112</v>
      </c>
      <c r="E88" t="s">
        <v>2723</v>
      </c>
      <c r="F88" s="78">
        <v>1408853</v>
      </c>
      <c r="G88" s="78">
        <v>91.739992000000015</v>
      </c>
      <c r="H88" s="78">
        <v>4970.8843470253096</v>
      </c>
      <c r="I88" s="78">
        <v>0.32</v>
      </c>
      <c r="J88" s="78">
        <v>1.84</v>
      </c>
      <c r="K88" s="78">
        <v>0.11</v>
      </c>
    </row>
    <row r="89" spans="2:11">
      <c r="B89" t="s">
        <v>2724</v>
      </c>
      <c r="C89" t="s">
        <v>2639</v>
      </c>
      <c r="D89" t="s">
        <v>112</v>
      </c>
      <c r="E89" t="s">
        <v>2725</v>
      </c>
      <c r="F89" s="78">
        <v>166370.91</v>
      </c>
      <c r="G89" s="78">
        <v>107.80792599999998</v>
      </c>
      <c r="H89" s="78">
        <v>689.82251191240402</v>
      </c>
      <c r="I89" s="78">
        <v>0.04</v>
      </c>
      <c r="J89" s="78">
        <v>0.26</v>
      </c>
      <c r="K89" s="78">
        <v>0.02</v>
      </c>
    </row>
    <row r="90" spans="2:11">
      <c r="B90" t="s">
        <v>2726</v>
      </c>
      <c r="C90" t="s">
        <v>2727</v>
      </c>
      <c r="D90" t="s">
        <v>112</v>
      </c>
      <c r="E90" t="s">
        <v>358</v>
      </c>
      <c r="F90" s="78">
        <v>956940</v>
      </c>
      <c r="G90" s="78">
        <v>105.8459</v>
      </c>
      <c r="H90" s="78">
        <v>3895.5432314991599</v>
      </c>
      <c r="I90" s="78">
        <v>0.11</v>
      </c>
      <c r="J90" s="78">
        <v>1.44</v>
      </c>
      <c r="K90" s="78">
        <v>0.09</v>
      </c>
    </row>
    <row r="91" spans="2:11">
      <c r="B91" t="s">
        <v>264</v>
      </c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6" spans="2:5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96314.63</v>
      </c>
      <c r="H11" s="7"/>
      <c r="I11" s="77">
        <v>1785.675171431709</v>
      </c>
      <c r="J11" s="7"/>
      <c r="K11" s="77">
        <v>100</v>
      </c>
      <c r="L11" s="77">
        <v>0.04</v>
      </c>
      <c r="M11" s="16"/>
      <c r="N11" s="16"/>
      <c r="O11" s="16"/>
      <c r="P11" s="16"/>
      <c r="BG11" s="16"/>
    </row>
    <row r="12" spans="2:59">
      <c r="B12" s="79" t="s">
        <v>2728</v>
      </c>
      <c r="C12" s="16"/>
      <c r="D12" s="16"/>
      <c r="G12" s="80">
        <v>70829.440000000002</v>
      </c>
      <c r="I12" s="80">
        <v>1785.6751616301051</v>
      </c>
      <c r="K12" s="80">
        <v>100</v>
      </c>
      <c r="L12" s="80">
        <v>0.04</v>
      </c>
    </row>
    <row r="13" spans="2:59">
      <c r="B13" t="s">
        <v>2729</v>
      </c>
      <c r="C13" t="s">
        <v>2730</v>
      </c>
      <c r="D13" t="s">
        <v>1705</v>
      </c>
      <c r="E13" t="s">
        <v>108</v>
      </c>
      <c r="F13" t="s">
        <v>270</v>
      </c>
      <c r="G13" s="78">
        <v>7491.03</v>
      </c>
      <c r="H13" s="78">
        <v>3246.6394859999941</v>
      </c>
      <c r="I13" s="78">
        <v>243.20673788810501</v>
      </c>
      <c r="J13" s="78">
        <v>0</v>
      </c>
      <c r="K13" s="78">
        <v>13.62</v>
      </c>
      <c r="L13" s="78">
        <v>0.01</v>
      </c>
    </row>
    <row r="14" spans="2:59">
      <c r="B14" t="s">
        <v>2731</v>
      </c>
      <c r="C14" t="s">
        <v>2732</v>
      </c>
      <c r="D14" t="s">
        <v>420</v>
      </c>
      <c r="E14" t="s">
        <v>108</v>
      </c>
      <c r="F14" t="s">
        <v>358</v>
      </c>
      <c r="G14" s="78">
        <v>46241.22</v>
      </c>
      <c r="H14" s="78">
        <v>2635.88</v>
      </c>
      <c r="I14" s="78">
        <v>1218.8630697359999</v>
      </c>
      <c r="J14" s="78">
        <v>6</v>
      </c>
      <c r="K14" s="78">
        <v>68.260000000000005</v>
      </c>
      <c r="L14" s="78">
        <v>0.03</v>
      </c>
    </row>
    <row r="15" spans="2:59">
      <c r="B15" t="s">
        <v>2733</v>
      </c>
      <c r="C15" t="s">
        <v>2734</v>
      </c>
      <c r="D15" t="s">
        <v>420</v>
      </c>
      <c r="E15" t="s">
        <v>108</v>
      </c>
      <c r="F15" t="s">
        <v>358</v>
      </c>
      <c r="G15" s="78">
        <v>17097.189999999999</v>
      </c>
      <c r="H15" s="78">
        <v>1892.74</v>
      </c>
      <c r="I15" s="78">
        <v>323.60535400600003</v>
      </c>
      <c r="J15" s="78">
        <v>6</v>
      </c>
      <c r="K15" s="78">
        <v>18.12</v>
      </c>
      <c r="L15" s="78">
        <v>0.01</v>
      </c>
    </row>
    <row r="16" spans="2:59">
      <c r="B16" s="79" t="s">
        <v>2211</v>
      </c>
      <c r="C16" s="16"/>
      <c r="D16" s="16"/>
      <c r="G16" s="80">
        <v>25485.19</v>
      </c>
      <c r="I16" s="80">
        <v>9.8016040740000005E-6</v>
      </c>
      <c r="K16" s="80">
        <v>0</v>
      </c>
      <c r="L16" s="80">
        <v>0</v>
      </c>
    </row>
    <row r="17" spans="2:12">
      <c r="B17" t="s">
        <v>2735</v>
      </c>
      <c r="C17" t="s">
        <v>2736</v>
      </c>
      <c r="D17" t="s">
        <v>1158</v>
      </c>
      <c r="E17" t="s">
        <v>112</v>
      </c>
      <c r="F17" t="s">
        <v>358</v>
      </c>
      <c r="G17" s="78">
        <v>25485.19</v>
      </c>
      <c r="H17" s="78">
        <v>1.0000000000000001E-5</v>
      </c>
      <c r="I17" s="78">
        <v>9.8016040740000005E-6</v>
      </c>
      <c r="J17" s="78">
        <v>0</v>
      </c>
      <c r="K17" s="78">
        <v>0</v>
      </c>
      <c r="L17" s="78">
        <v>0</v>
      </c>
    </row>
    <row r="18" spans="2:12">
      <c r="B18" t="s">
        <v>264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2214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2223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2737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2224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1108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261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2214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2738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2224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2225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1108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264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2"/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146916.81213963591</v>
      </c>
      <c r="K11" s="77">
        <v>100</v>
      </c>
      <c r="L11" s="77">
        <v>3.24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146916.81213963591</v>
      </c>
      <c r="K12" s="80">
        <v>100</v>
      </c>
      <c r="L12" s="80">
        <v>3.24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48490.171739999998</v>
      </c>
      <c r="K13" s="80">
        <v>33.01</v>
      </c>
      <c r="L13" s="80">
        <v>1.07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0.66649999999999998</v>
      </c>
      <c r="K14" s="78">
        <v>0</v>
      </c>
      <c r="L14" s="78">
        <v>0</v>
      </c>
    </row>
    <row r="15" spans="2:13">
      <c r="B15" t="s">
        <v>203</v>
      </c>
      <c r="C15" t="s">
        <v>204</v>
      </c>
      <c r="D15" t="s">
        <v>205</v>
      </c>
      <c r="E15" t="s">
        <v>206</v>
      </c>
      <c r="F15" t="s">
        <v>155</v>
      </c>
      <c r="G15" t="s">
        <v>108</v>
      </c>
      <c r="H15" s="78">
        <v>0</v>
      </c>
      <c r="I15" s="78">
        <v>0</v>
      </c>
      <c r="J15" s="78">
        <v>-1.2809999999999999</v>
      </c>
      <c r="K15" s="78">
        <v>0</v>
      </c>
      <c r="L15" s="78">
        <v>0</v>
      </c>
    </row>
    <row r="16" spans="2:13">
      <c r="B16" t="s">
        <v>207</v>
      </c>
      <c r="C16" t="s">
        <v>208</v>
      </c>
      <c r="D16" t="s">
        <v>209</v>
      </c>
      <c r="E16" t="s">
        <v>206</v>
      </c>
      <c r="F16" t="s">
        <v>155</v>
      </c>
      <c r="G16" t="s">
        <v>108</v>
      </c>
      <c r="H16" s="78">
        <v>0</v>
      </c>
      <c r="I16" s="78">
        <v>0</v>
      </c>
      <c r="J16" s="78">
        <v>48490.786240000001</v>
      </c>
      <c r="K16" s="78">
        <v>33.01</v>
      </c>
      <c r="L16" s="78">
        <v>1.07</v>
      </c>
    </row>
    <row r="17" spans="2:12">
      <c r="B17" s="79" t="s">
        <v>210</v>
      </c>
      <c r="D17" s="16"/>
      <c r="I17" s="80">
        <v>0</v>
      </c>
      <c r="J17" s="80">
        <v>5504.0700145806004</v>
      </c>
      <c r="K17" s="80">
        <v>3.75</v>
      </c>
      <c r="L17" s="80">
        <v>0.12</v>
      </c>
    </row>
    <row r="18" spans="2:12">
      <c r="B18" t="s">
        <v>211</v>
      </c>
      <c r="C18" t="s">
        <v>212</v>
      </c>
      <c r="D18" t="s">
        <v>209</v>
      </c>
      <c r="E18" t="s">
        <v>206</v>
      </c>
      <c r="F18" t="s">
        <v>155</v>
      </c>
      <c r="G18" t="s">
        <v>126</v>
      </c>
      <c r="H18" s="78">
        <v>0</v>
      </c>
      <c r="I18" s="78">
        <v>0</v>
      </c>
      <c r="J18" s="78">
        <v>2.2206581459999999</v>
      </c>
      <c r="K18" s="78">
        <v>0</v>
      </c>
      <c r="L18" s="78">
        <v>0</v>
      </c>
    </row>
    <row r="19" spans="2:12">
      <c r="B19" t="s">
        <v>213</v>
      </c>
      <c r="C19" t="s">
        <v>214</v>
      </c>
      <c r="D19" t="s">
        <v>209</v>
      </c>
      <c r="E19" t="s">
        <v>206</v>
      </c>
      <c r="F19" t="s">
        <v>155</v>
      </c>
      <c r="G19" t="s">
        <v>112</v>
      </c>
      <c r="H19" s="78">
        <v>0</v>
      </c>
      <c r="I19" s="78">
        <v>0</v>
      </c>
      <c r="J19" s="78">
        <v>4874.4069774600002</v>
      </c>
      <c r="K19" s="78">
        <v>3.32</v>
      </c>
      <c r="L19" s="78">
        <v>0.11</v>
      </c>
    </row>
    <row r="20" spans="2:12">
      <c r="B20" t="s">
        <v>215</v>
      </c>
      <c r="C20" t="s">
        <v>216</v>
      </c>
      <c r="D20" t="s">
        <v>209</v>
      </c>
      <c r="E20" t="s">
        <v>206</v>
      </c>
      <c r="F20" t="s">
        <v>155</v>
      </c>
      <c r="G20" t="s">
        <v>122</v>
      </c>
      <c r="H20" s="78">
        <v>0</v>
      </c>
      <c r="I20" s="78">
        <v>0</v>
      </c>
      <c r="J20" s="78">
        <v>5.672886149</v>
      </c>
      <c r="K20" s="78">
        <v>0</v>
      </c>
      <c r="L20" s="78">
        <v>0</v>
      </c>
    </row>
    <row r="21" spans="2:12">
      <c r="B21" t="s">
        <v>217</v>
      </c>
      <c r="C21" t="s">
        <v>218</v>
      </c>
      <c r="D21" t="s">
        <v>201</v>
      </c>
      <c r="E21" t="s">
        <v>202</v>
      </c>
      <c r="F21" t="s">
        <v>155</v>
      </c>
      <c r="G21" t="s">
        <v>116</v>
      </c>
      <c r="H21" s="78">
        <v>0</v>
      </c>
      <c r="I21" s="78">
        <v>0</v>
      </c>
      <c r="J21" s="78">
        <v>1.7135600000000001E-2</v>
      </c>
      <c r="K21" s="78">
        <v>0</v>
      </c>
      <c r="L21" s="78">
        <v>0</v>
      </c>
    </row>
    <row r="22" spans="2:12">
      <c r="B22" t="s">
        <v>219</v>
      </c>
      <c r="C22" t="s">
        <v>220</v>
      </c>
      <c r="D22" t="s">
        <v>209</v>
      </c>
      <c r="E22" t="s">
        <v>206</v>
      </c>
      <c r="F22" t="s">
        <v>155</v>
      </c>
      <c r="G22" t="s">
        <v>116</v>
      </c>
      <c r="H22" s="78">
        <v>0</v>
      </c>
      <c r="I22" s="78">
        <v>0</v>
      </c>
      <c r="J22" s="78">
        <v>166.27161044600001</v>
      </c>
      <c r="K22" s="78">
        <v>0.11</v>
      </c>
      <c r="L22" s="78">
        <v>0</v>
      </c>
    </row>
    <row r="23" spans="2:12">
      <c r="B23" t="s">
        <v>221</v>
      </c>
      <c r="C23" t="s">
        <v>222</v>
      </c>
      <c r="D23" t="s">
        <v>209</v>
      </c>
      <c r="E23" t="s">
        <v>206</v>
      </c>
      <c r="F23" t="s">
        <v>155</v>
      </c>
      <c r="G23" t="s">
        <v>192</v>
      </c>
      <c r="H23" s="78">
        <v>0</v>
      </c>
      <c r="I23" s="78">
        <v>0</v>
      </c>
      <c r="J23" s="78">
        <v>2.6709651599999999E-2</v>
      </c>
      <c r="K23" s="78">
        <v>0</v>
      </c>
      <c r="L23" s="78">
        <v>0</v>
      </c>
    </row>
    <row r="24" spans="2:12">
      <c r="B24" t="s">
        <v>223</v>
      </c>
      <c r="C24" t="s">
        <v>224</v>
      </c>
      <c r="D24" t="s">
        <v>209</v>
      </c>
      <c r="E24" t="s">
        <v>206</v>
      </c>
      <c r="F24" t="s">
        <v>155</v>
      </c>
      <c r="G24" t="s">
        <v>193</v>
      </c>
      <c r="H24" s="78">
        <v>0</v>
      </c>
      <c r="I24" s="78">
        <v>0</v>
      </c>
      <c r="J24" s="78">
        <v>0.15365131800000001</v>
      </c>
      <c r="K24" s="78">
        <v>0</v>
      </c>
      <c r="L24" s="78">
        <v>0</v>
      </c>
    </row>
    <row r="25" spans="2:12">
      <c r="B25" t="s">
        <v>225</v>
      </c>
      <c r="C25" t="s">
        <v>226</v>
      </c>
      <c r="D25" t="s">
        <v>209</v>
      </c>
      <c r="E25" t="s">
        <v>206</v>
      </c>
      <c r="F25" t="s">
        <v>155</v>
      </c>
      <c r="G25" t="s">
        <v>119</v>
      </c>
      <c r="H25" s="78">
        <v>0</v>
      </c>
      <c r="I25" s="78">
        <v>0</v>
      </c>
      <c r="J25" s="78">
        <v>455.30038581000002</v>
      </c>
      <c r="K25" s="78">
        <v>0.31</v>
      </c>
      <c r="L25" s="78">
        <v>0.01</v>
      </c>
    </row>
    <row r="26" spans="2:12">
      <c r="B26" s="79" t="s">
        <v>227</v>
      </c>
      <c r="D26" s="16"/>
      <c r="I26" s="80">
        <v>0</v>
      </c>
      <c r="J26" s="80">
        <v>56377.953309999997</v>
      </c>
      <c r="K26" s="80">
        <v>38.369999999999997</v>
      </c>
      <c r="L26" s="80">
        <v>1.24</v>
      </c>
    </row>
    <row r="27" spans="2:12">
      <c r="B27" t="s">
        <v>228</v>
      </c>
      <c r="C27" t="s">
        <v>229</v>
      </c>
      <c r="D27" t="s">
        <v>209</v>
      </c>
      <c r="E27" t="s">
        <v>206</v>
      </c>
      <c r="F27" t="s">
        <v>155</v>
      </c>
      <c r="G27" t="s">
        <v>108</v>
      </c>
      <c r="H27" s="78">
        <v>0</v>
      </c>
      <c r="I27" s="78">
        <v>0</v>
      </c>
      <c r="J27" s="78">
        <v>16.142289999999999</v>
      </c>
      <c r="K27" s="78">
        <v>0.01</v>
      </c>
      <c r="L27" s="78">
        <v>0</v>
      </c>
    </row>
    <row r="28" spans="2:12">
      <c r="B28" t="s">
        <v>230</v>
      </c>
      <c r="C28" t="s">
        <v>231</v>
      </c>
      <c r="D28" t="s">
        <v>232</v>
      </c>
      <c r="E28" t="s">
        <v>233</v>
      </c>
      <c r="F28" t="s">
        <v>234</v>
      </c>
      <c r="G28" t="s">
        <v>108</v>
      </c>
      <c r="H28" s="78">
        <v>0</v>
      </c>
      <c r="I28" s="78">
        <v>0</v>
      </c>
      <c r="J28" s="78">
        <v>47343.327770000004</v>
      </c>
      <c r="K28" s="78">
        <v>32.22</v>
      </c>
      <c r="L28" s="78">
        <v>1.05</v>
      </c>
    </row>
    <row r="29" spans="2:12">
      <c r="B29" t="s">
        <v>235</v>
      </c>
      <c r="C29" t="s">
        <v>236</v>
      </c>
      <c r="D29" t="s">
        <v>232</v>
      </c>
      <c r="E29" t="s">
        <v>233</v>
      </c>
      <c r="F29" t="s">
        <v>234</v>
      </c>
      <c r="G29" t="s">
        <v>108</v>
      </c>
      <c r="H29" s="78">
        <v>0</v>
      </c>
      <c r="I29" s="78">
        <v>0</v>
      </c>
      <c r="J29" s="78">
        <v>9018.4832499999993</v>
      </c>
      <c r="K29" s="78">
        <v>6.14</v>
      </c>
      <c r="L29" s="78">
        <v>0.2</v>
      </c>
    </row>
    <row r="30" spans="2:12">
      <c r="B30" s="79" t="s">
        <v>237</v>
      </c>
      <c r="D30" s="16"/>
      <c r="I30" s="80">
        <v>0</v>
      </c>
      <c r="J30" s="80">
        <v>17688.188480000001</v>
      </c>
      <c r="K30" s="80">
        <v>12.04</v>
      </c>
      <c r="L30" s="80">
        <v>0.39</v>
      </c>
    </row>
    <row r="31" spans="2:12">
      <c r="B31" t="s">
        <v>238</v>
      </c>
      <c r="C31" t="s">
        <v>239</v>
      </c>
      <c r="D31" t="s">
        <v>232</v>
      </c>
      <c r="E31" t="s">
        <v>206</v>
      </c>
      <c r="F31" t="s">
        <v>155</v>
      </c>
      <c r="G31" t="s">
        <v>108</v>
      </c>
      <c r="H31" s="78">
        <v>7.0000000000000007E-2</v>
      </c>
      <c r="I31" s="78">
        <v>0</v>
      </c>
      <c r="J31" s="78">
        <v>2688.1884799999998</v>
      </c>
      <c r="K31" s="78">
        <v>1.83</v>
      </c>
      <c r="L31" s="78">
        <v>0.06</v>
      </c>
    </row>
    <row r="32" spans="2:12">
      <c r="B32" t="s">
        <v>240</v>
      </c>
      <c r="C32" t="s">
        <v>241</v>
      </c>
      <c r="D32" t="s">
        <v>209</v>
      </c>
      <c r="E32" t="s">
        <v>206</v>
      </c>
      <c r="F32" t="s">
        <v>155</v>
      </c>
      <c r="G32" t="s">
        <v>108</v>
      </c>
      <c r="H32" s="78">
        <v>7.0000000000000007E-2</v>
      </c>
      <c r="I32" s="78">
        <v>0</v>
      </c>
      <c r="J32" s="78">
        <v>15000</v>
      </c>
      <c r="K32" s="78">
        <v>10.210000000000001</v>
      </c>
      <c r="L32" s="78">
        <v>0.33</v>
      </c>
    </row>
    <row r="33" spans="2:12">
      <c r="B33" s="79" t="s">
        <v>242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t="s">
        <v>233</v>
      </c>
      <c r="C34" t="s">
        <v>233</v>
      </c>
      <c r="D34" s="16"/>
      <c r="E34" t="s">
        <v>233</v>
      </c>
      <c r="G34" t="s">
        <v>233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243</v>
      </c>
      <c r="D35" s="16"/>
      <c r="I35" s="80">
        <v>0</v>
      </c>
      <c r="J35" s="80">
        <v>18856.42859505532</v>
      </c>
      <c r="K35" s="80">
        <v>12.83</v>
      </c>
      <c r="L35" s="80">
        <v>0.42</v>
      </c>
    </row>
    <row r="36" spans="2:12">
      <c r="B36" t="s">
        <v>244</v>
      </c>
      <c r="C36" t="s">
        <v>245</v>
      </c>
      <c r="D36" t="s">
        <v>232</v>
      </c>
      <c r="E36" t="s">
        <v>233</v>
      </c>
      <c r="F36" t="s">
        <v>234</v>
      </c>
      <c r="G36" t="s">
        <v>126</v>
      </c>
      <c r="H36" s="78">
        <v>0</v>
      </c>
      <c r="I36" s="78">
        <v>0</v>
      </c>
      <c r="J36" s="78">
        <v>1.3332886740000001</v>
      </c>
      <c r="K36" s="78">
        <v>0</v>
      </c>
      <c r="L36" s="78">
        <v>0</v>
      </c>
    </row>
    <row r="37" spans="2:12">
      <c r="B37" t="s">
        <v>246</v>
      </c>
      <c r="C37" t="s">
        <v>247</v>
      </c>
      <c r="D37" t="s">
        <v>232</v>
      </c>
      <c r="E37" t="s">
        <v>233</v>
      </c>
      <c r="F37" t="s">
        <v>234</v>
      </c>
      <c r="G37" t="s">
        <v>195</v>
      </c>
      <c r="H37" s="78">
        <v>0</v>
      </c>
      <c r="I37" s="78">
        <v>0</v>
      </c>
      <c r="J37" s="78">
        <v>96.98386352</v>
      </c>
      <c r="K37" s="78">
        <v>7.0000000000000007E-2</v>
      </c>
      <c r="L37" s="78">
        <v>0</v>
      </c>
    </row>
    <row r="38" spans="2:12">
      <c r="B38" t="s">
        <v>248</v>
      </c>
      <c r="C38" t="s">
        <v>249</v>
      </c>
      <c r="D38" t="s">
        <v>232</v>
      </c>
      <c r="E38" t="s">
        <v>233</v>
      </c>
      <c r="F38" t="s">
        <v>234</v>
      </c>
      <c r="G38" t="s">
        <v>122</v>
      </c>
      <c r="H38" s="78">
        <v>0</v>
      </c>
      <c r="I38" s="78">
        <v>0</v>
      </c>
      <c r="J38" s="78">
        <v>1133.9819388559999</v>
      </c>
      <c r="K38" s="78">
        <v>0.77</v>
      </c>
      <c r="L38" s="78">
        <v>0.03</v>
      </c>
    </row>
    <row r="39" spans="2:12">
      <c r="B39" t="s">
        <v>250</v>
      </c>
      <c r="C39" t="s">
        <v>251</v>
      </c>
      <c r="D39" t="s">
        <v>232</v>
      </c>
      <c r="E39" t="s">
        <v>233</v>
      </c>
      <c r="F39" t="s">
        <v>234</v>
      </c>
      <c r="G39" t="s">
        <v>112</v>
      </c>
      <c r="H39" s="78">
        <v>0</v>
      </c>
      <c r="I39" s="78">
        <v>0</v>
      </c>
      <c r="J39" s="78">
        <v>13941.709078559999</v>
      </c>
      <c r="K39" s="78">
        <v>9.49</v>
      </c>
      <c r="L39" s="78">
        <v>0.31</v>
      </c>
    </row>
    <row r="40" spans="2:12">
      <c r="B40" t="s">
        <v>252</v>
      </c>
      <c r="C40" t="s">
        <v>253</v>
      </c>
      <c r="D40" t="s">
        <v>232</v>
      </c>
      <c r="E40" t="s">
        <v>233</v>
      </c>
      <c r="F40" t="s">
        <v>234</v>
      </c>
      <c r="G40" t="s">
        <v>116</v>
      </c>
      <c r="H40" s="78">
        <v>0</v>
      </c>
      <c r="I40" s="78">
        <v>0</v>
      </c>
      <c r="J40" s="78">
        <v>3340.9221058960002</v>
      </c>
      <c r="K40" s="78">
        <v>2.27</v>
      </c>
      <c r="L40" s="78">
        <v>7.0000000000000007E-2</v>
      </c>
    </row>
    <row r="41" spans="2:12">
      <c r="B41" t="s">
        <v>254</v>
      </c>
      <c r="C41" t="s">
        <v>255</v>
      </c>
      <c r="D41" t="s">
        <v>232</v>
      </c>
      <c r="E41" t="s">
        <v>233</v>
      </c>
      <c r="F41" t="s">
        <v>234</v>
      </c>
      <c r="G41" t="s">
        <v>192</v>
      </c>
      <c r="H41" s="78">
        <v>0</v>
      </c>
      <c r="I41" s="78">
        <v>0</v>
      </c>
      <c r="J41" s="78">
        <v>8.7264493199999994E-3</v>
      </c>
      <c r="K41" s="78">
        <v>0</v>
      </c>
      <c r="L41" s="78">
        <v>0</v>
      </c>
    </row>
    <row r="42" spans="2:12">
      <c r="B42" t="s">
        <v>256</v>
      </c>
      <c r="C42" t="s">
        <v>257</v>
      </c>
      <c r="D42" t="s">
        <v>232</v>
      </c>
      <c r="E42" t="s">
        <v>233</v>
      </c>
      <c r="F42" t="s">
        <v>234</v>
      </c>
      <c r="G42" t="s">
        <v>119</v>
      </c>
      <c r="H42" s="78">
        <v>0</v>
      </c>
      <c r="I42" s="78">
        <v>0</v>
      </c>
      <c r="J42" s="78">
        <v>143.39642566399999</v>
      </c>
      <c r="K42" s="78">
        <v>0.1</v>
      </c>
      <c r="L42" s="78">
        <v>0</v>
      </c>
    </row>
    <row r="43" spans="2:12">
      <c r="B43" t="s">
        <v>258</v>
      </c>
      <c r="C43" t="s">
        <v>259</v>
      </c>
      <c r="D43" t="s">
        <v>232</v>
      </c>
      <c r="E43" t="s">
        <v>233</v>
      </c>
      <c r="F43" t="s">
        <v>234</v>
      </c>
      <c r="G43" t="s">
        <v>194</v>
      </c>
      <c r="H43" s="78">
        <v>0</v>
      </c>
      <c r="I43" s="78">
        <v>0</v>
      </c>
      <c r="J43" s="78">
        <v>198.09316743599999</v>
      </c>
      <c r="K43" s="78">
        <v>0.13</v>
      </c>
      <c r="L43" s="78">
        <v>0</v>
      </c>
    </row>
    <row r="44" spans="2:12">
      <c r="B44" s="79" t="s">
        <v>260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233</v>
      </c>
      <c r="C45" t="s">
        <v>233</v>
      </c>
      <c r="D45" s="16"/>
      <c r="E45" t="s">
        <v>233</v>
      </c>
      <c r="G45" t="s">
        <v>233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261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s="79" t="s">
        <v>262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233</v>
      </c>
      <c r="C48" t="s">
        <v>233</v>
      </c>
      <c r="D48" s="16"/>
      <c r="E48" t="s">
        <v>233</v>
      </c>
      <c r="G48" t="s">
        <v>233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12">
      <c r="B49" s="79" t="s">
        <v>263</v>
      </c>
      <c r="D49" s="16"/>
      <c r="I49" s="80">
        <v>0</v>
      </c>
      <c r="J49" s="80">
        <v>0</v>
      </c>
      <c r="K49" s="80">
        <v>0</v>
      </c>
      <c r="L49" s="80">
        <v>0</v>
      </c>
    </row>
    <row r="50" spans="2:12">
      <c r="B50" t="s">
        <v>233</v>
      </c>
      <c r="C50" t="s">
        <v>233</v>
      </c>
      <c r="D50" s="16"/>
      <c r="E50" t="s">
        <v>233</v>
      </c>
      <c r="G50" t="s">
        <v>233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t="s">
        <v>264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6" spans="2:4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208655844.08000001</v>
      </c>
      <c r="H11" s="7"/>
      <c r="I11" s="77">
        <v>-2848.5260881520403</v>
      </c>
      <c r="J11" s="77">
        <v>100</v>
      </c>
      <c r="K11" s="77">
        <v>-0.06</v>
      </c>
      <c r="AW11" s="16"/>
    </row>
    <row r="12" spans="2:49">
      <c r="B12" s="79" t="s">
        <v>197</v>
      </c>
      <c r="C12" s="16"/>
      <c r="D12" s="16"/>
      <c r="G12" s="80">
        <v>208655844.08000001</v>
      </c>
      <c r="I12" s="80">
        <v>-2781.4117272853405</v>
      </c>
      <c r="J12" s="80">
        <v>97.64</v>
      </c>
      <c r="K12" s="80">
        <v>-0.06</v>
      </c>
    </row>
    <row r="13" spans="2:49">
      <c r="B13" s="79" t="s">
        <v>2214</v>
      </c>
      <c r="C13" s="16"/>
      <c r="D13" s="16"/>
      <c r="G13" s="80">
        <v>0</v>
      </c>
      <c r="I13" s="80">
        <v>-1423.9353128963351</v>
      </c>
      <c r="J13" s="80">
        <v>49.99</v>
      </c>
      <c r="K13" s="80">
        <v>-0.03</v>
      </c>
    </row>
    <row r="14" spans="2:49">
      <c r="B14" t="s">
        <v>2739</v>
      </c>
      <c r="C14" t="s">
        <v>2740</v>
      </c>
      <c r="D14" t="s">
        <v>129</v>
      </c>
      <c r="E14" t="s">
        <v>108</v>
      </c>
      <c r="F14" t="s">
        <v>544</v>
      </c>
      <c r="G14" s="78">
        <v>521607.99</v>
      </c>
      <c r="H14" s="78">
        <v>100</v>
      </c>
      <c r="I14" s="78">
        <v>521.60798999999997</v>
      </c>
      <c r="J14" s="78">
        <v>-18.309999999999999</v>
      </c>
      <c r="K14" s="78">
        <v>0.01</v>
      </c>
    </row>
    <row r="15" spans="2:49">
      <c r="B15" t="s">
        <v>2739</v>
      </c>
      <c r="C15" t="s">
        <v>2741</v>
      </c>
      <c r="D15" t="s">
        <v>129</v>
      </c>
      <c r="E15" t="s">
        <v>108</v>
      </c>
      <c r="F15" t="s">
        <v>544</v>
      </c>
      <c r="G15" s="78">
        <v>-521607.99</v>
      </c>
      <c r="H15" s="78">
        <v>100.11239047643693</v>
      </c>
      <c r="I15" s="78">
        <v>-522.19422770509505</v>
      </c>
      <c r="J15" s="78">
        <v>18.329999999999998</v>
      </c>
      <c r="K15" s="78">
        <v>-0.01</v>
      </c>
    </row>
    <row r="16" spans="2:49">
      <c r="B16" t="s">
        <v>2742</v>
      </c>
      <c r="C16" t="s">
        <v>2743</v>
      </c>
      <c r="D16" t="s">
        <v>129</v>
      </c>
      <c r="E16" t="s">
        <v>108</v>
      </c>
      <c r="F16" t="s">
        <v>544</v>
      </c>
      <c r="G16" s="78">
        <v>81756.73</v>
      </c>
      <c r="H16" s="78">
        <v>663</v>
      </c>
      <c r="I16" s="78">
        <v>542.04711989999998</v>
      </c>
      <c r="J16" s="78">
        <v>-19.03</v>
      </c>
      <c r="K16" s="78">
        <v>0.01</v>
      </c>
    </row>
    <row r="17" spans="2:11">
      <c r="B17" t="s">
        <v>2742</v>
      </c>
      <c r="C17" t="s">
        <v>2744</v>
      </c>
      <c r="D17" t="s">
        <v>129</v>
      </c>
      <c r="E17" t="s">
        <v>108</v>
      </c>
      <c r="F17" t="s">
        <v>544</v>
      </c>
      <c r="G17" s="78">
        <v>-81756.73</v>
      </c>
      <c r="H17" s="78">
        <v>638</v>
      </c>
      <c r="I17" s="78">
        <v>-521.60793739999997</v>
      </c>
      <c r="J17" s="78">
        <v>18.309999999999999</v>
      </c>
      <c r="K17" s="78">
        <v>-0.01</v>
      </c>
    </row>
    <row r="18" spans="2:11">
      <c r="B18" t="s">
        <v>2745</v>
      </c>
      <c r="C18" t="s">
        <v>2746</v>
      </c>
      <c r="D18" t="s">
        <v>129</v>
      </c>
      <c r="E18" t="s">
        <v>108</v>
      </c>
      <c r="F18" t="s">
        <v>544</v>
      </c>
      <c r="G18" s="78">
        <v>-8030395.0300000003</v>
      </c>
      <c r="H18" s="78">
        <v>100.5833694100001</v>
      </c>
      <c r="I18" s="78">
        <v>-8077.2418981071796</v>
      </c>
      <c r="J18" s="78">
        <v>283.56</v>
      </c>
      <c r="K18" s="78">
        <v>-0.18</v>
      </c>
    </row>
    <row r="19" spans="2:11">
      <c r="B19" t="s">
        <v>2747</v>
      </c>
      <c r="C19" t="s">
        <v>2748</v>
      </c>
      <c r="D19" t="s">
        <v>129</v>
      </c>
      <c r="E19" t="s">
        <v>108</v>
      </c>
      <c r="F19" t="s">
        <v>2749</v>
      </c>
      <c r="G19" s="78">
        <v>-8800000</v>
      </c>
      <c r="H19" s="78">
        <v>111.40078576395716</v>
      </c>
      <c r="I19" s="78">
        <v>-9803.2691472282295</v>
      </c>
      <c r="J19" s="78">
        <v>344.15</v>
      </c>
      <c r="K19" s="78">
        <v>-0.22</v>
      </c>
    </row>
    <row r="20" spans="2:11">
      <c r="B20" t="s">
        <v>2750</v>
      </c>
      <c r="C20" t="s">
        <v>2751</v>
      </c>
      <c r="D20" t="s">
        <v>129</v>
      </c>
      <c r="E20" t="s">
        <v>108</v>
      </c>
      <c r="F20" t="s">
        <v>2749</v>
      </c>
      <c r="G20" s="78">
        <v>-7835000</v>
      </c>
      <c r="H20" s="78">
        <v>106.12499307639649</v>
      </c>
      <c r="I20" s="78">
        <v>-8314.8932075645898</v>
      </c>
      <c r="J20" s="78">
        <v>291.89999999999998</v>
      </c>
      <c r="K20" s="78">
        <v>-0.18</v>
      </c>
    </row>
    <row r="21" spans="2:11">
      <c r="B21" t="s">
        <v>2752</v>
      </c>
      <c r="C21" t="s">
        <v>2753</v>
      </c>
      <c r="D21" t="s">
        <v>372</v>
      </c>
      <c r="E21" t="s">
        <v>108</v>
      </c>
      <c r="F21" t="s">
        <v>544</v>
      </c>
      <c r="G21" s="78">
        <v>8030395.0300000003</v>
      </c>
      <c r="H21" s="78">
        <v>100.78930831999996</v>
      </c>
      <c r="I21" s="78">
        <v>8093.7796061006602</v>
      </c>
      <c r="J21" s="78">
        <v>-284.14</v>
      </c>
      <c r="K21" s="78">
        <v>0.18</v>
      </c>
    </row>
    <row r="22" spans="2:11">
      <c r="B22" t="s">
        <v>2754</v>
      </c>
      <c r="C22" t="s">
        <v>2755</v>
      </c>
      <c r="D22" t="s">
        <v>372</v>
      </c>
      <c r="E22" t="s">
        <v>108</v>
      </c>
      <c r="F22" t="s">
        <v>561</v>
      </c>
      <c r="G22" s="78">
        <v>16060790.07</v>
      </c>
      <c r="H22" s="78">
        <v>100.78784017499994</v>
      </c>
      <c r="I22" s="78">
        <v>16187.323426593901</v>
      </c>
      <c r="J22" s="78">
        <v>-568.27</v>
      </c>
      <c r="K22" s="78">
        <v>0.36</v>
      </c>
    </row>
    <row r="23" spans="2:11">
      <c r="B23" t="s">
        <v>2756</v>
      </c>
      <c r="C23" t="s">
        <v>2757</v>
      </c>
      <c r="D23" t="s">
        <v>372</v>
      </c>
      <c r="E23" t="s">
        <v>108</v>
      </c>
      <c r="F23" t="s">
        <v>358</v>
      </c>
      <c r="G23" s="78">
        <v>8800000</v>
      </c>
      <c r="H23" s="78">
        <v>101.05963772019614</v>
      </c>
      <c r="I23" s="78">
        <v>8893.2481193772601</v>
      </c>
      <c r="J23" s="78">
        <v>-312.20999999999998</v>
      </c>
      <c r="K23" s="78">
        <v>0.2</v>
      </c>
    </row>
    <row r="24" spans="2:11">
      <c r="B24" t="s">
        <v>2758</v>
      </c>
      <c r="C24" t="s">
        <v>2759</v>
      </c>
      <c r="D24" t="s">
        <v>372</v>
      </c>
      <c r="E24" t="s">
        <v>108</v>
      </c>
      <c r="F24" t="s">
        <v>358</v>
      </c>
      <c r="G24" s="78">
        <v>7835000</v>
      </c>
      <c r="H24" s="78">
        <v>98.671495707906033</v>
      </c>
      <c r="I24" s="78">
        <v>7730.9116887144401</v>
      </c>
      <c r="J24" s="78">
        <v>-271.39999999999998</v>
      </c>
      <c r="K24" s="78">
        <v>0.17</v>
      </c>
    </row>
    <row r="25" spans="2:11">
      <c r="B25" t="s">
        <v>2760</v>
      </c>
      <c r="C25" t="s">
        <v>2761</v>
      </c>
      <c r="D25" t="s">
        <v>372</v>
      </c>
      <c r="E25" t="s">
        <v>108</v>
      </c>
      <c r="F25" t="s">
        <v>561</v>
      </c>
      <c r="G25" s="78">
        <v>-16060790.07</v>
      </c>
      <c r="H25" s="78">
        <v>100.57815820500005</v>
      </c>
      <c r="I25" s="78">
        <v>-16153.646845577499</v>
      </c>
      <c r="J25" s="78">
        <v>567.09</v>
      </c>
      <c r="K25" s="78">
        <v>-0.36</v>
      </c>
    </row>
    <row r="26" spans="2:11">
      <c r="B26" s="79" t="s">
        <v>2223</v>
      </c>
      <c r="C26" s="16"/>
      <c r="D26" s="16"/>
      <c r="G26" s="80">
        <v>203357670.5</v>
      </c>
      <c r="I26" s="80">
        <v>-794.88825992500927</v>
      </c>
      <c r="J26" s="80">
        <v>27.91</v>
      </c>
      <c r="K26" s="80">
        <v>-0.02</v>
      </c>
    </row>
    <row r="27" spans="2:11">
      <c r="B27" t="s">
        <v>2762</v>
      </c>
      <c r="C27" t="s">
        <v>2763</v>
      </c>
      <c r="D27" t="s">
        <v>129</v>
      </c>
      <c r="E27" t="s">
        <v>112</v>
      </c>
      <c r="F27" t="s">
        <v>302</v>
      </c>
      <c r="G27" s="78">
        <v>-1360738.14</v>
      </c>
      <c r="H27" s="78">
        <v>99.919794099456169</v>
      </c>
      <c r="I27" s="78">
        <v>-5229.2013917340901</v>
      </c>
      <c r="J27" s="78">
        <v>183.58</v>
      </c>
      <c r="K27" s="78">
        <v>-0.12</v>
      </c>
    </row>
    <row r="28" spans="2:11">
      <c r="B28" t="s">
        <v>2762</v>
      </c>
      <c r="C28" t="s">
        <v>2764</v>
      </c>
      <c r="D28" t="s">
        <v>129</v>
      </c>
      <c r="E28" t="s">
        <v>112</v>
      </c>
      <c r="F28" t="s">
        <v>310</v>
      </c>
      <c r="G28" s="78">
        <v>-322068.2</v>
      </c>
      <c r="H28" s="78">
        <v>99.919794104264042</v>
      </c>
      <c r="I28" s="78">
        <v>-1237.6808073846801</v>
      </c>
      <c r="J28" s="78">
        <v>43.45</v>
      </c>
      <c r="K28" s="78">
        <v>-0.03</v>
      </c>
    </row>
    <row r="29" spans="2:11">
      <c r="B29" t="s">
        <v>2762</v>
      </c>
      <c r="C29" t="s">
        <v>2765</v>
      </c>
      <c r="D29" t="s">
        <v>129</v>
      </c>
      <c r="E29" t="s">
        <v>112</v>
      </c>
      <c r="F29" t="s">
        <v>313</v>
      </c>
      <c r="G29" s="78">
        <v>-301938.93</v>
      </c>
      <c r="H29" s="78">
        <v>99.919794106430814</v>
      </c>
      <c r="I29" s="78">
        <v>-1160.32572812643</v>
      </c>
      <c r="J29" s="78">
        <v>40.729999999999997</v>
      </c>
      <c r="K29" s="78">
        <v>-0.03</v>
      </c>
    </row>
    <row r="30" spans="2:11">
      <c r="B30" t="s">
        <v>2762</v>
      </c>
      <c r="C30" t="s">
        <v>2766</v>
      </c>
      <c r="D30" t="s">
        <v>129</v>
      </c>
      <c r="E30" t="s">
        <v>112</v>
      </c>
      <c r="F30" t="s">
        <v>313</v>
      </c>
      <c r="G30" s="78">
        <v>-181163.36</v>
      </c>
      <c r="H30" s="78">
        <v>99.919794071762865</v>
      </c>
      <c r="I30" s="78">
        <v>-696.19544432014095</v>
      </c>
      <c r="J30" s="78">
        <v>24.44</v>
      </c>
      <c r="K30" s="78">
        <v>-0.02</v>
      </c>
    </row>
    <row r="31" spans="2:11">
      <c r="B31" t="s">
        <v>2762</v>
      </c>
      <c r="C31" t="s">
        <v>2767</v>
      </c>
      <c r="D31" t="s">
        <v>129</v>
      </c>
      <c r="E31" t="s">
        <v>112</v>
      </c>
      <c r="F31" t="s">
        <v>313</v>
      </c>
      <c r="G31" s="78">
        <v>-120775.58</v>
      </c>
      <c r="H31" s="78">
        <v>99.969325446351263</v>
      </c>
      <c r="I31" s="78">
        <v>-464.36039649466602</v>
      </c>
      <c r="J31" s="78">
        <v>16.3</v>
      </c>
      <c r="K31" s="78">
        <v>-0.01</v>
      </c>
    </row>
    <row r="32" spans="2:11">
      <c r="B32" t="s">
        <v>2768</v>
      </c>
      <c r="C32" t="s">
        <v>2769</v>
      </c>
      <c r="D32" t="s">
        <v>129</v>
      </c>
      <c r="E32" t="s">
        <v>112</v>
      </c>
      <c r="F32" t="s">
        <v>316</v>
      </c>
      <c r="G32" s="78">
        <v>-2214218.87</v>
      </c>
      <c r="H32" s="78">
        <v>99.985841341653654</v>
      </c>
      <c r="I32" s="78">
        <v>-8514.6800388480897</v>
      </c>
      <c r="J32" s="78">
        <v>298.92</v>
      </c>
      <c r="K32" s="78">
        <v>-0.19</v>
      </c>
    </row>
    <row r="33" spans="2:11">
      <c r="B33" t="s">
        <v>2770</v>
      </c>
      <c r="C33" t="s">
        <v>2771</v>
      </c>
      <c r="D33" t="s">
        <v>129</v>
      </c>
      <c r="E33" t="s">
        <v>112</v>
      </c>
      <c r="F33" t="s">
        <v>544</v>
      </c>
      <c r="G33" s="78">
        <v>-5012186.3499999996</v>
      </c>
      <c r="H33" s="78">
        <v>99.618921577104146</v>
      </c>
      <c r="I33" s="78">
        <v>-19203.408714866298</v>
      </c>
      <c r="J33" s="78">
        <v>674.15</v>
      </c>
      <c r="K33" s="78">
        <v>-0.42</v>
      </c>
    </row>
    <row r="34" spans="2:11">
      <c r="B34" t="s">
        <v>2770</v>
      </c>
      <c r="C34" t="s">
        <v>2772</v>
      </c>
      <c r="D34" t="s">
        <v>129</v>
      </c>
      <c r="E34" t="s">
        <v>112</v>
      </c>
      <c r="F34" t="s">
        <v>544</v>
      </c>
      <c r="G34" s="78">
        <v>1409048.37</v>
      </c>
      <c r="H34" s="78">
        <v>99.61892158086313</v>
      </c>
      <c r="I34" s="78">
        <v>5398.5486292119203</v>
      </c>
      <c r="J34" s="78">
        <v>-189.52</v>
      </c>
      <c r="K34" s="78">
        <v>0.12</v>
      </c>
    </row>
    <row r="35" spans="2:11">
      <c r="B35" t="s">
        <v>2770</v>
      </c>
      <c r="C35" t="s">
        <v>2773</v>
      </c>
      <c r="D35" t="s">
        <v>129</v>
      </c>
      <c r="E35" t="s">
        <v>112</v>
      </c>
      <c r="F35" t="s">
        <v>316</v>
      </c>
      <c r="G35" s="78">
        <v>724653.45</v>
      </c>
      <c r="H35" s="78">
        <v>99.618921577973921</v>
      </c>
      <c r="I35" s="78">
        <v>2776.39644765193</v>
      </c>
      <c r="J35" s="78">
        <v>-97.47</v>
      </c>
      <c r="K35" s="78">
        <v>0.06</v>
      </c>
    </row>
    <row r="36" spans="2:11">
      <c r="B36" t="s">
        <v>2774</v>
      </c>
      <c r="C36" t="s">
        <v>2775</v>
      </c>
      <c r="D36" t="s">
        <v>129</v>
      </c>
      <c r="E36" t="s">
        <v>112</v>
      </c>
      <c r="F36" t="s">
        <v>561</v>
      </c>
      <c r="G36" s="78">
        <v>-2322916.88</v>
      </c>
      <c r="H36" s="78">
        <v>99.688972129769112</v>
      </c>
      <c r="I36" s="78">
        <v>-8906.1512823940702</v>
      </c>
      <c r="J36" s="78">
        <v>312.66000000000003</v>
      </c>
      <c r="K36" s="78">
        <v>-0.2</v>
      </c>
    </row>
    <row r="37" spans="2:11">
      <c r="B37" t="s">
        <v>2776</v>
      </c>
      <c r="C37" t="s">
        <v>2777</v>
      </c>
      <c r="D37" t="s">
        <v>129</v>
      </c>
      <c r="E37" t="s">
        <v>112</v>
      </c>
      <c r="F37" t="s">
        <v>302</v>
      </c>
      <c r="G37" s="78">
        <v>-5132961.92</v>
      </c>
      <c r="H37" s="78">
        <v>99.969325437174291</v>
      </c>
      <c r="I37" s="78">
        <v>-19735.315964902999</v>
      </c>
      <c r="J37" s="78">
        <v>692.83</v>
      </c>
      <c r="K37" s="78">
        <v>-0.44</v>
      </c>
    </row>
    <row r="38" spans="2:11">
      <c r="B38" t="s">
        <v>2778</v>
      </c>
      <c r="C38" t="s">
        <v>2779</v>
      </c>
      <c r="D38" t="s">
        <v>129</v>
      </c>
      <c r="E38" t="s">
        <v>116</v>
      </c>
      <c r="F38" t="s">
        <v>316</v>
      </c>
      <c r="G38" s="78">
        <v>28180.97</v>
      </c>
      <c r="H38" s="78">
        <v>100.03470435817829</v>
      </c>
      <c r="I38" s="78">
        <v>120.766354031099</v>
      </c>
      <c r="J38" s="78">
        <v>-4.24</v>
      </c>
      <c r="K38" s="78">
        <v>0</v>
      </c>
    </row>
    <row r="39" spans="2:11">
      <c r="B39" t="s">
        <v>2780</v>
      </c>
      <c r="C39" t="s">
        <v>2781</v>
      </c>
      <c r="D39" t="s">
        <v>129</v>
      </c>
      <c r="E39" t="s">
        <v>116</v>
      </c>
      <c r="F39" t="s">
        <v>289</v>
      </c>
      <c r="G39" s="78">
        <v>-235512.37</v>
      </c>
      <c r="H39" s="78">
        <v>100.01813939410992</v>
      </c>
      <c r="I39" s="78">
        <v>-1009.09445226566</v>
      </c>
      <c r="J39" s="78">
        <v>35.43</v>
      </c>
      <c r="K39" s="78">
        <v>-0.02</v>
      </c>
    </row>
    <row r="40" spans="2:11">
      <c r="B40" t="s">
        <v>2780</v>
      </c>
      <c r="C40" t="s">
        <v>2782</v>
      </c>
      <c r="D40" t="s">
        <v>129</v>
      </c>
      <c r="E40" t="s">
        <v>116</v>
      </c>
      <c r="F40" t="s">
        <v>561</v>
      </c>
      <c r="G40" s="78">
        <v>16506</v>
      </c>
      <c r="H40" s="78">
        <v>100.01813938632398</v>
      </c>
      <c r="I40" s="78">
        <v>70.722879769756105</v>
      </c>
      <c r="J40" s="78">
        <v>-2.48</v>
      </c>
      <c r="K40" s="78">
        <v>0</v>
      </c>
    </row>
    <row r="41" spans="2:11">
      <c r="B41" t="s">
        <v>2783</v>
      </c>
      <c r="C41" t="s">
        <v>2784</v>
      </c>
      <c r="D41" t="s">
        <v>129</v>
      </c>
      <c r="E41" t="s">
        <v>116</v>
      </c>
      <c r="F41" t="s">
        <v>313</v>
      </c>
      <c r="G41" s="78">
        <v>-4277468.28</v>
      </c>
      <c r="H41" s="78">
        <v>100.03470430435189</v>
      </c>
      <c r="I41" s="78">
        <v>-18330.605666920601</v>
      </c>
      <c r="J41" s="78">
        <v>643.51</v>
      </c>
      <c r="K41" s="78">
        <v>-0.4</v>
      </c>
    </row>
    <row r="42" spans="2:11">
      <c r="B42" t="s">
        <v>2783</v>
      </c>
      <c r="C42" t="s">
        <v>2785</v>
      </c>
      <c r="D42" t="s">
        <v>129</v>
      </c>
      <c r="E42" t="s">
        <v>116</v>
      </c>
      <c r="F42" t="s">
        <v>313</v>
      </c>
      <c r="G42" s="78">
        <v>88568.75</v>
      </c>
      <c r="H42" s="78">
        <v>100.03470425207325</v>
      </c>
      <c r="I42" s="78">
        <v>379.55134288303998</v>
      </c>
      <c r="J42" s="78">
        <v>-13.32</v>
      </c>
      <c r="K42" s="78">
        <v>0.01</v>
      </c>
    </row>
    <row r="43" spans="2:11">
      <c r="B43" t="s">
        <v>2783</v>
      </c>
      <c r="C43" t="s">
        <v>2786</v>
      </c>
      <c r="D43" t="s">
        <v>129</v>
      </c>
      <c r="E43" t="s">
        <v>116</v>
      </c>
      <c r="F43" t="s">
        <v>313</v>
      </c>
      <c r="G43" s="78">
        <v>44284.38</v>
      </c>
      <c r="H43" s="78">
        <v>100.03470435817806</v>
      </c>
      <c r="I43" s="78">
        <v>189.77569306974499</v>
      </c>
      <c r="J43" s="78">
        <v>-6.66</v>
      </c>
      <c r="K43" s="78">
        <v>0</v>
      </c>
    </row>
    <row r="44" spans="2:11">
      <c r="B44" t="s">
        <v>2783</v>
      </c>
      <c r="C44" t="s">
        <v>2787</v>
      </c>
      <c r="D44" t="s">
        <v>129</v>
      </c>
      <c r="E44" t="s">
        <v>116</v>
      </c>
      <c r="F44" t="s">
        <v>544</v>
      </c>
      <c r="G44" s="78">
        <v>555567.64</v>
      </c>
      <c r="H44" s="78">
        <v>100.03470430743204</v>
      </c>
      <c r="I44" s="78">
        <v>2380.8221741986299</v>
      </c>
      <c r="J44" s="78">
        <v>-83.58</v>
      </c>
      <c r="K44" s="78">
        <v>0.05</v>
      </c>
    </row>
    <row r="45" spans="2:11">
      <c r="B45" t="s">
        <v>2783</v>
      </c>
      <c r="C45" t="s">
        <v>2788</v>
      </c>
      <c r="D45" t="s">
        <v>129</v>
      </c>
      <c r="E45" t="s">
        <v>116</v>
      </c>
      <c r="F45" t="s">
        <v>544</v>
      </c>
      <c r="G45" s="78">
        <v>114736.8</v>
      </c>
      <c r="H45" s="78">
        <v>100.03470431722504</v>
      </c>
      <c r="I45" s="78">
        <v>491.69155651926599</v>
      </c>
      <c r="J45" s="78">
        <v>-17.260000000000002</v>
      </c>
      <c r="K45" s="78">
        <v>0.01</v>
      </c>
    </row>
    <row r="46" spans="2:11">
      <c r="B46" t="s">
        <v>2783</v>
      </c>
      <c r="C46" t="s">
        <v>2789</v>
      </c>
      <c r="D46" t="s">
        <v>129</v>
      </c>
      <c r="E46" t="s">
        <v>116</v>
      </c>
      <c r="F46" t="s">
        <v>544</v>
      </c>
      <c r="G46" s="78">
        <v>116749.72</v>
      </c>
      <c r="H46" s="78">
        <v>100.03470427768394</v>
      </c>
      <c r="I46" s="78">
        <v>500.31769691413598</v>
      </c>
      <c r="J46" s="78">
        <v>-17.559999999999999</v>
      </c>
      <c r="K46" s="78">
        <v>0.01</v>
      </c>
    </row>
    <row r="47" spans="2:11">
      <c r="B47" t="s">
        <v>2783</v>
      </c>
      <c r="C47" t="s">
        <v>2790</v>
      </c>
      <c r="D47" t="s">
        <v>129</v>
      </c>
      <c r="E47" t="s">
        <v>116</v>
      </c>
      <c r="F47" t="s">
        <v>544</v>
      </c>
      <c r="G47" s="78">
        <v>169085.81</v>
      </c>
      <c r="H47" s="78">
        <v>100.03470430259901</v>
      </c>
      <c r="I47" s="78">
        <v>724.59808093013999</v>
      </c>
      <c r="J47" s="78">
        <v>-25.44</v>
      </c>
      <c r="K47" s="78">
        <v>0.02</v>
      </c>
    </row>
    <row r="48" spans="2:11">
      <c r="B48" t="s">
        <v>2791</v>
      </c>
      <c r="C48" t="s">
        <v>2792</v>
      </c>
      <c r="D48" t="s">
        <v>129</v>
      </c>
      <c r="E48" t="s">
        <v>119</v>
      </c>
      <c r="F48" t="s">
        <v>310</v>
      </c>
      <c r="G48" s="78">
        <v>-1558004.91</v>
      </c>
      <c r="H48" s="78">
        <v>100</v>
      </c>
      <c r="I48" s="78">
        <v>-8056.9107910829998</v>
      </c>
      <c r="J48" s="78">
        <v>282.83999999999997</v>
      </c>
      <c r="K48" s="78">
        <v>-0.18</v>
      </c>
    </row>
    <row r="49" spans="2:11">
      <c r="B49" t="s">
        <v>2791</v>
      </c>
      <c r="C49" t="s">
        <v>2793</v>
      </c>
      <c r="D49" t="s">
        <v>129</v>
      </c>
      <c r="E49" t="s">
        <v>119</v>
      </c>
      <c r="F49" t="s">
        <v>310</v>
      </c>
      <c r="G49" s="78">
        <v>38245.599999999999</v>
      </c>
      <c r="H49" s="78">
        <v>100</v>
      </c>
      <c r="I49" s="78">
        <v>197.77947128</v>
      </c>
      <c r="J49" s="78">
        <v>-6.94</v>
      </c>
      <c r="K49" s="78">
        <v>0</v>
      </c>
    </row>
    <row r="50" spans="2:11">
      <c r="B50" t="s">
        <v>2791</v>
      </c>
      <c r="C50" t="s">
        <v>2794</v>
      </c>
      <c r="D50" t="s">
        <v>129</v>
      </c>
      <c r="E50" t="s">
        <v>119</v>
      </c>
      <c r="F50" t="s">
        <v>313</v>
      </c>
      <c r="G50" s="78">
        <v>52336.08</v>
      </c>
      <c r="H50" s="78">
        <v>100</v>
      </c>
      <c r="I50" s="78">
        <v>270.64557050399998</v>
      </c>
      <c r="J50" s="78">
        <v>-9.5</v>
      </c>
      <c r="K50" s="78">
        <v>0.01</v>
      </c>
    </row>
    <row r="51" spans="2:11">
      <c r="B51" t="s">
        <v>2791</v>
      </c>
      <c r="C51" t="s">
        <v>2795</v>
      </c>
      <c r="D51" t="s">
        <v>129</v>
      </c>
      <c r="E51" t="s">
        <v>119</v>
      </c>
      <c r="F51" t="s">
        <v>561</v>
      </c>
      <c r="G51" s="78">
        <v>253628.71</v>
      </c>
      <c r="H51" s="78">
        <v>100</v>
      </c>
      <c r="I51" s="78">
        <v>1311.590148023</v>
      </c>
      <c r="J51" s="78">
        <v>-46.04</v>
      </c>
      <c r="K51" s="78">
        <v>0.03</v>
      </c>
    </row>
    <row r="52" spans="2:11">
      <c r="B52" t="s">
        <v>2796</v>
      </c>
      <c r="C52" t="s">
        <v>2797</v>
      </c>
      <c r="D52" t="s">
        <v>129</v>
      </c>
      <c r="E52" t="s">
        <v>108</v>
      </c>
      <c r="F52" t="s">
        <v>544</v>
      </c>
      <c r="G52" s="78">
        <v>-5415113.7999999998</v>
      </c>
      <c r="H52" s="78">
        <v>99.41524035284003</v>
      </c>
      <c r="I52" s="78">
        <v>-5383.4483996498202</v>
      </c>
      <c r="J52" s="78">
        <v>188.99</v>
      </c>
      <c r="K52" s="78">
        <v>-0.12</v>
      </c>
    </row>
    <row r="53" spans="2:11">
      <c r="B53" t="s">
        <v>2798</v>
      </c>
      <c r="C53" t="s">
        <v>2799</v>
      </c>
      <c r="D53" t="s">
        <v>129</v>
      </c>
      <c r="E53" t="s">
        <v>108</v>
      </c>
      <c r="F53" t="s">
        <v>316</v>
      </c>
      <c r="G53" s="78">
        <v>-122474.48</v>
      </c>
      <c r="H53" s="78">
        <v>100.12720794162105</v>
      </c>
      <c r="I53" s="78">
        <v>-122.630277265019</v>
      </c>
      <c r="J53" s="78">
        <v>4.3099999999999996</v>
      </c>
      <c r="K53" s="78">
        <v>0</v>
      </c>
    </row>
    <row r="54" spans="2:11">
      <c r="B54" t="s">
        <v>2800</v>
      </c>
      <c r="C54" t="s">
        <v>2801</v>
      </c>
      <c r="D54" t="s">
        <v>129</v>
      </c>
      <c r="E54" t="s">
        <v>108</v>
      </c>
      <c r="F54" t="s">
        <v>313</v>
      </c>
      <c r="G54" s="78">
        <v>-383945.55</v>
      </c>
      <c r="H54" s="78">
        <v>100.13178232148529</v>
      </c>
      <c r="I54" s="78">
        <v>-384.45152235902799</v>
      </c>
      <c r="J54" s="78">
        <v>13.5</v>
      </c>
      <c r="K54" s="78">
        <v>-0.01</v>
      </c>
    </row>
    <row r="55" spans="2:11">
      <c r="B55" t="s">
        <v>2800</v>
      </c>
      <c r="C55" t="s">
        <v>2802</v>
      </c>
      <c r="D55" t="s">
        <v>129</v>
      </c>
      <c r="E55" t="s">
        <v>108</v>
      </c>
      <c r="F55" t="s">
        <v>544</v>
      </c>
      <c r="G55" s="78">
        <v>-497154.54</v>
      </c>
      <c r="H55" s="78">
        <v>100.08811090731693</v>
      </c>
      <c r="I55" s="78">
        <v>-497.59258737596099</v>
      </c>
      <c r="J55" s="78">
        <v>17.47</v>
      </c>
      <c r="K55" s="78">
        <v>-0.01</v>
      </c>
    </row>
    <row r="56" spans="2:11">
      <c r="B56" t="s">
        <v>2803</v>
      </c>
      <c r="C56" t="s">
        <v>2804</v>
      </c>
      <c r="D56" t="s">
        <v>129</v>
      </c>
      <c r="E56" t="s">
        <v>108</v>
      </c>
      <c r="F56" t="s">
        <v>313</v>
      </c>
      <c r="G56" s="78">
        <v>-290203.58</v>
      </c>
      <c r="H56" s="78">
        <v>99.586654088923041</v>
      </c>
      <c r="I56" s="78">
        <v>-289.00403536827002</v>
      </c>
      <c r="J56" s="78">
        <v>10.15</v>
      </c>
      <c r="K56" s="78">
        <v>-0.01</v>
      </c>
    </row>
    <row r="57" spans="2:11">
      <c r="B57" t="s">
        <v>2805</v>
      </c>
      <c r="C57" t="s">
        <v>2806</v>
      </c>
      <c r="D57" t="s">
        <v>129</v>
      </c>
      <c r="E57" t="s">
        <v>108</v>
      </c>
      <c r="F57" t="s">
        <v>302</v>
      </c>
      <c r="G57" s="78">
        <v>5313682.45</v>
      </c>
      <c r="H57" s="78">
        <v>99.450361090697058</v>
      </c>
      <c r="I57" s="78">
        <v>5284.4763837379896</v>
      </c>
      <c r="J57" s="78">
        <v>-185.52</v>
      </c>
      <c r="K57" s="78">
        <v>0.12</v>
      </c>
    </row>
    <row r="58" spans="2:11">
      <c r="B58" t="s">
        <v>2805</v>
      </c>
      <c r="C58" t="s">
        <v>2807</v>
      </c>
      <c r="D58" t="s">
        <v>129</v>
      </c>
      <c r="E58" t="s">
        <v>108</v>
      </c>
      <c r="F58" t="s">
        <v>310</v>
      </c>
      <c r="G58" s="78">
        <v>1259286.6599999999</v>
      </c>
      <c r="H58" s="78">
        <v>99.493563842710984</v>
      </c>
      <c r="I58" s="78">
        <v>1252.9091770298401</v>
      </c>
      <c r="J58" s="78">
        <v>-43.98</v>
      </c>
      <c r="K58" s="78">
        <v>0.03</v>
      </c>
    </row>
    <row r="59" spans="2:11">
      <c r="B59" t="s">
        <v>2805</v>
      </c>
      <c r="C59" t="s">
        <v>2808</v>
      </c>
      <c r="D59" t="s">
        <v>129</v>
      </c>
      <c r="E59" t="s">
        <v>108</v>
      </c>
      <c r="F59" t="s">
        <v>313</v>
      </c>
      <c r="G59" s="78">
        <v>1176656.04</v>
      </c>
      <c r="H59" s="78">
        <v>99.494449063382191</v>
      </c>
      <c r="I59" s="78">
        <v>1170.7074443690101</v>
      </c>
      <c r="J59" s="78">
        <v>-41.1</v>
      </c>
      <c r="K59" s="78">
        <v>0.03</v>
      </c>
    </row>
    <row r="60" spans="2:11">
      <c r="B60" t="s">
        <v>2805</v>
      </c>
      <c r="C60" t="s">
        <v>2809</v>
      </c>
      <c r="D60" t="s">
        <v>129</v>
      </c>
      <c r="E60" t="s">
        <v>108</v>
      </c>
      <c r="F60" t="s">
        <v>313</v>
      </c>
      <c r="G60" s="78">
        <v>704725.48</v>
      </c>
      <c r="H60" s="78">
        <v>99.506429991430863</v>
      </c>
      <c r="I60" s="78">
        <v>701.24716638797599</v>
      </c>
      <c r="J60" s="78">
        <v>-24.62</v>
      </c>
      <c r="K60" s="78">
        <v>0.02</v>
      </c>
    </row>
    <row r="61" spans="2:11">
      <c r="B61" t="s">
        <v>2810</v>
      </c>
      <c r="C61" t="s">
        <v>2811</v>
      </c>
      <c r="D61" t="s">
        <v>129</v>
      </c>
      <c r="E61" t="s">
        <v>108</v>
      </c>
      <c r="F61" t="s">
        <v>316</v>
      </c>
      <c r="G61" s="78">
        <v>8520314.2200000007</v>
      </c>
      <c r="H61" s="78">
        <v>99.938977849177931</v>
      </c>
      <c r="I61" s="78">
        <v>8515.1149410061498</v>
      </c>
      <c r="J61" s="78">
        <v>-298.93</v>
      </c>
      <c r="K61" s="78">
        <v>0.19</v>
      </c>
    </row>
    <row r="62" spans="2:11">
      <c r="B62" t="s">
        <v>2812</v>
      </c>
      <c r="C62" t="s">
        <v>2813</v>
      </c>
      <c r="D62" t="s">
        <v>129</v>
      </c>
      <c r="E62" t="s">
        <v>108</v>
      </c>
      <c r="F62" t="s">
        <v>544</v>
      </c>
      <c r="G62" s="78">
        <v>18732545.27</v>
      </c>
      <c r="H62" s="78">
        <v>99.365210939546728</v>
      </c>
      <c r="I62" s="78">
        <v>18613.633121881601</v>
      </c>
      <c r="J62" s="78">
        <v>-653.45000000000005</v>
      </c>
      <c r="K62" s="78">
        <v>0.41</v>
      </c>
    </row>
    <row r="63" spans="2:11">
      <c r="B63" t="s">
        <v>2812</v>
      </c>
      <c r="C63" t="s">
        <v>2814</v>
      </c>
      <c r="D63" t="s">
        <v>129</v>
      </c>
      <c r="E63" t="s">
        <v>108</v>
      </c>
      <c r="F63" t="s">
        <v>316</v>
      </c>
      <c r="G63" s="78">
        <v>-2790640.43</v>
      </c>
      <c r="H63" s="78">
        <v>99.439761158717801</v>
      </c>
      <c r="I63" s="78">
        <v>-2775.0061783906099</v>
      </c>
      <c r="J63" s="78">
        <v>97.42</v>
      </c>
      <c r="K63" s="78">
        <v>-0.06</v>
      </c>
    </row>
    <row r="64" spans="2:11">
      <c r="B64" t="s">
        <v>2815</v>
      </c>
      <c r="C64" t="s">
        <v>2816</v>
      </c>
      <c r="D64" t="s">
        <v>129</v>
      </c>
      <c r="E64" t="s">
        <v>108</v>
      </c>
      <c r="F64" t="s">
        <v>561</v>
      </c>
      <c r="G64" s="78">
        <v>8817792.5</v>
      </c>
      <c r="H64" s="78">
        <v>99.354300600102675</v>
      </c>
      <c r="I64" s="78">
        <v>8760.8560667432994</v>
      </c>
      <c r="J64" s="78">
        <v>-307.56</v>
      </c>
      <c r="K64" s="78">
        <v>0.19</v>
      </c>
    </row>
    <row r="65" spans="2:11">
      <c r="B65" t="s">
        <v>2817</v>
      </c>
      <c r="C65" t="s">
        <v>2818</v>
      </c>
      <c r="D65" t="s">
        <v>129</v>
      </c>
      <c r="E65" t="s">
        <v>108</v>
      </c>
      <c r="F65" t="s">
        <v>302</v>
      </c>
      <c r="G65" s="78">
        <v>19929237.969999999</v>
      </c>
      <c r="H65" s="78">
        <v>99.517799729916177</v>
      </c>
      <c r="I65" s="78">
        <v>19833.139130683001</v>
      </c>
      <c r="J65" s="78">
        <v>-696.26</v>
      </c>
      <c r="K65" s="78">
        <v>0.44</v>
      </c>
    </row>
    <row r="66" spans="2:11">
      <c r="B66" t="s">
        <v>2817</v>
      </c>
      <c r="C66" t="s">
        <v>2819</v>
      </c>
      <c r="D66" t="s">
        <v>129</v>
      </c>
      <c r="E66" t="s">
        <v>108</v>
      </c>
      <c r="F66" t="s">
        <v>313</v>
      </c>
      <c r="G66" s="78">
        <v>469816.98</v>
      </c>
      <c r="H66" s="78">
        <v>99.589617395029791</v>
      </c>
      <c r="I66" s="78">
        <v>467.88893283888501</v>
      </c>
      <c r="J66" s="78">
        <v>-16.43</v>
      </c>
      <c r="K66" s="78">
        <v>0.01</v>
      </c>
    </row>
    <row r="67" spans="2:11">
      <c r="B67" t="s">
        <v>2820</v>
      </c>
      <c r="C67" t="s">
        <v>2821</v>
      </c>
      <c r="D67" t="s">
        <v>129</v>
      </c>
      <c r="E67" t="s">
        <v>108</v>
      </c>
      <c r="F67" t="s">
        <v>289</v>
      </c>
      <c r="G67" s="78">
        <v>1016235.88</v>
      </c>
      <c r="H67" s="78">
        <v>100.01352178348192</v>
      </c>
      <c r="I67" s="78">
        <v>1016.37329321536</v>
      </c>
      <c r="J67" s="78">
        <v>-35.68</v>
      </c>
      <c r="K67" s="78">
        <v>0.02</v>
      </c>
    </row>
    <row r="68" spans="2:11">
      <c r="B68" t="s">
        <v>2820</v>
      </c>
      <c r="C68" t="s">
        <v>2822</v>
      </c>
      <c r="D68" t="s">
        <v>129</v>
      </c>
      <c r="E68" t="s">
        <v>108</v>
      </c>
      <c r="F68" t="s">
        <v>561</v>
      </c>
      <c r="G68" s="78">
        <v>-70315.539999999994</v>
      </c>
      <c r="H68" s="78">
        <v>100.10582617657197</v>
      </c>
      <c r="I68" s="78">
        <v>-70.389952247517996</v>
      </c>
      <c r="J68" s="78">
        <v>2.4700000000000002</v>
      </c>
      <c r="K68" s="78">
        <v>0</v>
      </c>
    </row>
    <row r="69" spans="2:11">
      <c r="B69" t="s">
        <v>2823</v>
      </c>
      <c r="C69" t="s">
        <v>2824</v>
      </c>
      <c r="D69" t="s">
        <v>129</v>
      </c>
      <c r="E69" t="s">
        <v>108</v>
      </c>
      <c r="F69" t="s">
        <v>313</v>
      </c>
      <c r="G69" s="78">
        <v>18179240.16</v>
      </c>
      <c r="H69" s="78">
        <v>100.05474711252592</v>
      </c>
      <c r="I69" s="78">
        <v>18189.192769066802</v>
      </c>
      <c r="J69" s="78">
        <v>-638.54999999999995</v>
      </c>
      <c r="K69" s="78">
        <v>0.4</v>
      </c>
    </row>
    <row r="70" spans="2:11">
      <c r="B70" t="s">
        <v>2823</v>
      </c>
      <c r="C70" t="s">
        <v>2825</v>
      </c>
      <c r="D70" t="s">
        <v>129</v>
      </c>
      <c r="E70" t="s">
        <v>108</v>
      </c>
      <c r="F70" t="s">
        <v>313</v>
      </c>
      <c r="G70" s="78">
        <v>-190378.54</v>
      </c>
      <c r="H70" s="78">
        <v>100.14938907568396</v>
      </c>
      <c r="I70" s="78">
        <v>-190.66294474120599</v>
      </c>
      <c r="J70" s="78">
        <v>6.69</v>
      </c>
      <c r="K70" s="78">
        <v>0</v>
      </c>
    </row>
    <row r="71" spans="2:11">
      <c r="B71" t="s">
        <v>2823</v>
      </c>
      <c r="C71" t="s">
        <v>2826</v>
      </c>
      <c r="D71" t="s">
        <v>129</v>
      </c>
      <c r="E71" t="s">
        <v>108</v>
      </c>
      <c r="F71" t="s">
        <v>544</v>
      </c>
      <c r="G71" s="78">
        <v>-2383385.19</v>
      </c>
      <c r="H71" s="78">
        <v>100.08920979021045</v>
      </c>
      <c r="I71" s="78">
        <v>-2385.5114029278998</v>
      </c>
      <c r="J71" s="78">
        <v>83.75</v>
      </c>
      <c r="K71" s="78">
        <v>-0.05</v>
      </c>
    </row>
    <row r="72" spans="2:11">
      <c r="B72" t="s">
        <v>2823</v>
      </c>
      <c r="C72" t="s">
        <v>2827</v>
      </c>
      <c r="D72" t="s">
        <v>129</v>
      </c>
      <c r="E72" t="s">
        <v>108</v>
      </c>
      <c r="F72" t="s">
        <v>544</v>
      </c>
      <c r="G72" s="78">
        <v>-500856.31</v>
      </c>
      <c r="H72" s="78">
        <v>100.11262768266197</v>
      </c>
      <c r="I72" s="78">
        <v>-501.42041285542001</v>
      </c>
      <c r="J72" s="78">
        <v>17.600000000000001</v>
      </c>
      <c r="K72" s="78">
        <v>-0.01</v>
      </c>
    </row>
    <row r="73" spans="2:11">
      <c r="B73" t="s">
        <v>2823</v>
      </c>
      <c r="C73" t="s">
        <v>2828</v>
      </c>
      <c r="D73" t="s">
        <v>129</v>
      </c>
      <c r="E73" t="s">
        <v>108</v>
      </c>
      <c r="F73" t="s">
        <v>544</v>
      </c>
      <c r="G73" s="78">
        <v>-725378.11</v>
      </c>
      <c r="H73" s="78">
        <v>100.110294483294</v>
      </c>
      <c r="I73" s="78">
        <v>-726.17816203835196</v>
      </c>
      <c r="J73" s="78">
        <v>25.49</v>
      </c>
      <c r="K73" s="78">
        <v>-0.02</v>
      </c>
    </row>
    <row r="74" spans="2:11">
      <c r="B74" t="s">
        <v>2829</v>
      </c>
      <c r="C74" t="s">
        <v>2830</v>
      </c>
      <c r="D74" t="s">
        <v>129</v>
      </c>
      <c r="E74" t="s">
        <v>108</v>
      </c>
      <c r="F74" t="s">
        <v>310</v>
      </c>
      <c r="G74" s="78">
        <v>8616078.7799999993</v>
      </c>
      <c r="H74" s="78">
        <v>99.382968921319758</v>
      </c>
      <c r="I74" s="78">
        <v>8562.9148961638202</v>
      </c>
      <c r="J74" s="78">
        <v>-300.61</v>
      </c>
      <c r="K74" s="78">
        <v>0.19</v>
      </c>
    </row>
    <row r="75" spans="2:11">
      <c r="B75" t="s">
        <v>2829</v>
      </c>
      <c r="C75" t="s">
        <v>2831</v>
      </c>
      <c r="D75" t="s">
        <v>129</v>
      </c>
      <c r="E75" t="s">
        <v>108</v>
      </c>
      <c r="F75" t="s">
        <v>310</v>
      </c>
      <c r="G75" s="78">
        <v>-208438.51</v>
      </c>
      <c r="H75" s="78">
        <v>99.423733268952176</v>
      </c>
      <c r="I75" s="78">
        <v>-207.237348212179</v>
      </c>
      <c r="J75" s="78">
        <v>7.28</v>
      </c>
      <c r="K75" s="78">
        <v>0</v>
      </c>
    </row>
    <row r="76" spans="2:11">
      <c r="B76" t="s">
        <v>2829</v>
      </c>
      <c r="C76" t="s">
        <v>2832</v>
      </c>
      <c r="D76" t="s">
        <v>129</v>
      </c>
      <c r="E76" t="s">
        <v>108</v>
      </c>
      <c r="F76" t="s">
        <v>561</v>
      </c>
      <c r="G76" s="78">
        <v>-1361986.15</v>
      </c>
      <c r="H76" s="78">
        <v>99.610871331027838</v>
      </c>
      <c r="I76" s="78">
        <v>-1356.6862714229201</v>
      </c>
      <c r="J76" s="78">
        <v>47.63</v>
      </c>
      <c r="K76" s="78">
        <v>-0.03</v>
      </c>
    </row>
    <row r="77" spans="2:11">
      <c r="B77" t="s">
        <v>2833</v>
      </c>
      <c r="C77" t="s">
        <v>2834</v>
      </c>
      <c r="D77" t="s">
        <v>129</v>
      </c>
      <c r="E77" t="s">
        <v>108</v>
      </c>
      <c r="F77" t="s">
        <v>2835</v>
      </c>
      <c r="G77" s="78">
        <v>40.26</v>
      </c>
      <c r="H77" s="78">
        <v>-705.74</v>
      </c>
      <c r="I77" s="78">
        <v>-0.28413092400000001</v>
      </c>
      <c r="J77" s="78">
        <v>0.01</v>
      </c>
      <c r="K77" s="78">
        <v>0</v>
      </c>
    </row>
    <row r="78" spans="2:11">
      <c r="B78" t="s">
        <v>2836</v>
      </c>
      <c r="C78" t="s">
        <v>2837</v>
      </c>
      <c r="D78" t="s">
        <v>129</v>
      </c>
      <c r="E78" t="s">
        <v>108</v>
      </c>
      <c r="F78" t="s">
        <v>310</v>
      </c>
      <c r="G78" s="78">
        <v>23.5</v>
      </c>
      <c r="H78" s="78">
        <v>49272.66</v>
      </c>
      <c r="I78" s="78">
        <v>11.579075100000001</v>
      </c>
      <c r="J78" s="78">
        <v>-0.41</v>
      </c>
      <c r="K78" s="78">
        <v>0</v>
      </c>
    </row>
    <row r="79" spans="2:11">
      <c r="B79" t="s">
        <v>2838</v>
      </c>
      <c r="C79" t="s">
        <v>2839</v>
      </c>
      <c r="D79" t="s">
        <v>129</v>
      </c>
      <c r="E79" t="s">
        <v>108</v>
      </c>
      <c r="F79" t="s">
        <v>2840</v>
      </c>
      <c r="G79" s="78">
        <v>33.340000000000003</v>
      </c>
      <c r="H79" s="78">
        <v>-1165.1400000000001</v>
      </c>
      <c r="I79" s="78">
        <v>-0.38845767599999997</v>
      </c>
      <c r="J79" s="78">
        <v>0.01</v>
      </c>
      <c r="K79" s="78">
        <v>0</v>
      </c>
    </row>
    <row r="80" spans="2:11">
      <c r="B80" t="s">
        <v>2841</v>
      </c>
      <c r="C80" t="s">
        <v>2842</v>
      </c>
      <c r="D80" t="s">
        <v>129</v>
      </c>
      <c r="E80" t="s">
        <v>108</v>
      </c>
      <c r="F80" t="s">
        <v>2843</v>
      </c>
      <c r="G80" s="78">
        <v>27.13</v>
      </c>
      <c r="H80" s="78">
        <v>-6949.57</v>
      </c>
      <c r="I80" s="78">
        <v>-1.8854183410000001</v>
      </c>
      <c r="J80" s="78">
        <v>7.0000000000000007E-2</v>
      </c>
      <c r="K80" s="78">
        <v>0</v>
      </c>
    </row>
    <row r="81" spans="2:11">
      <c r="B81" t="s">
        <v>2844</v>
      </c>
      <c r="C81" t="s">
        <v>2845</v>
      </c>
      <c r="D81" t="s">
        <v>129</v>
      </c>
      <c r="E81" t="s">
        <v>112</v>
      </c>
      <c r="F81" t="s">
        <v>2846</v>
      </c>
      <c r="G81" s="78">
        <v>-13440000</v>
      </c>
      <c r="H81" s="78">
        <v>-1.7203794117647078</v>
      </c>
      <c r="I81" s="78">
        <v>231.21899294117699</v>
      </c>
      <c r="J81" s="78">
        <v>-8.1199999999999992</v>
      </c>
      <c r="K81" s="78">
        <v>0.01</v>
      </c>
    </row>
    <row r="82" spans="2:11">
      <c r="B82" t="s">
        <v>2847</v>
      </c>
      <c r="C82" t="s">
        <v>2848</v>
      </c>
      <c r="D82" t="s">
        <v>129</v>
      </c>
      <c r="E82" t="s">
        <v>116</v>
      </c>
      <c r="F82" t="s">
        <v>2849</v>
      </c>
      <c r="G82" s="78">
        <v>-8240000</v>
      </c>
      <c r="H82" s="78">
        <v>-2.8531780339805826</v>
      </c>
      <c r="I82" s="78">
        <v>235.10186999999999</v>
      </c>
      <c r="J82" s="78">
        <v>-8.25</v>
      </c>
      <c r="K82" s="78">
        <v>0.01</v>
      </c>
    </row>
    <row r="83" spans="2:11">
      <c r="B83" t="s">
        <v>2850</v>
      </c>
      <c r="C83" t="s">
        <v>2851</v>
      </c>
      <c r="D83" t="s">
        <v>129</v>
      </c>
      <c r="E83" t="s">
        <v>112</v>
      </c>
      <c r="F83" t="s">
        <v>2852</v>
      </c>
      <c r="G83" s="78">
        <v>-15790000</v>
      </c>
      <c r="H83" s="78">
        <v>-3.5800816326530587</v>
      </c>
      <c r="I83" s="78">
        <v>565.29488979591804</v>
      </c>
      <c r="J83" s="78">
        <v>-19.850000000000001</v>
      </c>
      <c r="K83" s="78">
        <v>0.01</v>
      </c>
    </row>
    <row r="84" spans="2:11">
      <c r="B84" t="s">
        <v>2853</v>
      </c>
      <c r="C84" t="s">
        <v>2854</v>
      </c>
      <c r="D84" t="s">
        <v>129</v>
      </c>
      <c r="E84" t="s">
        <v>119</v>
      </c>
      <c r="F84" t="s">
        <v>2855</v>
      </c>
      <c r="G84" s="78">
        <v>-3100000</v>
      </c>
      <c r="H84" s="78">
        <v>-33.174165483870965</v>
      </c>
      <c r="I84" s="78">
        <v>1028.39913</v>
      </c>
      <c r="J84" s="78">
        <v>-36.1</v>
      </c>
      <c r="K84" s="78">
        <v>0.02</v>
      </c>
    </row>
    <row r="85" spans="2:11">
      <c r="B85" t="s">
        <v>2856</v>
      </c>
      <c r="C85" t="s">
        <v>2857</v>
      </c>
      <c r="D85" t="s">
        <v>129</v>
      </c>
      <c r="E85" t="s">
        <v>116</v>
      </c>
      <c r="F85" t="s">
        <v>2835</v>
      </c>
      <c r="G85" s="78">
        <v>-330000</v>
      </c>
      <c r="H85" s="78">
        <v>3.8778142857142801</v>
      </c>
      <c r="I85" s="78">
        <v>-12.796787142857101</v>
      </c>
      <c r="J85" s="78">
        <v>0.45</v>
      </c>
      <c r="K85" s="78">
        <v>0</v>
      </c>
    </row>
    <row r="86" spans="2:11">
      <c r="B86" t="s">
        <v>2858</v>
      </c>
      <c r="C86" t="s">
        <v>2859</v>
      </c>
      <c r="D86" t="s">
        <v>129</v>
      </c>
      <c r="E86" t="s">
        <v>112</v>
      </c>
      <c r="F86" t="s">
        <v>2860</v>
      </c>
      <c r="G86" s="78">
        <v>-13770000</v>
      </c>
      <c r="H86" s="78">
        <v>-4.7207941176470589</v>
      </c>
      <c r="I86" s="78">
        <v>650.05335000000002</v>
      </c>
      <c r="J86" s="78">
        <v>-22.82</v>
      </c>
      <c r="K86" s="78">
        <v>0.01</v>
      </c>
    </row>
    <row r="87" spans="2:11">
      <c r="B87" t="s">
        <v>2861</v>
      </c>
      <c r="C87" t="s">
        <v>2862</v>
      </c>
      <c r="D87" t="s">
        <v>129</v>
      </c>
      <c r="E87" t="s">
        <v>116</v>
      </c>
      <c r="F87" t="s">
        <v>2863</v>
      </c>
      <c r="G87" s="78">
        <v>-160000</v>
      </c>
      <c r="H87" s="78">
        <v>0.69716875</v>
      </c>
      <c r="I87" s="78">
        <v>-1.11547</v>
      </c>
      <c r="J87" s="78">
        <v>0.04</v>
      </c>
      <c r="K87" s="78">
        <v>0</v>
      </c>
    </row>
    <row r="88" spans="2:11">
      <c r="B88" t="s">
        <v>2864</v>
      </c>
      <c r="C88" t="s">
        <v>2865</v>
      </c>
      <c r="D88" t="s">
        <v>129</v>
      </c>
      <c r="E88" t="s">
        <v>116</v>
      </c>
      <c r="F88" t="s">
        <v>2866</v>
      </c>
      <c r="G88" s="78">
        <v>-280000</v>
      </c>
      <c r="H88" s="78">
        <v>-3.9532857142857143</v>
      </c>
      <c r="I88" s="78">
        <v>11.0692</v>
      </c>
      <c r="J88" s="78">
        <v>-0.39</v>
      </c>
      <c r="K88" s="78">
        <v>0</v>
      </c>
    </row>
    <row r="89" spans="2:11">
      <c r="B89" t="s">
        <v>2867</v>
      </c>
      <c r="C89" t="s">
        <v>2868</v>
      </c>
      <c r="D89" t="s">
        <v>129</v>
      </c>
      <c r="E89" t="s">
        <v>119</v>
      </c>
      <c r="F89" t="s">
        <v>2869</v>
      </c>
      <c r="G89" s="78">
        <v>-85000</v>
      </c>
      <c r="H89" s="78">
        <v>-25.24130588235294</v>
      </c>
      <c r="I89" s="78">
        <v>21.455110000000001</v>
      </c>
      <c r="J89" s="78">
        <v>-0.75</v>
      </c>
      <c r="K89" s="78">
        <v>0</v>
      </c>
    </row>
    <row r="90" spans="2:11">
      <c r="B90" t="s">
        <v>2870</v>
      </c>
      <c r="C90" t="s">
        <v>2871</v>
      </c>
      <c r="D90" t="s">
        <v>129</v>
      </c>
      <c r="E90" t="s">
        <v>193</v>
      </c>
      <c r="F90" t="s">
        <v>2872</v>
      </c>
      <c r="G90" s="78">
        <v>-11383000</v>
      </c>
      <c r="H90" s="78">
        <v>-0.7909791794781692</v>
      </c>
      <c r="I90" s="78">
        <v>90.03716</v>
      </c>
      <c r="J90" s="78">
        <v>-3.16</v>
      </c>
      <c r="K90" s="78">
        <v>0</v>
      </c>
    </row>
    <row r="91" spans="2:11">
      <c r="B91" t="s">
        <v>2873</v>
      </c>
      <c r="C91" t="s">
        <v>2874</v>
      </c>
      <c r="D91" t="s">
        <v>129</v>
      </c>
      <c r="E91" t="s">
        <v>112</v>
      </c>
      <c r="F91" t="s">
        <v>313</v>
      </c>
      <c r="G91" s="78">
        <v>100000</v>
      </c>
      <c r="H91" s="78">
        <v>8.5190800000000007</v>
      </c>
      <c r="I91" s="78">
        <v>8.5190800000000007</v>
      </c>
      <c r="J91" s="78">
        <v>-0.3</v>
      </c>
      <c r="K91" s="78">
        <v>0</v>
      </c>
    </row>
    <row r="92" spans="2:11">
      <c r="B92" t="s">
        <v>2875</v>
      </c>
      <c r="C92" t="s">
        <v>2876</v>
      </c>
      <c r="D92" t="s">
        <v>129</v>
      </c>
      <c r="E92" t="s">
        <v>119</v>
      </c>
      <c r="F92" t="s">
        <v>2877</v>
      </c>
      <c r="G92" s="78">
        <v>270000</v>
      </c>
      <c r="H92" s="78">
        <v>-18.488874074074111</v>
      </c>
      <c r="I92" s="78">
        <v>-49.919960000000103</v>
      </c>
      <c r="J92" s="78">
        <v>1.75</v>
      </c>
      <c r="K92" s="78">
        <v>0</v>
      </c>
    </row>
    <row r="93" spans="2:11">
      <c r="B93" t="s">
        <v>2878</v>
      </c>
      <c r="C93" t="s">
        <v>2879</v>
      </c>
      <c r="D93" t="s">
        <v>129</v>
      </c>
      <c r="E93" t="s">
        <v>112</v>
      </c>
      <c r="F93" t="s">
        <v>2880</v>
      </c>
      <c r="G93" s="78">
        <v>-10850000</v>
      </c>
      <c r="H93" s="78">
        <v>6.1521999999999997</v>
      </c>
      <c r="I93" s="78">
        <v>-667.51369999999997</v>
      </c>
      <c r="J93" s="78">
        <v>23.43</v>
      </c>
      <c r="K93" s="78">
        <v>-0.01</v>
      </c>
    </row>
    <row r="94" spans="2:11">
      <c r="B94" t="s">
        <v>2881</v>
      </c>
      <c r="C94" t="s">
        <v>2882</v>
      </c>
      <c r="D94" t="s">
        <v>129</v>
      </c>
      <c r="E94" t="s">
        <v>193</v>
      </c>
      <c r="F94" t="s">
        <v>2883</v>
      </c>
      <c r="G94" s="78">
        <v>-999000</v>
      </c>
      <c r="H94" s="78">
        <v>-1.3422922922922922</v>
      </c>
      <c r="I94" s="78">
        <v>13.4095</v>
      </c>
      <c r="J94" s="78">
        <v>-0.47</v>
      </c>
      <c r="K94" s="78">
        <v>0</v>
      </c>
    </row>
    <row r="95" spans="2:11">
      <c r="B95" t="s">
        <v>2884</v>
      </c>
      <c r="C95" t="s">
        <v>2885</v>
      </c>
      <c r="D95" t="s">
        <v>129</v>
      </c>
      <c r="E95" t="s">
        <v>119</v>
      </c>
      <c r="F95" t="s">
        <v>2626</v>
      </c>
      <c r="G95" s="78">
        <v>470000</v>
      </c>
      <c r="H95" s="78">
        <v>-15.487793617021298</v>
      </c>
      <c r="I95" s="78">
        <v>-72.792630000000102</v>
      </c>
      <c r="J95" s="78">
        <v>2.56</v>
      </c>
      <c r="K95" s="78">
        <v>0</v>
      </c>
    </row>
    <row r="96" spans="2:11">
      <c r="B96" t="s">
        <v>2886</v>
      </c>
      <c r="C96" t="s">
        <v>2887</v>
      </c>
      <c r="D96" t="s">
        <v>129</v>
      </c>
      <c r="E96" t="s">
        <v>119</v>
      </c>
      <c r="F96" t="s">
        <v>2888</v>
      </c>
      <c r="G96" s="78">
        <v>85000</v>
      </c>
      <c r="H96" s="78">
        <v>-17.338458823529411</v>
      </c>
      <c r="I96" s="78">
        <v>-14.737690000000001</v>
      </c>
      <c r="J96" s="78">
        <v>0.52</v>
      </c>
      <c r="K96" s="78">
        <v>0</v>
      </c>
    </row>
    <row r="97" spans="2:11">
      <c r="B97" t="s">
        <v>2889</v>
      </c>
      <c r="C97" t="s">
        <v>2890</v>
      </c>
      <c r="D97" t="s">
        <v>129</v>
      </c>
      <c r="E97" t="s">
        <v>193</v>
      </c>
      <c r="F97" t="s">
        <v>2888</v>
      </c>
      <c r="G97" s="78">
        <v>117000</v>
      </c>
      <c r="H97" s="78">
        <v>-0.99145299145299148</v>
      </c>
      <c r="I97" s="78">
        <v>-1.1599999999999999</v>
      </c>
      <c r="J97" s="78">
        <v>0.04</v>
      </c>
      <c r="K97" s="78">
        <v>0</v>
      </c>
    </row>
    <row r="98" spans="2:11">
      <c r="B98" t="s">
        <v>2891</v>
      </c>
      <c r="C98" t="s">
        <v>2892</v>
      </c>
      <c r="D98" t="s">
        <v>129</v>
      </c>
      <c r="E98" t="s">
        <v>112</v>
      </c>
      <c r="F98" t="s">
        <v>2888</v>
      </c>
      <c r="G98" s="78">
        <v>-20930000</v>
      </c>
      <c r="H98" s="78">
        <v>7.5655176470588152</v>
      </c>
      <c r="I98" s="78">
        <v>-1583.4628435294101</v>
      </c>
      <c r="J98" s="78">
        <v>55.59</v>
      </c>
      <c r="K98" s="78">
        <v>-0.03</v>
      </c>
    </row>
    <row r="99" spans="2:11">
      <c r="B99" t="s">
        <v>2893</v>
      </c>
      <c r="C99" t="s">
        <v>2894</v>
      </c>
      <c r="D99" t="s">
        <v>129</v>
      </c>
      <c r="E99" t="s">
        <v>193</v>
      </c>
      <c r="F99" t="s">
        <v>2895</v>
      </c>
      <c r="G99" s="78">
        <v>115000</v>
      </c>
      <c r="H99" s="78">
        <v>-1.2921739130434782</v>
      </c>
      <c r="I99" s="78">
        <v>-1.486</v>
      </c>
      <c r="J99" s="78">
        <v>0.05</v>
      </c>
      <c r="K99" s="78">
        <v>0</v>
      </c>
    </row>
    <row r="100" spans="2:11">
      <c r="B100" t="s">
        <v>2896</v>
      </c>
      <c r="C100" t="s">
        <v>2897</v>
      </c>
      <c r="D100" t="s">
        <v>129</v>
      </c>
      <c r="E100" t="s">
        <v>112</v>
      </c>
      <c r="F100" t="s">
        <v>2898</v>
      </c>
      <c r="G100" s="78">
        <v>-4400000</v>
      </c>
      <c r="H100" s="78">
        <v>11.698089318181795</v>
      </c>
      <c r="I100" s="78">
        <v>-514.71592999999905</v>
      </c>
      <c r="J100" s="78">
        <v>18.07</v>
      </c>
      <c r="K100" s="78">
        <v>-0.01</v>
      </c>
    </row>
    <row r="101" spans="2:11">
      <c r="B101" t="s">
        <v>2899</v>
      </c>
      <c r="C101" t="s">
        <v>2900</v>
      </c>
      <c r="D101" t="s">
        <v>129</v>
      </c>
      <c r="E101" t="s">
        <v>112</v>
      </c>
      <c r="F101" t="s">
        <v>2901</v>
      </c>
      <c r="G101" s="78">
        <v>6650000</v>
      </c>
      <c r="H101" s="78">
        <v>6.9849977443609026</v>
      </c>
      <c r="I101" s="78">
        <v>464.50234999999998</v>
      </c>
      <c r="J101" s="78">
        <v>-16.309999999999999</v>
      </c>
      <c r="K101" s="78">
        <v>0.01</v>
      </c>
    </row>
    <row r="102" spans="2:11">
      <c r="B102" t="s">
        <v>2902</v>
      </c>
      <c r="C102" t="s">
        <v>2903</v>
      </c>
      <c r="D102" t="s">
        <v>129</v>
      </c>
      <c r="E102" t="s">
        <v>112</v>
      </c>
      <c r="F102" t="s">
        <v>2901</v>
      </c>
      <c r="G102" s="78">
        <v>90000</v>
      </c>
      <c r="H102" s="78">
        <v>6.7726666666666668</v>
      </c>
      <c r="I102" s="78">
        <v>6.0953999999999997</v>
      </c>
      <c r="J102" s="78">
        <v>-0.21</v>
      </c>
      <c r="K102" s="78">
        <v>0</v>
      </c>
    </row>
    <row r="103" spans="2:11">
      <c r="B103" t="s">
        <v>2904</v>
      </c>
      <c r="C103" t="s">
        <v>2905</v>
      </c>
      <c r="D103" t="s">
        <v>129</v>
      </c>
      <c r="E103" t="s">
        <v>116</v>
      </c>
      <c r="F103" t="s">
        <v>2906</v>
      </c>
      <c r="G103" s="78">
        <v>50000</v>
      </c>
      <c r="H103" s="78">
        <v>-2.3069000000000002</v>
      </c>
      <c r="I103" s="78">
        <v>-1.1534500000000001</v>
      </c>
      <c r="J103" s="78">
        <v>0.04</v>
      </c>
      <c r="K103" s="78">
        <v>0</v>
      </c>
    </row>
    <row r="104" spans="2:11">
      <c r="B104" t="s">
        <v>2907</v>
      </c>
      <c r="C104" t="s">
        <v>2908</v>
      </c>
      <c r="D104" t="s">
        <v>129</v>
      </c>
      <c r="E104" t="s">
        <v>112</v>
      </c>
      <c r="F104" t="s">
        <v>2909</v>
      </c>
      <c r="G104" s="78">
        <v>1000000</v>
      </c>
      <c r="H104" s="78">
        <v>5.5017040000000001</v>
      </c>
      <c r="I104" s="78">
        <v>55.017040000000001</v>
      </c>
      <c r="J104" s="78">
        <v>-1.93</v>
      </c>
      <c r="K104" s="78">
        <v>0</v>
      </c>
    </row>
    <row r="105" spans="2:11">
      <c r="B105" t="s">
        <v>2910</v>
      </c>
      <c r="C105" t="s">
        <v>2911</v>
      </c>
      <c r="D105" t="s">
        <v>129</v>
      </c>
      <c r="E105" t="s">
        <v>116</v>
      </c>
      <c r="F105" t="s">
        <v>2912</v>
      </c>
      <c r="G105" s="78">
        <v>-5900000</v>
      </c>
      <c r="H105" s="78">
        <v>-3.0175584745762714</v>
      </c>
      <c r="I105" s="78">
        <v>178.03595000000001</v>
      </c>
      <c r="J105" s="78">
        <v>-6.25</v>
      </c>
      <c r="K105" s="78">
        <v>0</v>
      </c>
    </row>
    <row r="106" spans="2:11">
      <c r="B106" t="s">
        <v>2913</v>
      </c>
      <c r="C106" t="s">
        <v>2914</v>
      </c>
      <c r="D106" t="s">
        <v>129</v>
      </c>
      <c r="E106" t="s">
        <v>116</v>
      </c>
      <c r="F106" t="s">
        <v>2912</v>
      </c>
      <c r="G106" s="78">
        <v>100000</v>
      </c>
      <c r="H106" s="78">
        <v>-3.24762</v>
      </c>
      <c r="I106" s="78">
        <v>-3.24762</v>
      </c>
      <c r="J106" s="78">
        <v>0.11</v>
      </c>
      <c r="K106" s="78">
        <v>0</v>
      </c>
    </row>
    <row r="107" spans="2:11">
      <c r="B107" t="s">
        <v>2915</v>
      </c>
      <c r="C107" t="s">
        <v>2916</v>
      </c>
      <c r="D107" t="s">
        <v>129</v>
      </c>
      <c r="E107" t="s">
        <v>112</v>
      </c>
      <c r="F107" t="s">
        <v>2912</v>
      </c>
      <c r="G107" s="78">
        <v>1400000</v>
      </c>
      <c r="H107" s="78">
        <v>3.7503671428571428</v>
      </c>
      <c r="I107" s="78">
        <v>52.505139999999997</v>
      </c>
      <c r="J107" s="78">
        <v>-1.84</v>
      </c>
      <c r="K107" s="78">
        <v>0</v>
      </c>
    </row>
    <row r="108" spans="2:11">
      <c r="B108" t="s">
        <v>2917</v>
      </c>
      <c r="C108" t="s">
        <v>2918</v>
      </c>
      <c r="D108" t="s">
        <v>129</v>
      </c>
      <c r="E108" t="s">
        <v>112</v>
      </c>
      <c r="F108" t="s">
        <v>544</v>
      </c>
      <c r="G108" s="78">
        <v>-670000</v>
      </c>
      <c r="H108" s="78">
        <v>0.56854477611940302</v>
      </c>
      <c r="I108" s="78">
        <v>-3.80925</v>
      </c>
      <c r="J108" s="78">
        <v>0.13</v>
      </c>
      <c r="K108" s="78">
        <v>0</v>
      </c>
    </row>
    <row r="109" spans="2:11">
      <c r="B109" t="s">
        <v>2919</v>
      </c>
      <c r="C109" t="s">
        <v>2920</v>
      </c>
      <c r="D109" t="s">
        <v>129</v>
      </c>
      <c r="E109" t="s">
        <v>112</v>
      </c>
      <c r="F109" t="s">
        <v>2921</v>
      </c>
      <c r="G109" s="78">
        <v>-50000</v>
      </c>
      <c r="H109" s="78">
        <v>1.8213200000000001</v>
      </c>
      <c r="I109" s="78">
        <v>-0.91066000000000003</v>
      </c>
      <c r="J109" s="78">
        <v>0.03</v>
      </c>
      <c r="K109" s="78">
        <v>0</v>
      </c>
    </row>
    <row r="110" spans="2:11">
      <c r="B110" t="s">
        <v>2922</v>
      </c>
      <c r="C110" t="s">
        <v>2923</v>
      </c>
      <c r="D110" t="s">
        <v>129</v>
      </c>
      <c r="E110" t="s">
        <v>112</v>
      </c>
      <c r="F110" t="s">
        <v>2924</v>
      </c>
      <c r="G110" s="78">
        <v>-80000</v>
      </c>
      <c r="H110" s="78">
        <v>3.2016</v>
      </c>
      <c r="I110" s="78">
        <v>-2.56128</v>
      </c>
      <c r="J110" s="78">
        <v>0.09</v>
      </c>
      <c r="K110" s="78">
        <v>0</v>
      </c>
    </row>
    <row r="111" spans="2:11">
      <c r="B111" t="s">
        <v>2925</v>
      </c>
      <c r="C111" t="s">
        <v>2926</v>
      </c>
      <c r="D111" t="s">
        <v>129</v>
      </c>
      <c r="E111" t="s">
        <v>116</v>
      </c>
      <c r="F111" t="s">
        <v>2927</v>
      </c>
      <c r="G111" s="78">
        <v>70000</v>
      </c>
      <c r="H111" s="78">
        <v>-7.1925571428571429</v>
      </c>
      <c r="I111" s="78">
        <v>-5.0347900000000001</v>
      </c>
      <c r="J111" s="78">
        <v>0.18</v>
      </c>
      <c r="K111" s="78">
        <v>0</v>
      </c>
    </row>
    <row r="112" spans="2:11">
      <c r="B112" t="s">
        <v>2928</v>
      </c>
      <c r="C112" t="s">
        <v>2929</v>
      </c>
      <c r="D112" t="s">
        <v>129</v>
      </c>
      <c r="E112" t="s">
        <v>112</v>
      </c>
      <c r="F112" t="s">
        <v>2930</v>
      </c>
      <c r="G112" s="78">
        <v>-15380000</v>
      </c>
      <c r="H112" s="78">
        <v>-2.4676482758620675</v>
      </c>
      <c r="I112" s="78">
        <v>379.52430482758598</v>
      </c>
      <c r="J112" s="78">
        <v>-13.32</v>
      </c>
      <c r="K112" s="78">
        <v>0.01</v>
      </c>
    </row>
    <row r="113" spans="2:11">
      <c r="B113" t="s">
        <v>2931</v>
      </c>
      <c r="C113" t="s">
        <v>2932</v>
      </c>
      <c r="D113" t="s">
        <v>129</v>
      </c>
      <c r="E113" t="s">
        <v>112</v>
      </c>
      <c r="F113" t="s">
        <v>2930</v>
      </c>
      <c r="G113" s="78">
        <v>40000</v>
      </c>
      <c r="H113" s="78">
        <v>-3.1799750000000002</v>
      </c>
      <c r="I113" s="78">
        <v>-1.27199</v>
      </c>
      <c r="J113" s="78">
        <v>0.04</v>
      </c>
      <c r="K113" s="78">
        <v>0</v>
      </c>
    </row>
    <row r="114" spans="2:11">
      <c r="B114" t="s">
        <v>2933</v>
      </c>
      <c r="C114" t="s">
        <v>2934</v>
      </c>
      <c r="D114" t="s">
        <v>129</v>
      </c>
      <c r="E114" t="s">
        <v>112</v>
      </c>
      <c r="F114" t="s">
        <v>2935</v>
      </c>
      <c r="G114" s="78">
        <v>1300000</v>
      </c>
      <c r="H114" s="78">
        <v>-1.2234284615384616</v>
      </c>
      <c r="I114" s="78">
        <v>-15.90457</v>
      </c>
      <c r="J114" s="78">
        <v>0.56000000000000005</v>
      </c>
      <c r="K114" s="78">
        <v>0</v>
      </c>
    </row>
    <row r="115" spans="2:11">
      <c r="B115" t="s">
        <v>2936</v>
      </c>
      <c r="C115" t="s">
        <v>2937</v>
      </c>
      <c r="D115" t="s">
        <v>129</v>
      </c>
      <c r="E115" t="s">
        <v>108</v>
      </c>
      <c r="F115" t="s">
        <v>358</v>
      </c>
      <c r="G115" s="78">
        <v>4191750</v>
      </c>
      <c r="H115" s="78">
        <v>122.50321015297931</v>
      </c>
      <c r="I115" s="78">
        <v>5135.02831158751</v>
      </c>
      <c r="J115" s="78">
        <v>-180.27</v>
      </c>
      <c r="K115" s="78">
        <v>0.11</v>
      </c>
    </row>
    <row r="116" spans="2:11">
      <c r="B116" t="s">
        <v>2938</v>
      </c>
      <c r="C116" t="s">
        <v>2939</v>
      </c>
      <c r="D116" t="s">
        <v>129</v>
      </c>
      <c r="E116" t="s">
        <v>108</v>
      </c>
      <c r="F116" t="s">
        <v>358</v>
      </c>
      <c r="G116" s="78">
        <v>4631730</v>
      </c>
      <c r="H116" s="78">
        <v>120.46939567947182</v>
      </c>
      <c r="I116" s="78">
        <v>5579.8171405047997</v>
      </c>
      <c r="J116" s="78">
        <v>-195.88</v>
      </c>
      <c r="K116" s="78">
        <v>0.12</v>
      </c>
    </row>
    <row r="117" spans="2:11">
      <c r="B117" t="s">
        <v>2940</v>
      </c>
      <c r="C117" t="s">
        <v>2941</v>
      </c>
      <c r="D117" t="s">
        <v>129</v>
      </c>
      <c r="E117" t="s">
        <v>108</v>
      </c>
      <c r="F117" t="s">
        <v>358</v>
      </c>
      <c r="G117" s="78">
        <v>5777150</v>
      </c>
      <c r="H117" s="78">
        <v>120.46939567947172</v>
      </c>
      <c r="I117" s="78">
        <v>6959.6976924966002</v>
      </c>
      <c r="J117" s="78">
        <v>-244.33</v>
      </c>
      <c r="K117" s="78">
        <v>0.15</v>
      </c>
    </row>
    <row r="118" spans="2:11">
      <c r="B118" t="s">
        <v>2942</v>
      </c>
      <c r="C118" t="s">
        <v>2943</v>
      </c>
      <c r="D118" t="s">
        <v>129</v>
      </c>
      <c r="E118" t="s">
        <v>108</v>
      </c>
      <c r="F118" t="s">
        <v>358</v>
      </c>
      <c r="G118" s="78">
        <v>3167640</v>
      </c>
      <c r="H118" s="78">
        <v>125.96011258821078</v>
      </c>
      <c r="I118" s="78">
        <v>3989.9629103891998</v>
      </c>
      <c r="J118" s="78">
        <v>-140.07</v>
      </c>
      <c r="K118" s="78">
        <v>0.09</v>
      </c>
    </row>
    <row r="119" spans="2:11">
      <c r="B119" t="s">
        <v>2944</v>
      </c>
      <c r="C119" t="s">
        <v>2945</v>
      </c>
      <c r="D119" t="s">
        <v>129</v>
      </c>
      <c r="E119" t="s">
        <v>108</v>
      </c>
      <c r="F119" t="s">
        <v>2946</v>
      </c>
      <c r="G119" s="78">
        <v>1026.68</v>
      </c>
      <c r="H119" s="78">
        <v>-6934.6421350000001</v>
      </c>
      <c r="I119" s="78">
        <v>-71.196583871618003</v>
      </c>
      <c r="J119" s="78">
        <v>2.5</v>
      </c>
      <c r="K119" s="78">
        <v>0</v>
      </c>
    </row>
    <row r="120" spans="2:11">
      <c r="B120" t="s">
        <v>2947</v>
      </c>
      <c r="C120" t="s">
        <v>2948</v>
      </c>
      <c r="D120" t="s">
        <v>129</v>
      </c>
      <c r="E120" t="s">
        <v>108</v>
      </c>
      <c r="F120" t="s">
        <v>2946</v>
      </c>
      <c r="G120" s="78">
        <v>1024.06</v>
      </c>
      <c r="H120" s="78">
        <v>-5633.0568059999996</v>
      </c>
      <c r="I120" s="78">
        <v>-57.685881527523598</v>
      </c>
      <c r="J120" s="78">
        <v>2.0299999999999998</v>
      </c>
      <c r="K120" s="78">
        <v>0</v>
      </c>
    </row>
    <row r="121" spans="2:11">
      <c r="B121" t="s">
        <v>2949</v>
      </c>
      <c r="C121" t="s">
        <v>2950</v>
      </c>
      <c r="D121" t="s">
        <v>129</v>
      </c>
      <c r="E121" t="s">
        <v>108</v>
      </c>
      <c r="F121" t="s">
        <v>2946</v>
      </c>
      <c r="G121" s="78">
        <v>586.34</v>
      </c>
      <c r="H121" s="78">
        <v>-13226.101339999999</v>
      </c>
      <c r="I121" s="78">
        <v>-77.549922596955994</v>
      </c>
      <c r="J121" s="78">
        <v>2.72</v>
      </c>
      <c r="K121" s="78">
        <v>0</v>
      </c>
    </row>
    <row r="122" spans="2:11">
      <c r="B122" t="s">
        <v>2951</v>
      </c>
      <c r="C122" t="s">
        <v>2952</v>
      </c>
      <c r="D122" t="s">
        <v>129</v>
      </c>
      <c r="E122" t="s">
        <v>108</v>
      </c>
      <c r="F122" t="s">
        <v>2946</v>
      </c>
      <c r="G122" s="78">
        <v>585.45000000000005</v>
      </c>
      <c r="H122" s="78">
        <v>-7698.6218900000003</v>
      </c>
      <c r="I122" s="78">
        <v>-45.071581855005</v>
      </c>
      <c r="J122" s="78">
        <v>1.58</v>
      </c>
      <c r="K122" s="78">
        <v>0</v>
      </c>
    </row>
    <row r="123" spans="2:11">
      <c r="B123" t="s">
        <v>2953</v>
      </c>
      <c r="C123" t="s">
        <v>2954</v>
      </c>
      <c r="D123" t="s">
        <v>129</v>
      </c>
      <c r="E123" t="s">
        <v>112</v>
      </c>
      <c r="F123" t="s">
        <v>302</v>
      </c>
      <c r="G123" s="78">
        <v>-9760276.7799999993</v>
      </c>
      <c r="H123" s="78">
        <v>99.919794096086491</v>
      </c>
      <c r="I123" s="78">
        <v>-37507.9167840218</v>
      </c>
      <c r="J123" s="78">
        <v>1316.75</v>
      </c>
      <c r="K123" s="78">
        <v>-0.83</v>
      </c>
    </row>
    <row r="124" spans="2:11">
      <c r="B124" t="s">
        <v>2955</v>
      </c>
      <c r="C124" t="s">
        <v>2956</v>
      </c>
      <c r="D124" t="s">
        <v>129</v>
      </c>
      <c r="E124" t="s">
        <v>112</v>
      </c>
      <c r="F124" t="s">
        <v>544</v>
      </c>
      <c r="G124" s="78">
        <v>-4992057.09</v>
      </c>
      <c r="H124" s="78">
        <v>99.618921577508246</v>
      </c>
      <c r="I124" s="78">
        <v>-19126.286600977099</v>
      </c>
      <c r="J124" s="78">
        <v>671.45</v>
      </c>
      <c r="K124" s="78">
        <v>-0.42</v>
      </c>
    </row>
    <row r="125" spans="2:11">
      <c r="B125" t="s">
        <v>2955</v>
      </c>
      <c r="C125" t="s">
        <v>2957</v>
      </c>
      <c r="D125" t="s">
        <v>129</v>
      </c>
      <c r="E125" t="s">
        <v>112</v>
      </c>
      <c r="F125" t="s">
        <v>544</v>
      </c>
      <c r="G125" s="78">
        <v>-1559615.25</v>
      </c>
      <c r="H125" s="78">
        <v>99.618921575655051</v>
      </c>
      <c r="I125" s="78">
        <v>-5975.42209962979</v>
      </c>
      <c r="J125" s="78">
        <v>209.77</v>
      </c>
      <c r="K125" s="78">
        <v>-0.13</v>
      </c>
    </row>
    <row r="126" spans="2:11">
      <c r="B126" t="s">
        <v>2955</v>
      </c>
      <c r="C126" t="s">
        <v>2958</v>
      </c>
      <c r="D126" t="s">
        <v>129</v>
      </c>
      <c r="E126" t="s">
        <v>112</v>
      </c>
      <c r="F126" t="s">
        <v>316</v>
      </c>
      <c r="G126" s="78">
        <v>-402585.25</v>
      </c>
      <c r="H126" s="78">
        <v>99.618921580862917</v>
      </c>
      <c r="I126" s="78">
        <v>-1542.44247096247</v>
      </c>
      <c r="J126" s="78">
        <v>54.15</v>
      </c>
      <c r="K126" s="78">
        <v>-0.03</v>
      </c>
    </row>
    <row r="127" spans="2:11">
      <c r="B127" t="s">
        <v>2959</v>
      </c>
      <c r="C127" t="s">
        <v>2960</v>
      </c>
      <c r="D127" t="s">
        <v>129</v>
      </c>
      <c r="E127" t="s">
        <v>112</v>
      </c>
      <c r="F127" t="s">
        <v>561</v>
      </c>
      <c r="G127" s="78">
        <v>-3784301.34</v>
      </c>
      <c r="H127" s="78">
        <v>99.68897212909765</v>
      </c>
      <c r="I127" s="78">
        <v>-14509.1546418052</v>
      </c>
      <c r="J127" s="78">
        <v>509.36</v>
      </c>
      <c r="K127" s="78">
        <v>-0.32</v>
      </c>
    </row>
    <row r="128" spans="2:11">
      <c r="B128" t="s">
        <v>2959</v>
      </c>
      <c r="C128" t="s">
        <v>2961</v>
      </c>
      <c r="D128" t="s">
        <v>129</v>
      </c>
      <c r="E128" t="s">
        <v>112</v>
      </c>
      <c r="F128" t="s">
        <v>544</v>
      </c>
      <c r="G128" s="78">
        <v>-125807.89</v>
      </c>
      <c r="H128" s="78">
        <v>99.688972147685973</v>
      </c>
      <c r="I128" s="78">
        <v>-482.35221445382501</v>
      </c>
      <c r="J128" s="78">
        <v>16.93</v>
      </c>
      <c r="K128" s="78">
        <v>-0.01</v>
      </c>
    </row>
    <row r="129" spans="2:11">
      <c r="B129" t="s">
        <v>2962</v>
      </c>
      <c r="C129" t="s">
        <v>2963</v>
      </c>
      <c r="D129" t="s">
        <v>129</v>
      </c>
      <c r="E129" t="s">
        <v>112</v>
      </c>
      <c r="F129" t="s">
        <v>316</v>
      </c>
      <c r="G129" s="78">
        <v>-7488085.6299999999</v>
      </c>
      <c r="H129" s="78">
        <v>99.535754445339023</v>
      </c>
      <c r="I129" s="78">
        <v>-28665.478432432701</v>
      </c>
      <c r="J129" s="78">
        <v>1006.33</v>
      </c>
      <c r="K129" s="78">
        <v>-0.63</v>
      </c>
    </row>
    <row r="130" spans="2:11">
      <c r="B130" t="s">
        <v>2964</v>
      </c>
      <c r="C130" t="s">
        <v>2965</v>
      </c>
      <c r="D130" t="s">
        <v>129</v>
      </c>
      <c r="E130" t="s">
        <v>112</v>
      </c>
      <c r="F130" t="s">
        <v>302</v>
      </c>
      <c r="G130" s="78">
        <v>-4609601.0999999996</v>
      </c>
      <c r="H130" s="78">
        <v>99.969325437646233</v>
      </c>
      <c r="I130" s="78">
        <v>-17723.087682889702</v>
      </c>
      <c r="J130" s="78">
        <v>622.17999999999995</v>
      </c>
      <c r="K130" s="78">
        <v>-0.39</v>
      </c>
    </row>
    <row r="131" spans="2:11">
      <c r="B131" t="s">
        <v>2966</v>
      </c>
      <c r="C131" t="s">
        <v>2967</v>
      </c>
      <c r="D131" t="s">
        <v>129</v>
      </c>
      <c r="E131" t="s">
        <v>112</v>
      </c>
      <c r="F131" t="s">
        <v>310</v>
      </c>
      <c r="G131" s="78">
        <v>-4106369.54</v>
      </c>
      <c r="H131" s="78">
        <v>99.804316384224038</v>
      </c>
      <c r="I131" s="78">
        <v>-15762.1927470965</v>
      </c>
      <c r="J131" s="78">
        <v>553.35</v>
      </c>
      <c r="K131" s="78">
        <v>-0.35</v>
      </c>
    </row>
    <row r="132" spans="2:11">
      <c r="B132" t="s">
        <v>2966</v>
      </c>
      <c r="C132" t="s">
        <v>2968</v>
      </c>
      <c r="D132" t="s">
        <v>129</v>
      </c>
      <c r="E132" t="s">
        <v>112</v>
      </c>
      <c r="F132" t="s">
        <v>544</v>
      </c>
      <c r="G132" s="78">
        <v>-51530.92</v>
      </c>
      <c r="H132" s="78">
        <v>99.804316375780246</v>
      </c>
      <c r="I132" s="78">
        <v>-197.80009701866601</v>
      </c>
      <c r="J132" s="78">
        <v>6.94</v>
      </c>
      <c r="K132" s="78">
        <v>0</v>
      </c>
    </row>
    <row r="133" spans="2:11">
      <c r="B133" t="s">
        <v>2969</v>
      </c>
      <c r="C133" t="s">
        <v>2970</v>
      </c>
      <c r="D133" t="s">
        <v>129</v>
      </c>
      <c r="E133" t="s">
        <v>112</v>
      </c>
      <c r="F133" t="s">
        <v>561</v>
      </c>
      <c r="G133" s="78">
        <v>-322068.2</v>
      </c>
      <c r="H133" s="78">
        <v>99.652207878315323</v>
      </c>
      <c r="I133" s="78">
        <v>-1234.3662855810101</v>
      </c>
      <c r="J133" s="78">
        <v>43.33</v>
      </c>
      <c r="K133" s="78">
        <v>-0.03</v>
      </c>
    </row>
    <row r="134" spans="2:11">
      <c r="B134" t="s">
        <v>2969</v>
      </c>
      <c r="C134" t="s">
        <v>2971</v>
      </c>
      <c r="D134" t="s">
        <v>129</v>
      </c>
      <c r="E134" t="s">
        <v>112</v>
      </c>
      <c r="F134" t="s">
        <v>544</v>
      </c>
      <c r="G134" s="78">
        <v>-3844085.25</v>
      </c>
      <c r="H134" s="78">
        <v>99.652207885456008</v>
      </c>
      <c r="I134" s="78">
        <v>-14732.9330615045</v>
      </c>
      <c r="J134" s="78">
        <v>517.21</v>
      </c>
      <c r="K134" s="78">
        <v>-0.33</v>
      </c>
    </row>
    <row r="135" spans="2:11">
      <c r="B135" t="s">
        <v>2972</v>
      </c>
      <c r="C135" t="s">
        <v>2973</v>
      </c>
      <c r="D135" t="s">
        <v>129</v>
      </c>
      <c r="E135" t="s">
        <v>112</v>
      </c>
      <c r="F135" t="s">
        <v>313</v>
      </c>
      <c r="G135" s="78">
        <v>-4867255.66</v>
      </c>
      <c r="H135" s="78">
        <v>99.721914020646963</v>
      </c>
      <c r="I135" s="78">
        <v>-18667.409060038801</v>
      </c>
      <c r="J135" s="78">
        <v>655.34</v>
      </c>
      <c r="K135" s="78">
        <v>-0.41</v>
      </c>
    </row>
    <row r="136" spans="2:11">
      <c r="B136" t="s">
        <v>2972</v>
      </c>
      <c r="C136" t="s">
        <v>2974</v>
      </c>
      <c r="D136" t="s">
        <v>129</v>
      </c>
      <c r="E136" t="s">
        <v>112</v>
      </c>
      <c r="F136" t="s">
        <v>544</v>
      </c>
      <c r="G136" s="78">
        <v>-296302.74</v>
      </c>
      <c r="H136" s="78">
        <v>99.721914036887355</v>
      </c>
      <c r="I136" s="78">
        <v>-1136.4113250815201</v>
      </c>
      <c r="J136" s="78">
        <v>39.89</v>
      </c>
      <c r="K136" s="78">
        <v>-0.03</v>
      </c>
    </row>
    <row r="137" spans="2:11">
      <c r="B137" t="s">
        <v>2975</v>
      </c>
      <c r="C137" t="s">
        <v>2976</v>
      </c>
      <c r="D137" t="s">
        <v>129</v>
      </c>
      <c r="E137" t="s">
        <v>112</v>
      </c>
      <c r="F137" t="s">
        <v>316</v>
      </c>
      <c r="G137" s="78">
        <v>-4549213.3099999996</v>
      </c>
      <c r="H137" s="78">
        <v>99.56901296370431</v>
      </c>
      <c r="I137" s="78">
        <v>-17420.867715803299</v>
      </c>
      <c r="J137" s="78">
        <v>611.57000000000005</v>
      </c>
      <c r="K137" s="78">
        <v>-0.38</v>
      </c>
    </row>
    <row r="138" spans="2:11">
      <c r="B138" t="s">
        <v>2977</v>
      </c>
      <c r="C138" t="s">
        <v>2978</v>
      </c>
      <c r="D138" t="s">
        <v>129</v>
      </c>
      <c r="E138" t="s">
        <v>116</v>
      </c>
      <c r="F138" t="s">
        <v>561</v>
      </c>
      <c r="G138" s="78">
        <v>15700.83</v>
      </c>
      <c r="H138" s="78">
        <v>100.01813947391595</v>
      </c>
      <c r="I138" s="78">
        <v>67.272986389666301</v>
      </c>
      <c r="J138" s="78">
        <v>-2.36</v>
      </c>
      <c r="K138" s="78">
        <v>0</v>
      </c>
    </row>
    <row r="139" spans="2:11">
      <c r="B139" t="s">
        <v>2979</v>
      </c>
      <c r="C139" t="s">
        <v>2980</v>
      </c>
      <c r="D139" t="s">
        <v>129</v>
      </c>
      <c r="E139" t="s">
        <v>116</v>
      </c>
      <c r="F139" t="s">
        <v>289</v>
      </c>
      <c r="G139" s="78">
        <v>-8091963.5099999998</v>
      </c>
      <c r="H139" s="78">
        <v>100.01813938431302</v>
      </c>
      <c r="I139" s="78">
        <v>-34671.4505275341</v>
      </c>
      <c r="J139" s="78">
        <v>1217.17</v>
      </c>
      <c r="K139" s="78">
        <v>-0.77</v>
      </c>
    </row>
    <row r="140" spans="2:11">
      <c r="B140" t="s">
        <v>2979</v>
      </c>
      <c r="C140" t="s">
        <v>2981</v>
      </c>
      <c r="D140" t="s">
        <v>129</v>
      </c>
      <c r="E140" t="s">
        <v>116</v>
      </c>
      <c r="F140" t="s">
        <v>544</v>
      </c>
      <c r="G140" s="78">
        <v>197266.77</v>
      </c>
      <c r="H140" s="78">
        <v>100.01813939329597</v>
      </c>
      <c r="I140" s="78">
        <v>845.224406776362</v>
      </c>
      <c r="J140" s="78">
        <v>-29.67</v>
      </c>
      <c r="K140" s="78">
        <v>0.02</v>
      </c>
    </row>
    <row r="141" spans="2:11">
      <c r="B141" t="s">
        <v>2979</v>
      </c>
      <c r="C141" t="s">
        <v>2982</v>
      </c>
      <c r="D141" t="s">
        <v>129</v>
      </c>
      <c r="E141" t="s">
        <v>116</v>
      </c>
      <c r="F141" t="s">
        <v>544</v>
      </c>
      <c r="G141" s="78">
        <v>191227.99</v>
      </c>
      <c r="H141" s="78">
        <v>100.01813939831</v>
      </c>
      <c r="I141" s="78">
        <v>819.35018459971195</v>
      </c>
      <c r="J141" s="78">
        <v>-28.76</v>
      </c>
      <c r="K141" s="78">
        <v>0.02</v>
      </c>
    </row>
    <row r="142" spans="2:11">
      <c r="B142" t="s">
        <v>2979</v>
      </c>
      <c r="C142" t="s">
        <v>2983</v>
      </c>
      <c r="D142" t="s">
        <v>129</v>
      </c>
      <c r="E142" t="s">
        <v>116</v>
      </c>
      <c r="F142" t="s">
        <v>544</v>
      </c>
      <c r="G142" s="78">
        <v>204513.31</v>
      </c>
      <c r="H142" s="78">
        <v>100.01813937847901</v>
      </c>
      <c r="I142" s="78">
        <v>876.27349044652794</v>
      </c>
      <c r="J142" s="78">
        <v>-30.76</v>
      </c>
      <c r="K142" s="78">
        <v>0.02</v>
      </c>
    </row>
    <row r="143" spans="2:11">
      <c r="B143" t="s">
        <v>2979</v>
      </c>
      <c r="C143" t="s">
        <v>2984</v>
      </c>
      <c r="D143" t="s">
        <v>129</v>
      </c>
      <c r="E143" t="s">
        <v>116</v>
      </c>
      <c r="F143" t="s">
        <v>316</v>
      </c>
      <c r="G143" s="78">
        <v>50323.16</v>
      </c>
      <c r="H143" s="78">
        <v>100.018139358995</v>
      </c>
      <c r="I143" s="78">
        <v>215.618489842587</v>
      </c>
      <c r="J143" s="78">
        <v>-7.57</v>
      </c>
      <c r="K143" s="78">
        <v>0</v>
      </c>
    </row>
    <row r="144" spans="2:11">
      <c r="B144" t="s">
        <v>2985</v>
      </c>
      <c r="C144" t="s">
        <v>2986</v>
      </c>
      <c r="D144" t="s">
        <v>129</v>
      </c>
      <c r="E144" t="s">
        <v>116</v>
      </c>
      <c r="F144" t="s">
        <v>313</v>
      </c>
      <c r="G144" s="78">
        <v>-3452168.51</v>
      </c>
      <c r="H144" s="78">
        <v>100.03470430509469</v>
      </c>
      <c r="I144" s="78">
        <v>-14793.877011062399</v>
      </c>
      <c r="J144" s="78">
        <v>519.35</v>
      </c>
      <c r="K144" s="78">
        <v>-0.33</v>
      </c>
    </row>
    <row r="145" spans="2:11">
      <c r="B145" t="s">
        <v>2985</v>
      </c>
      <c r="C145" t="s">
        <v>2987</v>
      </c>
      <c r="D145" t="s">
        <v>129</v>
      </c>
      <c r="E145" t="s">
        <v>116</v>
      </c>
      <c r="F145" t="s">
        <v>544</v>
      </c>
      <c r="G145" s="78">
        <v>171903.9</v>
      </c>
      <c r="H145" s="78">
        <v>100.03470430897688</v>
      </c>
      <c r="I145" s="78">
        <v>736.67468637580203</v>
      </c>
      <c r="J145" s="78">
        <v>-25.86</v>
      </c>
      <c r="K145" s="78">
        <v>0.02</v>
      </c>
    </row>
    <row r="146" spans="2:11">
      <c r="B146" t="s">
        <v>2985</v>
      </c>
      <c r="C146" t="s">
        <v>2988</v>
      </c>
      <c r="D146" t="s">
        <v>129</v>
      </c>
      <c r="E146" t="s">
        <v>116</v>
      </c>
      <c r="F146" t="s">
        <v>544</v>
      </c>
      <c r="G146" s="78">
        <v>350249.16</v>
      </c>
      <c r="H146" s="78">
        <v>100.03470430451623</v>
      </c>
      <c r="I146" s="78">
        <v>1500.9530911450099</v>
      </c>
      <c r="J146" s="78">
        <v>-52.69</v>
      </c>
      <c r="K146" s="78">
        <v>0.03</v>
      </c>
    </row>
    <row r="147" spans="2:11">
      <c r="B147" t="s">
        <v>2985</v>
      </c>
      <c r="C147" t="s">
        <v>2989</v>
      </c>
      <c r="D147" t="s">
        <v>129</v>
      </c>
      <c r="E147" t="s">
        <v>116</v>
      </c>
      <c r="F147" t="s">
        <v>544</v>
      </c>
      <c r="G147" s="78">
        <v>422714.51</v>
      </c>
      <c r="H147" s="78">
        <v>100.034704313715</v>
      </c>
      <c r="I147" s="78">
        <v>1811.4951382458501</v>
      </c>
      <c r="J147" s="78">
        <v>-63.59</v>
      </c>
      <c r="K147" s="78">
        <v>0.04</v>
      </c>
    </row>
    <row r="148" spans="2:11">
      <c r="B148" t="s">
        <v>2985</v>
      </c>
      <c r="C148" t="s">
        <v>2990</v>
      </c>
      <c r="D148" t="s">
        <v>129</v>
      </c>
      <c r="E148" t="s">
        <v>116</v>
      </c>
      <c r="F148" t="s">
        <v>544</v>
      </c>
      <c r="G148" s="78">
        <v>209344.33</v>
      </c>
      <c r="H148" s="78">
        <v>100.03470431328698</v>
      </c>
      <c r="I148" s="78">
        <v>897.121407099821</v>
      </c>
      <c r="J148" s="78">
        <v>-31.49</v>
      </c>
      <c r="K148" s="78">
        <v>0.02</v>
      </c>
    </row>
    <row r="149" spans="2:11">
      <c r="B149" t="s">
        <v>2991</v>
      </c>
      <c r="C149" t="s">
        <v>2992</v>
      </c>
      <c r="D149" t="s">
        <v>129</v>
      </c>
      <c r="E149" t="s">
        <v>116</v>
      </c>
      <c r="F149" t="s">
        <v>544</v>
      </c>
      <c r="G149" s="78">
        <v>-3624072.41</v>
      </c>
      <c r="H149" s="78">
        <v>99.978412151968456</v>
      </c>
      <c r="I149" s="78">
        <v>-15521.812248431799</v>
      </c>
      <c r="J149" s="78">
        <v>544.91</v>
      </c>
      <c r="K149" s="78">
        <v>-0.34</v>
      </c>
    </row>
    <row r="150" spans="2:11">
      <c r="B150" t="s">
        <v>2993</v>
      </c>
      <c r="C150" t="s">
        <v>2994</v>
      </c>
      <c r="D150" t="s">
        <v>129</v>
      </c>
      <c r="E150" t="s">
        <v>119</v>
      </c>
      <c r="F150" t="s">
        <v>310</v>
      </c>
      <c r="G150" s="78">
        <v>-3715861.85</v>
      </c>
      <c r="H150" s="78">
        <v>100</v>
      </c>
      <c r="I150" s="78">
        <v>-19215.836384905</v>
      </c>
      <c r="J150" s="78">
        <v>674.59</v>
      </c>
      <c r="K150" s="78">
        <v>-0.42</v>
      </c>
    </row>
    <row r="151" spans="2:11">
      <c r="B151" t="s">
        <v>2993</v>
      </c>
      <c r="C151" t="s">
        <v>2995</v>
      </c>
      <c r="D151" t="s">
        <v>129</v>
      </c>
      <c r="E151" t="s">
        <v>119</v>
      </c>
      <c r="F151" t="s">
        <v>561</v>
      </c>
      <c r="G151" s="78">
        <v>342197.46</v>
      </c>
      <c r="H151" s="78">
        <v>100</v>
      </c>
      <c r="I151" s="78">
        <v>1769.6057248980001</v>
      </c>
      <c r="J151" s="78">
        <v>-62.12</v>
      </c>
      <c r="K151" s="78">
        <v>0.04</v>
      </c>
    </row>
    <row r="152" spans="2:11">
      <c r="B152" t="s">
        <v>2993</v>
      </c>
      <c r="C152" t="s">
        <v>2996</v>
      </c>
      <c r="D152" t="s">
        <v>129</v>
      </c>
      <c r="E152" t="s">
        <v>119</v>
      </c>
      <c r="F152" t="s">
        <v>561</v>
      </c>
      <c r="G152" s="78">
        <v>462973.04</v>
      </c>
      <c r="H152" s="78">
        <v>100</v>
      </c>
      <c r="I152" s="78">
        <v>2394.1724817519998</v>
      </c>
      <c r="J152" s="78">
        <v>-84.05</v>
      </c>
      <c r="K152" s="78">
        <v>0.05</v>
      </c>
    </row>
    <row r="153" spans="2:11">
      <c r="B153" t="s">
        <v>2993</v>
      </c>
      <c r="C153" t="s">
        <v>2997</v>
      </c>
      <c r="D153" t="s">
        <v>129</v>
      </c>
      <c r="E153" t="s">
        <v>119</v>
      </c>
      <c r="F153" t="s">
        <v>544</v>
      </c>
      <c r="G153" s="78">
        <v>28180.97</v>
      </c>
      <c r="H153" s="78">
        <v>100</v>
      </c>
      <c r="I153" s="78">
        <v>145.732250161</v>
      </c>
      <c r="J153" s="78">
        <v>-5.12</v>
      </c>
      <c r="K153" s="78">
        <v>0</v>
      </c>
    </row>
    <row r="154" spans="2:11">
      <c r="B154" t="s">
        <v>2998</v>
      </c>
      <c r="C154" t="s">
        <v>2999</v>
      </c>
      <c r="D154" t="s">
        <v>129</v>
      </c>
      <c r="E154" t="s">
        <v>108</v>
      </c>
      <c r="F154" t="s">
        <v>310</v>
      </c>
      <c r="G154" s="78">
        <v>16027160.32</v>
      </c>
      <c r="H154" s="78">
        <v>99.266921930340189</v>
      </c>
      <c r="I154" s="78">
        <v>15909.668722504901</v>
      </c>
      <c r="J154" s="78">
        <v>-558.52</v>
      </c>
      <c r="K154" s="78">
        <v>0.35</v>
      </c>
    </row>
    <row r="155" spans="2:11">
      <c r="B155" t="s">
        <v>3000</v>
      </c>
      <c r="C155" t="s">
        <v>3001</v>
      </c>
      <c r="D155" t="s">
        <v>129</v>
      </c>
      <c r="E155" t="s">
        <v>108</v>
      </c>
      <c r="F155" t="s">
        <v>561</v>
      </c>
      <c r="G155" s="78">
        <v>-66885.509999999995</v>
      </c>
      <c r="H155" s="78">
        <v>100.10582641146003</v>
      </c>
      <c r="I155" s="78">
        <v>-66.956292535019799</v>
      </c>
      <c r="J155" s="78">
        <v>2.35</v>
      </c>
      <c r="K155" s="78">
        <v>0</v>
      </c>
    </row>
    <row r="156" spans="2:11">
      <c r="B156" t="s">
        <v>3002</v>
      </c>
      <c r="C156" t="s">
        <v>3003</v>
      </c>
      <c r="D156" t="s">
        <v>129</v>
      </c>
      <c r="E156" t="s">
        <v>108</v>
      </c>
      <c r="F156" t="s">
        <v>544</v>
      </c>
      <c r="G156" s="78">
        <v>-1507822.67</v>
      </c>
      <c r="H156" s="78">
        <v>100.09345564500033</v>
      </c>
      <c r="I156" s="78">
        <v>-1509.23181540171</v>
      </c>
      <c r="J156" s="78">
        <v>52.98</v>
      </c>
      <c r="K156" s="78">
        <v>-0.03</v>
      </c>
    </row>
    <row r="157" spans="2:11">
      <c r="B157" t="s">
        <v>3004</v>
      </c>
      <c r="C157" t="s">
        <v>3005</v>
      </c>
      <c r="D157" t="s">
        <v>129</v>
      </c>
      <c r="E157" t="s">
        <v>108</v>
      </c>
      <c r="F157" t="s">
        <v>302</v>
      </c>
      <c r="G157" s="78">
        <v>38104120.560000002</v>
      </c>
      <c r="H157" s="78">
        <v>99.450221773014235</v>
      </c>
      <c r="I157" s="78">
        <v>37894.632401576702</v>
      </c>
      <c r="J157" s="78">
        <v>-1330.32</v>
      </c>
      <c r="K157" s="78">
        <v>0.84</v>
      </c>
    </row>
    <row r="158" spans="2:11">
      <c r="B158" t="s">
        <v>3006</v>
      </c>
      <c r="C158" t="s">
        <v>3007</v>
      </c>
      <c r="D158" t="s">
        <v>129</v>
      </c>
      <c r="E158" t="s">
        <v>108</v>
      </c>
      <c r="F158" t="s">
        <v>544</v>
      </c>
      <c r="G158" s="78">
        <v>18652821.32</v>
      </c>
      <c r="H158" s="78">
        <v>99.365066851417737</v>
      </c>
      <c r="I158" s="78">
        <v>18534.3883742935</v>
      </c>
      <c r="J158" s="78">
        <v>-650.66999999999996</v>
      </c>
      <c r="K158" s="78">
        <v>0.41</v>
      </c>
    </row>
    <row r="159" spans="2:11">
      <c r="B159" t="s">
        <v>3006</v>
      </c>
      <c r="C159" t="s">
        <v>3008</v>
      </c>
      <c r="D159" t="s">
        <v>129</v>
      </c>
      <c r="E159" t="s">
        <v>108</v>
      </c>
      <c r="F159" t="s">
        <v>544</v>
      </c>
      <c r="G159" s="78">
        <v>5900648.3600000003</v>
      </c>
      <c r="H159" s="78">
        <v>99.369849750406757</v>
      </c>
      <c r="I159" s="78">
        <v>5863.46540963184</v>
      </c>
      <c r="J159" s="78">
        <v>-205.84</v>
      </c>
      <c r="K159" s="78">
        <v>0.13</v>
      </c>
    </row>
    <row r="160" spans="2:11">
      <c r="B160" t="s">
        <v>3006</v>
      </c>
      <c r="C160" t="s">
        <v>3009</v>
      </c>
      <c r="D160" t="s">
        <v>129</v>
      </c>
      <c r="E160" t="s">
        <v>108</v>
      </c>
      <c r="F160" t="s">
        <v>316</v>
      </c>
      <c r="G160" s="78">
        <v>1550154.51</v>
      </c>
      <c r="H160" s="78">
        <v>99.421488040514063</v>
      </c>
      <c r="I160" s="78">
        <v>1541.1866807691399</v>
      </c>
      <c r="J160" s="78">
        <v>-54.1</v>
      </c>
      <c r="K160" s="78">
        <v>0.03</v>
      </c>
    </row>
    <row r="161" spans="2:11">
      <c r="B161" t="s">
        <v>3010</v>
      </c>
      <c r="C161" t="s">
        <v>3011</v>
      </c>
      <c r="D161" t="s">
        <v>129</v>
      </c>
      <c r="E161" t="s">
        <v>108</v>
      </c>
      <c r="F161" t="s">
        <v>561</v>
      </c>
      <c r="G161" s="78">
        <v>14365207.890000001</v>
      </c>
      <c r="H161" s="78">
        <v>99.356939227742572</v>
      </c>
      <c r="I161" s="78">
        <v>14272.8308732061</v>
      </c>
      <c r="J161" s="78">
        <v>-501.06</v>
      </c>
      <c r="K161" s="78">
        <v>0.32</v>
      </c>
    </row>
    <row r="162" spans="2:11">
      <c r="B162" t="s">
        <v>3010</v>
      </c>
      <c r="C162" t="s">
        <v>3012</v>
      </c>
      <c r="D162" t="s">
        <v>129</v>
      </c>
      <c r="E162" t="s">
        <v>108</v>
      </c>
      <c r="F162" t="s">
        <v>544</v>
      </c>
      <c r="G162" s="78">
        <v>475981.57</v>
      </c>
      <c r="H162" s="78">
        <v>99.473652862504565</v>
      </c>
      <c r="I162" s="78">
        <v>473.47625463129901</v>
      </c>
      <c r="J162" s="78">
        <v>-16.62</v>
      </c>
      <c r="K162" s="78">
        <v>0.01</v>
      </c>
    </row>
    <row r="163" spans="2:11">
      <c r="B163" t="s">
        <v>3013</v>
      </c>
      <c r="C163" t="s">
        <v>3014</v>
      </c>
      <c r="D163" t="s">
        <v>129</v>
      </c>
      <c r="E163" t="s">
        <v>108</v>
      </c>
      <c r="F163" t="s">
        <v>316</v>
      </c>
      <c r="G163" s="78">
        <v>29008843.75</v>
      </c>
      <c r="H163" s="78">
        <v>99.378494941462193</v>
      </c>
      <c r="I163" s="78">
        <v>28828.5523186705</v>
      </c>
      <c r="J163" s="78">
        <v>-1012.05</v>
      </c>
      <c r="K163" s="78">
        <v>0.64</v>
      </c>
    </row>
    <row r="164" spans="2:11">
      <c r="B164" t="s">
        <v>3015</v>
      </c>
      <c r="C164" t="s">
        <v>3016</v>
      </c>
      <c r="D164" t="s">
        <v>129</v>
      </c>
      <c r="E164" t="s">
        <v>108</v>
      </c>
      <c r="F164" t="s">
        <v>302</v>
      </c>
      <c r="G164" s="78">
        <v>17889861.879999999</v>
      </c>
      <c r="H164" s="78">
        <v>99.520183268841919</v>
      </c>
      <c r="I164" s="78">
        <v>17804.023329518699</v>
      </c>
      <c r="J164" s="78">
        <v>-625.03</v>
      </c>
      <c r="K164" s="78">
        <v>0.39</v>
      </c>
    </row>
    <row r="165" spans="2:11">
      <c r="B165" t="s">
        <v>3017</v>
      </c>
      <c r="C165" t="s">
        <v>3018</v>
      </c>
      <c r="D165" t="s">
        <v>129</v>
      </c>
      <c r="E165" t="s">
        <v>108</v>
      </c>
      <c r="F165" t="s">
        <v>544</v>
      </c>
      <c r="G165" s="78">
        <v>194962.05</v>
      </c>
      <c r="H165" s="78">
        <v>99.637814201511873</v>
      </c>
      <c r="I165" s="78">
        <v>194.25592514245901</v>
      </c>
      <c r="J165" s="78">
        <v>-6.82</v>
      </c>
      <c r="K165" s="78">
        <v>0</v>
      </c>
    </row>
    <row r="166" spans="2:11">
      <c r="B166" t="s">
        <v>3019</v>
      </c>
      <c r="C166" t="s">
        <v>3020</v>
      </c>
      <c r="D166" t="s">
        <v>129</v>
      </c>
      <c r="E166" t="s">
        <v>108</v>
      </c>
      <c r="F166" t="s">
        <v>561</v>
      </c>
      <c r="G166" s="78">
        <v>1217095.73</v>
      </c>
      <c r="H166" s="78">
        <v>99.382773055041085</v>
      </c>
      <c r="I166" s="78">
        <v>1209.5834872084899</v>
      </c>
      <c r="J166" s="78">
        <v>-42.46</v>
      </c>
      <c r="K166" s="78">
        <v>0.03</v>
      </c>
    </row>
    <row r="167" spans="2:11">
      <c r="B167" t="s">
        <v>3019</v>
      </c>
      <c r="C167" t="s">
        <v>3021</v>
      </c>
      <c r="D167" t="s">
        <v>129</v>
      </c>
      <c r="E167" t="s">
        <v>108</v>
      </c>
      <c r="F167" t="s">
        <v>544</v>
      </c>
      <c r="G167" s="78">
        <v>14543712.140000001</v>
      </c>
      <c r="H167" s="78">
        <v>99.41503236514248</v>
      </c>
      <c r="I167" s="78">
        <v>14458.636131074099</v>
      </c>
      <c r="J167" s="78">
        <v>-507.58</v>
      </c>
      <c r="K167" s="78">
        <v>0.32</v>
      </c>
    </row>
    <row r="168" spans="2:11">
      <c r="B168" t="s">
        <v>3022</v>
      </c>
      <c r="C168" t="s">
        <v>3023</v>
      </c>
      <c r="D168" t="s">
        <v>129</v>
      </c>
      <c r="E168" t="s">
        <v>108</v>
      </c>
      <c r="F168" t="s">
        <v>313</v>
      </c>
      <c r="G168" s="78">
        <v>19030969.649999999</v>
      </c>
      <c r="H168" s="78">
        <v>99.2777257165462</v>
      </c>
      <c r="I168" s="78">
        <v>18893.513850326101</v>
      </c>
      <c r="J168" s="78">
        <v>-663.27</v>
      </c>
      <c r="K168" s="78">
        <v>0.42</v>
      </c>
    </row>
    <row r="169" spans="2:11">
      <c r="B169" t="s">
        <v>3022</v>
      </c>
      <c r="C169" t="s">
        <v>3024</v>
      </c>
      <c r="D169" t="s">
        <v>129</v>
      </c>
      <c r="E169" t="s">
        <v>108</v>
      </c>
      <c r="F169" t="s">
        <v>544</v>
      </c>
      <c r="G169" s="78">
        <v>1121031.8</v>
      </c>
      <c r="H169" s="78">
        <v>99.52092162903844</v>
      </c>
      <c r="I169" s="78">
        <v>1115.6611791145999</v>
      </c>
      <c r="J169" s="78">
        <v>-39.17</v>
      </c>
      <c r="K169" s="78">
        <v>0.02</v>
      </c>
    </row>
    <row r="170" spans="2:11">
      <c r="B170" t="s">
        <v>3025</v>
      </c>
      <c r="C170" t="s">
        <v>3026</v>
      </c>
      <c r="D170" t="s">
        <v>129</v>
      </c>
      <c r="E170" t="s">
        <v>108</v>
      </c>
      <c r="F170" t="s">
        <v>316</v>
      </c>
      <c r="G170" s="78">
        <v>17503098.23</v>
      </c>
      <c r="H170" s="78">
        <v>99.320520954303234</v>
      </c>
      <c r="I170" s="78">
        <v>17384.168345179402</v>
      </c>
      <c r="J170" s="78">
        <v>-610.29</v>
      </c>
      <c r="K170" s="78">
        <v>0.38</v>
      </c>
    </row>
    <row r="171" spans="2:11">
      <c r="B171" t="s">
        <v>3027</v>
      </c>
      <c r="C171" t="s">
        <v>3028</v>
      </c>
      <c r="D171" t="s">
        <v>129</v>
      </c>
      <c r="E171" t="s">
        <v>108</v>
      </c>
      <c r="F171" t="s">
        <v>289</v>
      </c>
      <c r="G171" s="78">
        <v>34924914.509999998</v>
      </c>
      <c r="H171" s="78">
        <v>100.01119518256681</v>
      </c>
      <c r="I171" s="78">
        <v>34928.824417940799</v>
      </c>
      <c r="J171" s="78">
        <v>-1226.21</v>
      </c>
      <c r="K171" s="78">
        <v>0.77</v>
      </c>
    </row>
    <row r="172" spans="2:11">
      <c r="B172" t="s">
        <v>3027</v>
      </c>
      <c r="C172" t="s">
        <v>3029</v>
      </c>
      <c r="D172" t="s">
        <v>129</v>
      </c>
      <c r="E172" t="s">
        <v>108</v>
      </c>
      <c r="F172" t="s">
        <v>544</v>
      </c>
      <c r="G172" s="78">
        <v>-847260.78</v>
      </c>
      <c r="H172" s="78">
        <v>100.07230101446913</v>
      </c>
      <c r="I172" s="78">
        <v>-847.87335813913796</v>
      </c>
      <c r="J172" s="78">
        <v>29.77</v>
      </c>
      <c r="K172" s="78">
        <v>-0.02</v>
      </c>
    </row>
    <row r="173" spans="2:11">
      <c r="B173" t="s">
        <v>3027</v>
      </c>
      <c r="C173" t="s">
        <v>3030</v>
      </c>
      <c r="D173" t="s">
        <v>129</v>
      </c>
      <c r="E173" t="s">
        <v>108</v>
      </c>
      <c r="F173" t="s">
        <v>544</v>
      </c>
      <c r="G173" s="78">
        <v>-821897.92</v>
      </c>
      <c r="H173" s="78">
        <v>100.08167343440003</v>
      </c>
      <c r="I173" s="78">
        <v>-822.56919225852596</v>
      </c>
      <c r="J173" s="78">
        <v>28.88</v>
      </c>
      <c r="K173" s="78">
        <v>-0.02</v>
      </c>
    </row>
    <row r="174" spans="2:11">
      <c r="B174" t="s">
        <v>3027</v>
      </c>
      <c r="C174" t="s">
        <v>3031</v>
      </c>
      <c r="D174" t="s">
        <v>129</v>
      </c>
      <c r="E174" t="s">
        <v>108</v>
      </c>
      <c r="F174" t="s">
        <v>544</v>
      </c>
      <c r="G174" s="78">
        <v>-876503.13</v>
      </c>
      <c r="H174" s="78">
        <v>100.08665578656893</v>
      </c>
      <c r="I174" s="78">
        <v>-877.26267068160303</v>
      </c>
      <c r="J174" s="78">
        <v>30.8</v>
      </c>
      <c r="K174" s="78">
        <v>-0.02</v>
      </c>
    </row>
    <row r="175" spans="2:11">
      <c r="B175" t="s">
        <v>3027</v>
      </c>
      <c r="C175" t="s">
        <v>3032</v>
      </c>
      <c r="D175" t="s">
        <v>129</v>
      </c>
      <c r="E175" t="s">
        <v>108</v>
      </c>
      <c r="F175" t="s">
        <v>316</v>
      </c>
      <c r="G175" s="78">
        <v>-219559.93</v>
      </c>
      <c r="H175" s="78">
        <v>100.10815310566085</v>
      </c>
      <c r="I175" s="78">
        <v>-219.79739088308199</v>
      </c>
      <c r="J175" s="78">
        <v>7.72</v>
      </c>
      <c r="K175" s="78">
        <v>0</v>
      </c>
    </row>
    <row r="176" spans="2:11">
      <c r="B176" t="s">
        <v>3033</v>
      </c>
      <c r="C176" t="s">
        <v>3034</v>
      </c>
      <c r="D176" t="s">
        <v>129</v>
      </c>
      <c r="E176" t="s">
        <v>108</v>
      </c>
      <c r="F176" t="s">
        <v>313</v>
      </c>
      <c r="G176" s="78">
        <v>14668264.01</v>
      </c>
      <c r="H176" s="78">
        <v>100.05240954379897</v>
      </c>
      <c r="I176" s="78">
        <v>14675.951580250899</v>
      </c>
      <c r="J176" s="78">
        <v>-515.21</v>
      </c>
      <c r="K176" s="78">
        <v>0.32</v>
      </c>
    </row>
    <row r="177" spans="2:11">
      <c r="B177" t="s">
        <v>3033</v>
      </c>
      <c r="C177" t="s">
        <v>3035</v>
      </c>
      <c r="D177" t="s">
        <v>129</v>
      </c>
      <c r="E177" t="s">
        <v>108</v>
      </c>
      <c r="F177" t="s">
        <v>544</v>
      </c>
      <c r="G177" s="78">
        <v>-743484.38</v>
      </c>
      <c r="H177" s="78">
        <v>100.10449183035307</v>
      </c>
      <c r="I177" s="78">
        <v>-744.26126043705096</v>
      </c>
      <c r="J177" s="78">
        <v>26.13</v>
      </c>
      <c r="K177" s="78">
        <v>-0.02</v>
      </c>
    </row>
    <row r="178" spans="2:11">
      <c r="B178" t="s">
        <v>3033</v>
      </c>
      <c r="C178" t="s">
        <v>3036</v>
      </c>
      <c r="D178" t="s">
        <v>129</v>
      </c>
      <c r="E178" t="s">
        <v>108</v>
      </c>
      <c r="F178" t="s">
        <v>544</v>
      </c>
      <c r="G178" s="78">
        <v>-1830353.84</v>
      </c>
      <c r="H178" s="78">
        <v>100.08586831628699</v>
      </c>
      <c r="I178" s="78">
        <v>-1831.9255340244999</v>
      </c>
      <c r="J178" s="78">
        <v>64.31</v>
      </c>
      <c r="K178" s="78">
        <v>-0.04</v>
      </c>
    </row>
    <row r="179" spans="2:11">
      <c r="B179" t="s">
        <v>3033</v>
      </c>
      <c r="C179" t="s">
        <v>3037</v>
      </c>
      <c r="D179" t="s">
        <v>129</v>
      </c>
      <c r="E179" t="s">
        <v>108</v>
      </c>
      <c r="F179" t="s">
        <v>544</v>
      </c>
      <c r="G179" s="78">
        <v>-904367.51</v>
      </c>
      <c r="H179" s="78">
        <v>100.08612388710804</v>
      </c>
      <c r="I179" s="78">
        <v>-905.14638645335401</v>
      </c>
      <c r="J179" s="78">
        <v>31.78</v>
      </c>
      <c r="K179" s="78">
        <v>-0.02</v>
      </c>
    </row>
    <row r="180" spans="2:11">
      <c r="B180" t="s">
        <v>3038</v>
      </c>
      <c r="C180" t="s">
        <v>3039</v>
      </c>
      <c r="D180" t="s">
        <v>129</v>
      </c>
      <c r="E180" t="s">
        <v>108</v>
      </c>
      <c r="F180" t="s">
        <v>544</v>
      </c>
      <c r="G180" s="78">
        <v>15652368.75</v>
      </c>
      <c r="H180" s="78">
        <v>100.05519870838306</v>
      </c>
      <c r="I180" s="78">
        <v>15661.0086553814</v>
      </c>
      <c r="J180" s="78">
        <v>-549.79</v>
      </c>
      <c r="K180" s="78">
        <v>0.35</v>
      </c>
    </row>
    <row r="181" spans="2:11">
      <c r="B181" t="s">
        <v>3040</v>
      </c>
      <c r="C181" t="s">
        <v>3041</v>
      </c>
      <c r="D181" t="s">
        <v>129</v>
      </c>
      <c r="E181" t="s">
        <v>108</v>
      </c>
      <c r="F181" t="s">
        <v>310</v>
      </c>
      <c r="G181" s="78">
        <v>20548716.030000001</v>
      </c>
      <c r="H181" s="78">
        <v>99.382946912242744</v>
      </c>
      <c r="I181" s="78">
        <v>20421.919543242399</v>
      </c>
      <c r="J181" s="78">
        <v>-716.93</v>
      </c>
      <c r="K181" s="78">
        <v>0.45</v>
      </c>
    </row>
    <row r="182" spans="2:11">
      <c r="B182" t="s">
        <v>3040</v>
      </c>
      <c r="C182" t="s">
        <v>3042</v>
      </c>
      <c r="D182" t="s">
        <v>129</v>
      </c>
      <c r="E182" t="s">
        <v>108</v>
      </c>
      <c r="F182" t="s">
        <v>561</v>
      </c>
      <c r="G182" s="78">
        <v>-1837600.37</v>
      </c>
      <c r="H182" s="78">
        <v>99.61087133311419</v>
      </c>
      <c r="I182" s="78">
        <v>-1830.44974017753</v>
      </c>
      <c r="J182" s="78">
        <v>64.260000000000005</v>
      </c>
      <c r="K182" s="78">
        <v>-0.04</v>
      </c>
    </row>
    <row r="183" spans="2:11">
      <c r="B183" t="s">
        <v>3040</v>
      </c>
      <c r="C183" t="s">
        <v>3043</v>
      </c>
      <c r="D183" t="s">
        <v>129</v>
      </c>
      <c r="E183" t="s">
        <v>108</v>
      </c>
      <c r="F183" t="s">
        <v>561</v>
      </c>
      <c r="G183" s="78">
        <v>-2471627.85</v>
      </c>
      <c r="H183" s="78">
        <v>99.634889997214415</v>
      </c>
      <c r="I183" s="78">
        <v>-2462.6036894880299</v>
      </c>
      <c r="J183" s="78">
        <v>86.45</v>
      </c>
      <c r="K183" s="78">
        <v>-0.05</v>
      </c>
    </row>
    <row r="184" spans="2:11">
      <c r="B184" t="s">
        <v>3040</v>
      </c>
      <c r="C184" t="s">
        <v>3044</v>
      </c>
      <c r="D184" t="s">
        <v>129</v>
      </c>
      <c r="E184" t="s">
        <v>108</v>
      </c>
      <c r="F184" t="s">
        <v>544</v>
      </c>
      <c r="G184" s="78">
        <v>-158658.84</v>
      </c>
      <c r="H184" s="78">
        <v>99.723737122557722</v>
      </c>
      <c r="I184" s="78">
        <v>-158.22052452329899</v>
      </c>
      <c r="J184" s="78">
        <v>5.55</v>
      </c>
      <c r="K184" s="78">
        <v>0</v>
      </c>
    </row>
    <row r="185" spans="2:11">
      <c r="B185" t="s">
        <v>3045</v>
      </c>
      <c r="C185" t="s">
        <v>3046</v>
      </c>
      <c r="D185" t="s">
        <v>129</v>
      </c>
      <c r="E185" t="s">
        <v>108</v>
      </c>
      <c r="F185" t="s">
        <v>310</v>
      </c>
      <c r="G185" s="78">
        <v>22.3</v>
      </c>
      <c r="H185" s="78">
        <v>119361.35</v>
      </c>
      <c r="I185" s="78">
        <v>26.617581049999998</v>
      </c>
      <c r="J185" s="78">
        <v>-0.93</v>
      </c>
      <c r="K185" s="78">
        <v>0</v>
      </c>
    </row>
    <row r="186" spans="2:11">
      <c r="B186" t="s">
        <v>3047</v>
      </c>
      <c r="C186" t="s">
        <v>3048</v>
      </c>
      <c r="D186" t="s">
        <v>129</v>
      </c>
      <c r="E186" t="s">
        <v>108</v>
      </c>
      <c r="F186" t="s">
        <v>2946</v>
      </c>
      <c r="G186" s="78">
        <v>14.84</v>
      </c>
      <c r="H186" s="78">
        <v>-1375.23</v>
      </c>
      <c r="I186" s="78">
        <v>-0.204084132</v>
      </c>
      <c r="J186" s="78">
        <v>0.01</v>
      </c>
      <c r="K186" s="78">
        <v>0</v>
      </c>
    </row>
    <row r="187" spans="2:11">
      <c r="B187" t="s">
        <v>3049</v>
      </c>
      <c r="C187" t="s">
        <v>3050</v>
      </c>
      <c r="D187" t="s">
        <v>129</v>
      </c>
      <c r="E187" t="s">
        <v>108</v>
      </c>
      <c r="F187" t="s">
        <v>2843</v>
      </c>
      <c r="G187" s="78">
        <v>28.28</v>
      </c>
      <c r="H187" s="78">
        <v>-8572.89</v>
      </c>
      <c r="I187" s="78">
        <v>-2.4244132920000001</v>
      </c>
      <c r="J187" s="78">
        <v>0.09</v>
      </c>
      <c r="K187" s="78">
        <v>0</v>
      </c>
    </row>
    <row r="188" spans="2:11">
      <c r="B188" t="s">
        <v>3051</v>
      </c>
      <c r="C188" t="s">
        <v>3052</v>
      </c>
      <c r="D188" t="s">
        <v>129</v>
      </c>
      <c r="E188" t="s">
        <v>108</v>
      </c>
      <c r="F188" t="s">
        <v>2843</v>
      </c>
      <c r="G188" s="78">
        <v>20.56</v>
      </c>
      <c r="H188" s="78">
        <v>-15914.39</v>
      </c>
      <c r="I188" s="78">
        <v>-3.2719985839999999</v>
      </c>
      <c r="J188" s="78">
        <v>0.11</v>
      </c>
      <c r="K188" s="78">
        <v>0</v>
      </c>
    </row>
    <row r="189" spans="2:11">
      <c r="B189" t="s">
        <v>3053</v>
      </c>
      <c r="C189" t="s">
        <v>3054</v>
      </c>
      <c r="D189" t="s">
        <v>129</v>
      </c>
      <c r="E189" t="s">
        <v>108</v>
      </c>
      <c r="F189" t="s">
        <v>358</v>
      </c>
      <c r="G189" s="78">
        <v>578.73</v>
      </c>
      <c r="H189" s="78">
        <v>-1422.4218000000001</v>
      </c>
      <c r="I189" s="78">
        <v>-8.2319816831400008</v>
      </c>
      <c r="J189" s="78">
        <v>0.28999999999999998</v>
      </c>
      <c r="K189" s="78">
        <v>0</v>
      </c>
    </row>
    <row r="190" spans="2:11">
      <c r="B190" t="s">
        <v>3055</v>
      </c>
      <c r="C190" t="s">
        <v>3056</v>
      </c>
      <c r="D190" t="s">
        <v>129</v>
      </c>
      <c r="E190" t="s">
        <v>108</v>
      </c>
      <c r="F190" t="s">
        <v>358</v>
      </c>
      <c r="G190" s="78">
        <v>584.65</v>
      </c>
      <c r="H190" s="78">
        <v>-47307.227899999998</v>
      </c>
      <c r="I190" s="78">
        <v>-276.58170791735</v>
      </c>
      <c r="J190" s="78">
        <v>9.7100000000000009</v>
      </c>
      <c r="K190" s="78">
        <v>-0.01</v>
      </c>
    </row>
    <row r="191" spans="2:11">
      <c r="B191" t="s">
        <v>3057</v>
      </c>
      <c r="C191" t="s">
        <v>3058</v>
      </c>
      <c r="D191" t="s">
        <v>129</v>
      </c>
      <c r="E191" t="s">
        <v>108</v>
      </c>
      <c r="F191" t="s">
        <v>2946</v>
      </c>
      <c r="G191" s="78">
        <v>151</v>
      </c>
      <c r="H191" s="78">
        <v>-64627.874170000003</v>
      </c>
      <c r="I191" s="78">
        <v>-97.588089996700006</v>
      </c>
      <c r="J191" s="78">
        <v>3.43</v>
      </c>
      <c r="K191" s="78">
        <v>0</v>
      </c>
    </row>
    <row r="192" spans="2:11">
      <c r="B192" t="s">
        <v>3059</v>
      </c>
      <c r="C192" t="s">
        <v>3060</v>
      </c>
      <c r="D192" t="s">
        <v>129</v>
      </c>
      <c r="E192" t="s">
        <v>108</v>
      </c>
      <c r="F192" t="s">
        <v>358</v>
      </c>
      <c r="G192" s="78">
        <v>3347640</v>
      </c>
      <c r="H192" s="78">
        <v>121.58107567831308</v>
      </c>
      <c r="I192" s="78">
        <v>4070.0967218374799</v>
      </c>
      <c r="J192" s="78">
        <v>-142.88</v>
      </c>
      <c r="K192" s="78">
        <v>0.09</v>
      </c>
    </row>
    <row r="193" spans="2:11">
      <c r="B193" t="s">
        <v>3061</v>
      </c>
      <c r="C193" t="s">
        <v>3062</v>
      </c>
      <c r="D193" t="s">
        <v>129</v>
      </c>
      <c r="E193" t="s">
        <v>108</v>
      </c>
      <c r="F193" t="s">
        <v>358</v>
      </c>
      <c r="G193" s="78">
        <v>5823300</v>
      </c>
      <c r="H193" s="78">
        <v>121.70018424961756</v>
      </c>
      <c r="I193" s="78">
        <v>7086.9668294079802</v>
      </c>
      <c r="J193" s="78">
        <v>-248.79</v>
      </c>
      <c r="K193" s="78">
        <v>0.16</v>
      </c>
    </row>
    <row r="194" spans="2:11">
      <c r="B194" t="s">
        <v>3063</v>
      </c>
      <c r="C194" t="s">
        <v>3064</v>
      </c>
      <c r="D194" t="s">
        <v>129</v>
      </c>
      <c r="E194" t="s">
        <v>112</v>
      </c>
      <c r="F194" t="s">
        <v>561</v>
      </c>
      <c r="G194" s="78">
        <v>-567645.19999999995</v>
      </c>
      <c r="H194" s="78">
        <v>99.969325429754889</v>
      </c>
      <c r="I194" s="78">
        <v>-2182.4937631972798</v>
      </c>
      <c r="J194" s="78">
        <v>76.62</v>
      </c>
      <c r="K194" s="78">
        <v>-0.05</v>
      </c>
    </row>
    <row r="195" spans="2:11">
      <c r="B195" t="s">
        <v>3065</v>
      </c>
      <c r="C195" t="s">
        <v>3066</v>
      </c>
      <c r="D195" t="s">
        <v>129</v>
      </c>
      <c r="E195" t="s">
        <v>112</v>
      </c>
      <c r="F195" t="s">
        <v>302</v>
      </c>
      <c r="G195" s="78">
        <v>-515309.11</v>
      </c>
      <c r="H195" s="78">
        <v>99.919794096186649</v>
      </c>
      <c r="I195" s="78">
        <v>-1980.2892532262499</v>
      </c>
      <c r="J195" s="78">
        <v>69.52</v>
      </c>
      <c r="K195" s="78">
        <v>-0.04</v>
      </c>
    </row>
    <row r="196" spans="2:11">
      <c r="B196" t="s">
        <v>3065</v>
      </c>
      <c r="C196" t="s">
        <v>3067</v>
      </c>
      <c r="D196" t="s">
        <v>129</v>
      </c>
      <c r="E196" t="s">
        <v>112</v>
      </c>
      <c r="F196" t="s">
        <v>316</v>
      </c>
      <c r="G196" s="78">
        <v>-140904.84</v>
      </c>
      <c r="H196" s="78">
        <v>99.919794071762865</v>
      </c>
      <c r="I196" s="78">
        <v>-541.48536266195504</v>
      </c>
      <c r="J196" s="78">
        <v>19.010000000000002</v>
      </c>
      <c r="K196" s="78">
        <v>-0.01</v>
      </c>
    </row>
    <row r="197" spans="2:11">
      <c r="B197" t="s">
        <v>3068</v>
      </c>
      <c r="C197" t="s">
        <v>3069</v>
      </c>
      <c r="D197" t="s">
        <v>129</v>
      </c>
      <c r="E197" t="s">
        <v>112</v>
      </c>
      <c r="F197" t="s">
        <v>544</v>
      </c>
      <c r="G197" s="78">
        <v>-281809.68</v>
      </c>
      <c r="H197" s="78">
        <v>99.618921588292196</v>
      </c>
      <c r="I197" s="78">
        <v>-1079.7097489109599</v>
      </c>
      <c r="J197" s="78">
        <v>37.9</v>
      </c>
      <c r="K197" s="78">
        <v>-0.02</v>
      </c>
    </row>
    <row r="198" spans="2:11">
      <c r="B198" t="s">
        <v>3070</v>
      </c>
      <c r="C198" t="s">
        <v>3071</v>
      </c>
      <c r="D198" t="s">
        <v>129</v>
      </c>
      <c r="E198" t="s">
        <v>112</v>
      </c>
      <c r="F198" t="s">
        <v>310</v>
      </c>
      <c r="G198" s="78">
        <v>-2133701.8199999998</v>
      </c>
      <c r="H198" s="78">
        <v>99.804316383598703</v>
      </c>
      <c r="I198" s="78">
        <v>-8190.1589771338404</v>
      </c>
      <c r="J198" s="78">
        <v>287.52</v>
      </c>
      <c r="K198" s="78">
        <v>-0.18</v>
      </c>
    </row>
    <row r="199" spans="2:11">
      <c r="B199" t="s">
        <v>3072</v>
      </c>
      <c r="C199" t="s">
        <v>3073</v>
      </c>
      <c r="D199" t="s">
        <v>129</v>
      </c>
      <c r="E199" t="s">
        <v>112</v>
      </c>
      <c r="F199" t="s">
        <v>313</v>
      </c>
      <c r="G199" s="78">
        <v>-1763323.39</v>
      </c>
      <c r="H199" s="78">
        <v>99.721914020853205</v>
      </c>
      <c r="I199" s="78">
        <v>-6762.8826849692095</v>
      </c>
      <c r="J199" s="78">
        <v>237.42</v>
      </c>
      <c r="K199" s="78">
        <v>-0.15</v>
      </c>
    </row>
    <row r="200" spans="2:11">
      <c r="B200" t="s">
        <v>3074</v>
      </c>
      <c r="C200" t="s">
        <v>3075</v>
      </c>
      <c r="D200" t="s">
        <v>129</v>
      </c>
      <c r="E200" t="s">
        <v>112</v>
      </c>
      <c r="F200" t="s">
        <v>316</v>
      </c>
      <c r="G200" s="78">
        <v>-3442103.88</v>
      </c>
      <c r="H200" s="78">
        <v>99.569012964027053</v>
      </c>
      <c r="I200" s="78">
        <v>-13181.276029839</v>
      </c>
      <c r="J200" s="78">
        <v>462.74</v>
      </c>
      <c r="K200" s="78">
        <v>-0.28999999999999998</v>
      </c>
    </row>
    <row r="201" spans="2:11">
      <c r="B201" t="s">
        <v>3076</v>
      </c>
      <c r="C201" t="s">
        <v>3077</v>
      </c>
      <c r="D201" t="s">
        <v>129</v>
      </c>
      <c r="E201" t="s">
        <v>116</v>
      </c>
      <c r="F201" t="s">
        <v>289</v>
      </c>
      <c r="G201" s="78">
        <v>-1509694.68</v>
      </c>
      <c r="H201" s="78">
        <v>100.01813938389506</v>
      </c>
      <c r="I201" s="78">
        <v>-6468.5541827267298</v>
      </c>
      <c r="J201" s="78">
        <v>227.08</v>
      </c>
      <c r="K201" s="78">
        <v>-0.14000000000000001</v>
      </c>
    </row>
    <row r="202" spans="2:11">
      <c r="B202" t="s">
        <v>3078</v>
      </c>
      <c r="C202" t="s">
        <v>3079</v>
      </c>
      <c r="D202" t="s">
        <v>129</v>
      </c>
      <c r="E202" t="s">
        <v>116</v>
      </c>
      <c r="F202" t="s">
        <v>544</v>
      </c>
      <c r="G202" s="78">
        <v>-1586185.88</v>
      </c>
      <c r="H202" s="78">
        <v>99.978412151824514</v>
      </c>
      <c r="I202" s="78">
        <v>-6793.5947837306403</v>
      </c>
      <c r="J202" s="78">
        <v>238.5</v>
      </c>
      <c r="K202" s="78">
        <v>-0.15</v>
      </c>
    </row>
    <row r="203" spans="2:11">
      <c r="B203" t="s">
        <v>3080</v>
      </c>
      <c r="C203" t="s">
        <v>3081</v>
      </c>
      <c r="D203" t="s">
        <v>129</v>
      </c>
      <c r="E203" t="s">
        <v>119</v>
      </c>
      <c r="F203" t="s">
        <v>310</v>
      </c>
      <c r="G203" s="78">
        <v>-402585.25</v>
      </c>
      <c r="H203" s="78">
        <v>100</v>
      </c>
      <c r="I203" s="78">
        <v>-2081.8891033250002</v>
      </c>
      <c r="J203" s="78">
        <v>73.09</v>
      </c>
      <c r="K203" s="78">
        <v>-0.05</v>
      </c>
    </row>
    <row r="204" spans="2:11">
      <c r="B204" t="s">
        <v>3080</v>
      </c>
      <c r="C204" t="s">
        <v>3082</v>
      </c>
      <c r="D204" t="s">
        <v>129</v>
      </c>
      <c r="E204" t="s">
        <v>119</v>
      </c>
      <c r="F204" t="s">
        <v>561</v>
      </c>
      <c r="G204" s="78">
        <v>44284.38</v>
      </c>
      <c r="H204" s="78">
        <v>100</v>
      </c>
      <c r="I204" s="78">
        <v>229.00781429400001</v>
      </c>
      <c r="J204" s="78">
        <v>-8.0399999999999991</v>
      </c>
      <c r="K204" s="78">
        <v>0.01</v>
      </c>
    </row>
    <row r="205" spans="2:11">
      <c r="B205" t="s">
        <v>3083</v>
      </c>
      <c r="C205" t="s">
        <v>3084</v>
      </c>
      <c r="D205" t="s">
        <v>129</v>
      </c>
      <c r="E205" t="s">
        <v>108</v>
      </c>
      <c r="F205" t="s">
        <v>310</v>
      </c>
      <c r="G205" s="78">
        <v>8325704.5099999998</v>
      </c>
      <c r="H205" s="78">
        <v>99.274438865409991</v>
      </c>
      <c r="I205" s="78">
        <v>8265.2964338946404</v>
      </c>
      <c r="J205" s="78">
        <v>-290.16000000000003</v>
      </c>
      <c r="K205" s="78">
        <v>0.18</v>
      </c>
    </row>
    <row r="206" spans="2:11">
      <c r="B206" t="s">
        <v>3085</v>
      </c>
      <c r="C206" t="s">
        <v>3086</v>
      </c>
      <c r="D206" t="s">
        <v>129</v>
      </c>
      <c r="E206" t="s">
        <v>108</v>
      </c>
      <c r="F206" t="s">
        <v>289</v>
      </c>
      <c r="G206" s="78">
        <v>6514332.5599999996</v>
      </c>
      <c r="H206" s="78">
        <v>100.04833981923514</v>
      </c>
      <c r="I206" s="78">
        <v>6517.4815765838703</v>
      </c>
      <c r="J206" s="78">
        <v>-228.8</v>
      </c>
      <c r="K206" s="78">
        <v>0.14000000000000001</v>
      </c>
    </row>
    <row r="207" spans="2:11">
      <c r="B207" t="s">
        <v>3087</v>
      </c>
      <c r="C207" t="s">
        <v>3088</v>
      </c>
      <c r="D207" t="s">
        <v>129</v>
      </c>
      <c r="E207" t="s">
        <v>108</v>
      </c>
      <c r="F207" t="s">
        <v>302</v>
      </c>
      <c r="G207" s="78">
        <v>2011251.5</v>
      </c>
      <c r="H207" s="78">
        <v>99.44751618510837</v>
      </c>
      <c r="I207" s="78">
        <v>2000.13966140911</v>
      </c>
      <c r="J207" s="78">
        <v>-70.22</v>
      </c>
      <c r="K207" s="78">
        <v>0.04</v>
      </c>
    </row>
    <row r="208" spans="2:11">
      <c r="B208" t="s">
        <v>3087</v>
      </c>
      <c r="C208" t="s">
        <v>3089</v>
      </c>
      <c r="D208" t="s">
        <v>129</v>
      </c>
      <c r="E208" t="s">
        <v>108</v>
      </c>
      <c r="F208" t="s">
        <v>316</v>
      </c>
      <c r="G208" s="78">
        <v>540567.31999999995</v>
      </c>
      <c r="H208" s="78">
        <v>99.90406713138826</v>
      </c>
      <c r="I208" s="78">
        <v>540.04873826314497</v>
      </c>
      <c r="J208" s="78">
        <v>-18.96</v>
      </c>
      <c r="K208" s="78">
        <v>0.01</v>
      </c>
    </row>
    <row r="209" spans="2:11">
      <c r="B209" t="s">
        <v>3090</v>
      </c>
      <c r="C209" t="s">
        <v>3091</v>
      </c>
      <c r="D209" t="s">
        <v>129</v>
      </c>
      <c r="E209" t="s">
        <v>108</v>
      </c>
      <c r="F209" t="s">
        <v>544</v>
      </c>
      <c r="G209" s="78">
        <v>1054813.6100000001</v>
      </c>
      <c r="H209" s="78">
        <v>99.366109423304536</v>
      </c>
      <c r="I209" s="78">
        <v>1048.1272459245099</v>
      </c>
      <c r="J209" s="78">
        <v>-36.799999999999997</v>
      </c>
      <c r="K209" s="78">
        <v>0.02</v>
      </c>
    </row>
    <row r="210" spans="2:11">
      <c r="B210" t="s">
        <v>3092</v>
      </c>
      <c r="C210" t="s">
        <v>3093</v>
      </c>
      <c r="D210" t="s">
        <v>129</v>
      </c>
      <c r="E210" t="s">
        <v>108</v>
      </c>
      <c r="F210" t="s">
        <v>561</v>
      </c>
      <c r="G210" s="78">
        <v>2151715.9</v>
      </c>
      <c r="H210" s="78">
        <v>99.716022520059838</v>
      </c>
      <c r="I210" s="78">
        <v>2145.6055114117098</v>
      </c>
      <c r="J210" s="78">
        <v>-75.319999999999993</v>
      </c>
      <c r="K210" s="78">
        <v>0.05</v>
      </c>
    </row>
    <row r="211" spans="2:11">
      <c r="B211" t="s">
        <v>3094</v>
      </c>
      <c r="C211" t="s">
        <v>3095</v>
      </c>
      <c r="D211" t="s">
        <v>129</v>
      </c>
      <c r="E211" t="s">
        <v>108</v>
      </c>
      <c r="F211" t="s">
        <v>313</v>
      </c>
      <c r="G211" s="78">
        <v>6894594.46</v>
      </c>
      <c r="H211" s="78">
        <v>99.277725717922678</v>
      </c>
      <c r="I211" s="78">
        <v>6844.7965773618898</v>
      </c>
      <c r="J211" s="78">
        <v>-240.29</v>
      </c>
      <c r="K211" s="78">
        <v>0.15</v>
      </c>
    </row>
    <row r="212" spans="2:11">
      <c r="B212" t="s">
        <v>3096</v>
      </c>
      <c r="C212" t="s">
        <v>3097</v>
      </c>
      <c r="D212" t="s">
        <v>129</v>
      </c>
      <c r="E212" t="s">
        <v>108</v>
      </c>
      <c r="F212" t="s">
        <v>316</v>
      </c>
      <c r="G212" s="78">
        <v>13345036.74</v>
      </c>
      <c r="H212" s="78">
        <v>99.461956254232845</v>
      </c>
      <c r="I212" s="78">
        <v>13273.234604450099</v>
      </c>
      <c r="J212" s="78">
        <v>-465.97</v>
      </c>
      <c r="K212" s="78">
        <v>0.28999999999999998</v>
      </c>
    </row>
    <row r="213" spans="2:11">
      <c r="B213" t="s">
        <v>3098</v>
      </c>
      <c r="C213" t="s">
        <v>3099</v>
      </c>
      <c r="D213" t="s">
        <v>129</v>
      </c>
      <c r="E213" t="s">
        <v>108</v>
      </c>
      <c r="F213" t="s">
        <v>544</v>
      </c>
      <c r="G213" s="78">
        <v>6852323.0099999998</v>
      </c>
      <c r="H213" s="78">
        <v>100.05282935376361</v>
      </c>
      <c r="I213" s="78">
        <v>6855.9430480049796</v>
      </c>
      <c r="J213" s="78">
        <v>-240.68</v>
      </c>
      <c r="K213" s="78">
        <v>0.15</v>
      </c>
    </row>
    <row r="214" spans="2:11">
      <c r="B214" t="s">
        <v>3100</v>
      </c>
      <c r="C214" t="s">
        <v>3101</v>
      </c>
      <c r="D214" t="s">
        <v>129</v>
      </c>
      <c r="E214" t="s">
        <v>108</v>
      </c>
      <c r="F214" t="s">
        <v>310</v>
      </c>
      <c r="G214" s="78">
        <v>2224364.02</v>
      </c>
      <c r="H214" s="78">
        <v>99.38242461811339</v>
      </c>
      <c r="I214" s="78">
        <v>2210.6268954089401</v>
      </c>
      <c r="J214" s="78">
        <v>-77.61</v>
      </c>
      <c r="K214" s="78">
        <v>0.05</v>
      </c>
    </row>
    <row r="215" spans="2:11">
      <c r="B215" t="s">
        <v>3100</v>
      </c>
      <c r="C215" t="s">
        <v>3102</v>
      </c>
      <c r="D215" t="s">
        <v>129</v>
      </c>
      <c r="E215" t="s">
        <v>108</v>
      </c>
      <c r="F215" t="s">
        <v>561</v>
      </c>
      <c r="G215" s="78">
        <v>-238338.52</v>
      </c>
      <c r="H215" s="78">
        <v>99.611703996486668</v>
      </c>
      <c r="I215" s="78">
        <v>-237.41306105200701</v>
      </c>
      <c r="J215" s="78">
        <v>8.33</v>
      </c>
      <c r="K215" s="78">
        <v>-0.01</v>
      </c>
    </row>
    <row r="216" spans="2:11">
      <c r="B216" t="s">
        <v>3103</v>
      </c>
      <c r="C216" t="s">
        <v>3104</v>
      </c>
      <c r="D216" t="s">
        <v>129</v>
      </c>
      <c r="E216" t="s">
        <v>108</v>
      </c>
      <c r="F216" t="s">
        <v>310</v>
      </c>
      <c r="G216" s="78">
        <v>23.68</v>
      </c>
      <c r="H216" s="78">
        <v>13695.48</v>
      </c>
      <c r="I216" s="78">
        <v>3.2430896640000002</v>
      </c>
      <c r="J216" s="78">
        <v>-0.11</v>
      </c>
      <c r="K216" s="78">
        <v>0</v>
      </c>
    </row>
    <row r="217" spans="2:11">
      <c r="B217" t="s">
        <v>3105</v>
      </c>
      <c r="C217" t="s">
        <v>3106</v>
      </c>
      <c r="D217" t="s">
        <v>129</v>
      </c>
      <c r="E217" t="s">
        <v>108</v>
      </c>
      <c r="F217" t="s">
        <v>2843</v>
      </c>
      <c r="G217" s="78">
        <v>40.26</v>
      </c>
      <c r="H217" s="78">
        <v>-876.27</v>
      </c>
      <c r="I217" s="78">
        <v>-0.352786302</v>
      </c>
      <c r="J217" s="78">
        <v>0.01</v>
      </c>
      <c r="K217" s="78">
        <v>0</v>
      </c>
    </row>
    <row r="218" spans="2:11">
      <c r="B218" t="s">
        <v>3107</v>
      </c>
      <c r="C218" t="s">
        <v>3108</v>
      </c>
      <c r="D218" t="s">
        <v>372</v>
      </c>
      <c r="E218" t="s">
        <v>112</v>
      </c>
      <c r="G218" s="78">
        <v>-1150000</v>
      </c>
      <c r="H218" s="78">
        <v>100.08849444444436</v>
      </c>
      <c r="I218" s="78">
        <v>-4426.8140207833303</v>
      </c>
      <c r="J218" s="78">
        <v>155.41</v>
      </c>
      <c r="K218" s="78">
        <v>-0.1</v>
      </c>
    </row>
    <row r="219" spans="2:11">
      <c r="B219" t="s">
        <v>3109</v>
      </c>
      <c r="C219" t="s">
        <v>3110</v>
      </c>
      <c r="D219" t="s">
        <v>372</v>
      </c>
      <c r="E219" t="s">
        <v>116</v>
      </c>
      <c r="G219" s="78">
        <v>-1135000</v>
      </c>
      <c r="H219" s="78">
        <v>116.94320480300702</v>
      </c>
      <c r="I219" s="78">
        <v>-5686.0434938810804</v>
      </c>
      <c r="J219" s="78">
        <v>199.61</v>
      </c>
      <c r="K219" s="78">
        <v>-0.13</v>
      </c>
    </row>
    <row r="220" spans="2:11">
      <c r="B220" t="s">
        <v>3109</v>
      </c>
      <c r="C220" t="s">
        <v>3111</v>
      </c>
      <c r="D220" t="s">
        <v>372</v>
      </c>
      <c r="E220" t="s">
        <v>116</v>
      </c>
      <c r="G220" s="78">
        <v>-915000</v>
      </c>
      <c r="H220" s="78">
        <v>116.94320480300712</v>
      </c>
      <c r="I220" s="78">
        <v>-4583.9029047587601</v>
      </c>
      <c r="J220" s="78">
        <v>160.91999999999999</v>
      </c>
      <c r="K220" s="78">
        <v>-0.1</v>
      </c>
    </row>
    <row r="221" spans="2:11">
      <c r="B221" t="s">
        <v>3112</v>
      </c>
      <c r="C221" t="s">
        <v>3113</v>
      </c>
      <c r="D221" t="s">
        <v>372</v>
      </c>
      <c r="E221" t="s">
        <v>112</v>
      </c>
      <c r="G221" s="78">
        <v>-838000</v>
      </c>
      <c r="H221" s="78">
        <v>106.48020975357468</v>
      </c>
      <c r="I221" s="78">
        <v>-3431.8017906486398</v>
      </c>
      <c r="J221" s="78">
        <v>120.48</v>
      </c>
      <c r="K221" s="78">
        <v>-0.08</v>
      </c>
    </row>
    <row r="222" spans="2:11">
      <c r="B222" t="s">
        <v>3114</v>
      </c>
      <c r="C222" t="s">
        <v>3115</v>
      </c>
      <c r="D222" t="s">
        <v>372</v>
      </c>
      <c r="E222" t="s">
        <v>116</v>
      </c>
      <c r="G222" s="78">
        <v>-1180000</v>
      </c>
      <c r="H222" s="78">
        <v>116.94320480300701</v>
      </c>
      <c r="I222" s="78">
        <v>-5911.4813416561001</v>
      </c>
      <c r="J222" s="78">
        <v>207.53</v>
      </c>
      <c r="K222" s="78">
        <v>-0.13</v>
      </c>
    </row>
    <row r="223" spans="2:11">
      <c r="B223" t="s">
        <v>3116</v>
      </c>
      <c r="C223" t="s">
        <v>3117</v>
      </c>
      <c r="D223" t="s">
        <v>372</v>
      </c>
      <c r="E223" t="s">
        <v>116</v>
      </c>
      <c r="G223" s="78">
        <v>-680000</v>
      </c>
      <c r="H223" s="78">
        <v>116.94320480300695</v>
      </c>
      <c r="I223" s="78">
        <v>-3406.6163663780899</v>
      </c>
      <c r="J223" s="78">
        <v>119.59</v>
      </c>
      <c r="K223" s="78">
        <v>-0.08</v>
      </c>
    </row>
    <row r="224" spans="2:11">
      <c r="B224" t="s">
        <v>3118</v>
      </c>
      <c r="C224" t="s">
        <v>3119</v>
      </c>
      <c r="D224" t="s">
        <v>372</v>
      </c>
      <c r="E224" t="s">
        <v>116</v>
      </c>
      <c r="F224" t="s">
        <v>3120</v>
      </c>
      <c r="G224" s="78">
        <v>-1550000</v>
      </c>
      <c r="H224" s="78">
        <v>116.94320480300706</v>
      </c>
      <c r="I224" s="78">
        <v>-7765.0814233618303</v>
      </c>
      <c r="J224" s="78">
        <v>272.60000000000002</v>
      </c>
      <c r="K224" s="78">
        <v>-0.17</v>
      </c>
    </row>
    <row r="225" spans="2:11">
      <c r="B225" s="79" t="s">
        <v>2737</v>
      </c>
      <c r="C225" s="16"/>
      <c r="D225" s="16"/>
      <c r="G225" s="80">
        <v>-2520000</v>
      </c>
      <c r="I225" s="80">
        <v>148.07470000000001</v>
      </c>
      <c r="J225" s="80">
        <v>-5.2</v>
      </c>
      <c r="K225" s="80">
        <v>0</v>
      </c>
    </row>
    <row r="226" spans="2:11">
      <c r="B226" t="s">
        <v>3121</v>
      </c>
      <c r="C226" t="s">
        <v>3122</v>
      </c>
      <c r="D226" t="s">
        <v>129</v>
      </c>
      <c r="E226" t="s">
        <v>116</v>
      </c>
      <c r="F226" t="s">
        <v>2872</v>
      </c>
      <c r="G226" s="78">
        <v>-6780000</v>
      </c>
      <c r="H226" s="78">
        <v>-6.0378999999999996</v>
      </c>
      <c r="I226" s="78">
        <v>409.36962</v>
      </c>
      <c r="J226" s="78">
        <v>-14.37</v>
      </c>
      <c r="K226" s="78">
        <v>0.01</v>
      </c>
    </row>
    <row r="227" spans="2:11">
      <c r="B227" t="s">
        <v>3123</v>
      </c>
      <c r="C227" t="s">
        <v>3124</v>
      </c>
      <c r="D227" t="s">
        <v>129</v>
      </c>
      <c r="E227" t="s">
        <v>116</v>
      </c>
      <c r="F227" t="s">
        <v>3125</v>
      </c>
      <c r="G227" s="78">
        <v>1130000</v>
      </c>
      <c r="H227" s="78">
        <v>-7.0415999999999999</v>
      </c>
      <c r="I227" s="78">
        <v>-79.570080000000004</v>
      </c>
      <c r="J227" s="78">
        <v>2.79</v>
      </c>
      <c r="K227" s="78">
        <v>0</v>
      </c>
    </row>
    <row r="228" spans="2:11">
      <c r="B228" t="s">
        <v>3126</v>
      </c>
      <c r="C228" t="s">
        <v>3127</v>
      </c>
      <c r="D228" t="s">
        <v>129</v>
      </c>
      <c r="E228" t="s">
        <v>116</v>
      </c>
      <c r="F228" t="s">
        <v>3128</v>
      </c>
      <c r="G228" s="78">
        <v>1130000</v>
      </c>
      <c r="H228" s="78">
        <v>-6.0486000000000004</v>
      </c>
      <c r="I228" s="78">
        <v>-68.349180000000004</v>
      </c>
      <c r="J228" s="78">
        <v>2.4</v>
      </c>
      <c r="K228" s="78">
        <v>0</v>
      </c>
    </row>
    <row r="229" spans="2:11">
      <c r="B229" t="s">
        <v>3129</v>
      </c>
      <c r="C229" t="s">
        <v>3130</v>
      </c>
      <c r="D229" t="s">
        <v>129</v>
      </c>
      <c r="E229" t="s">
        <v>112</v>
      </c>
      <c r="F229" t="s">
        <v>3131</v>
      </c>
      <c r="G229" s="78">
        <v>2000000</v>
      </c>
      <c r="H229" s="78">
        <v>-5.6687830000000003</v>
      </c>
      <c r="I229" s="78">
        <v>-113.37566</v>
      </c>
      <c r="J229" s="78">
        <v>3.98</v>
      </c>
      <c r="K229" s="78">
        <v>0</v>
      </c>
    </row>
    <row r="230" spans="2:11">
      <c r="B230" s="79" t="s">
        <v>2224</v>
      </c>
      <c r="C230" s="16"/>
      <c r="D230" s="16"/>
      <c r="G230" s="80">
        <v>7818173.5800000001</v>
      </c>
      <c r="I230" s="80">
        <v>-710.66285446399604</v>
      </c>
      <c r="J230" s="80">
        <v>24.95</v>
      </c>
      <c r="K230" s="80">
        <v>-0.02</v>
      </c>
    </row>
    <row r="231" spans="2:11">
      <c r="B231" t="s">
        <v>3132</v>
      </c>
      <c r="C231" t="s">
        <v>3133</v>
      </c>
      <c r="D231" t="s">
        <v>129</v>
      </c>
      <c r="E231" t="s">
        <v>108</v>
      </c>
      <c r="F231" t="s">
        <v>277</v>
      </c>
      <c r="G231" s="78">
        <v>-781032.88</v>
      </c>
      <c r="H231" s="78">
        <v>100.25442622000018</v>
      </c>
      <c r="I231" s="78">
        <v>-783.02003243354204</v>
      </c>
      <c r="J231" s="78">
        <v>27.49</v>
      </c>
      <c r="K231" s="78">
        <v>-0.02</v>
      </c>
    </row>
    <row r="232" spans="2:11">
      <c r="B232" t="s">
        <v>3134</v>
      </c>
      <c r="C232" t="s">
        <v>3135</v>
      </c>
      <c r="D232" t="s">
        <v>129</v>
      </c>
      <c r="E232" t="s">
        <v>108</v>
      </c>
      <c r="F232" t="s">
        <v>3136</v>
      </c>
      <c r="G232" s="78">
        <v>5.21</v>
      </c>
      <c r="H232" s="78">
        <v>-1974300.122</v>
      </c>
      <c r="I232" s="78">
        <v>-102.8610363562</v>
      </c>
      <c r="J232" s="78">
        <v>3.61</v>
      </c>
      <c r="K232" s="78">
        <v>0</v>
      </c>
    </row>
    <row r="233" spans="2:11">
      <c r="B233" t="s">
        <v>3137</v>
      </c>
      <c r="C233" t="s">
        <v>3138</v>
      </c>
      <c r="D233" t="s">
        <v>129</v>
      </c>
      <c r="E233" t="s">
        <v>112</v>
      </c>
      <c r="F233" t="s">
        <v>3139</v>
      </c>
      <c r="G233" s="78">
        <v>-1775000</v>
      </c>
      <c r="H233" s="78">
        <v>101.21371584788733</v>
      </c>
      <c r="I233" s="78">
        <v>-6909.5061329297996</v>
      </c>
      <c r="J233" s="78">
        <v>242.56</v>
      </c>
      <c r="K233" s="78">
        <v>-0.15</v>
      </c>
    </row>
    <row r="234" spans="2:11">
      <c r="B234" t="s">
        <v>3140</v>
      </c>
      <c r="C234" t="s">
        <v>3141</v>
      </c>
      <c r="D234" t="s">
        <v>129</v>
      </c>
      <c r="E234" t="s">
        <v>112</v>
      </c>
      <c r="F234" t="s">
        <v>3142</v>
      </c>
      <c r="G234" s="78">
        <v>-1900000</v>
      </c>
      <c r="H234" s="78">
        <v>101.12067759393939</v>
      </c>
      <c r="I234" s="78">
        <v>-7389.2923945578004</v>
      </c>
      <c r="J234" s="78">
        <v>259.41000000000003</v>
      </c>
      <c r="K234" s="78">
        <v>-0.16</v>
      </c>
    </row>
    <row r="235" spans="2:11">
      <c r="B235" t="s">
        <v>3143</v>
      </c>
      <c r="C235" t="s">
        <v>3144</v>
      </c>
      <c r="D235" t="s">
        <v>129</v>
      </c>
      <c r="E235" t="s">
        <v>112</v>
      </c>
      <c r="G235" s="78">
        <v>-2400000</v>
      </c>
      <c r="H235" s="78">
        <v>100.22843032916667</v>
      </c>
      <c r="I235" s="78">
        <v>-9251.4850331033995</v>
      </c>
      <c r="J235" s="78">
        <v>324.77999999999997</v>
      </c>
      <c r="K235" s="78">
        <v>-0.2</v>
      </c>
    </row>
    <row r="236" spans="2:11">
      <c r="B236" t="s">
        <v>3145</v>
      </c>
      <c r="C236" t="s">
        <v>3146</v>
      </c>
      <c r="D236" t="s">
        <v>129</v>
      </c>
      <c r="E236" t="s">
        <v>112</v>
      </c>
      <c r="G236" s="78">
        <v>-7400000</v>
      </c>
      <c r="H236" s="78">
        <v>100.84815277837838</v>
      </c>
      <c r="I236" s="78">
        <v>-28701.7876733376</v>
      </c>
      <c r="J236" s="78">
        <v>1007.6</v>
      </c>
      <c r="K236" s="78">
        <v>-0.63</v>
      </c>
    </row>
    <row r="237" spans="2:11">
      <c r="B237" t="s">
        <v>3147</v>
      </c>
      <c r="C237" t="s">
        <v>3148</v>
      </c>
      <c r="D237" t="s">
        <v>129</v>
      </c>
      <c r="E237" t="s">
        <v>108</v>
      </c>
      <c r="G237" s="78">
        <v>-2600000</v>
      </c>
      <c r="H237" s="78">
        <v>103.50959472307693</v>
      </c>
      <c r="I237" s="78">
        <v>-2691.2494627999999</v>
      </c>
      <c r="J237" s="78">
        <v>94.48</v>
      </c>
      <c r="K237" s="78">
        <v>-0.06</v>
      </c>
    </row>
    <row r="238" spans="2:11">
      <c r="B238" t="s">
        <v>3149</v>
      </c>
      <c r="C238" t="s">
        <v>3150</v>
      </c>
      <c r="D238" t="s">
        <v>129</v>
      </c>
      <c r="E238" t="s">
        <v>108</v>
      </c>
      <c r="F238" t="s">
        <v>544</v>
      </c>
      <c r="G238" s="78">
        <v>3124131.51</v>
      </c>
      <c r="H238" s="78">
        <v>100.01020492000005</v>
      </c>
      <c r="I238" s="78">
        <v>3124.45032512129</v>
      </c>
      <c r="J238" s="78">
        <v>-109.69</v>
      </c>
      <c r="K238" s="78">
        <v>7.0000000000000007E-2</v>
      </c>
    </row>
    <row r="239" spans="2:11">
      <c r="B239" t="s">
        <v>3149</v>
      </c>
      <c r="C239" t="s">
        <v>3151</v>
      </c>
      <c r="D239" t="s">
        <v>129</v>
      </c>
      <c r="E239" t="s">
        <v>108</v>
      </c>
      <c r="F239" t="s">
        <v>544</v>
      </c>
      <c r="G239" s="78">
        <v>-3124131.51</v>
      </c>
      <c r="H239" s="78">
        <v>100.18245901500001</v>
      </c>
      <c r="I239" s="78">
        <v>-3129.8317695804499</v>
      </c>
      <c r="J239" s="78">
        <v>109.88</v>
      </c>
      <c r="K239" s="78">
        <v>-7.0000000000000007E-2</v>
      </c>
    </row>
    <row r="240" spans="2:11">
      <c r="B240" t="s">
        <v>3152</v>
      </c>
      <c r="C240" t="s">
        <v>3153</v>
      </c>
      <c r="D240" t="s">
        <v>129</v>
      </c>
      <c r="E240" t="s">
        <v>108</v>
      </c>
      <c r="F240" t="s">
        <v>965</v>
      </c>
      <c r="G240" s="78">
        <v>3124131.51</v>
      </c>
      <c r="H240" s="78">
        <v>100.02160109499997</v>
      </c>
      <c r="I240" s="78">
        <v>3124.8063566154001</v>
      </c>
      <c r="J240" s="78">
        <v>-109.7</v>
      </c>
      <c r="K240" s="78">
        <v>7.0000000000000007E-2</v>
      </c>
    </row>
    <row r="241" spans="2:11">
      <c r="B241" t="s">
        <v>3152</v>
      </c>
      <c r="C241" t="s">
        <v>3154</v>
      </c>
      <c r="D241" t="s">
        <v>129</v>
      </c>
      <c r="E241" t="s">
        <v>108</v>
      </c>
      <c r="F241" t="s">
        <v>965</v>
      </c>
      <c r="G241" s="78">
        <v>-3124131.51</v>
      </c>
      <c r="H241" s="78">
        <v>101.49884136500005</v>
      </c>
      <c r="I241" s="78">
        <v>-3170.9572853688801</v>
      </c>
      <c r="J241" s="78">
        <v>111.32</v>
      </c>
      <c r="K241" s="78">
        <v>-7.0000000000000007E-2</v>
      </c>
    </row>
    <row r="242" spans="2:11">
      <c r="B242" t="s">
        <v>3155</v>
      </c>
      <c r="C242" t="s">
        <v>3156</v>
      </c>
      <c r="D242" t="s">
        <v>129</v>
      </c>
      <c r="E242" t="s">
        <v>108</v>
      </c>
      <c r="F242" t="s">
        <v>976</v>
      </c>
      <c r="G242" s="78">
        <v>-4015197.51</v>
      </c>
      <c r="H242" s="78">
        <v>102.54027171999979</v>
      </c>
      <c r="I242" s="78">
        <v>-4117.1944368486702</v>
      </c>
      <c r="J242" s="78">
        <v>144.54</v>
      </c>
      <c r="K242" s="78">
        <v>-0.09</v>
      </c>
    </row>
    <row r="243" spans="2:11">
      <c r="B243" t="s">
        <v>3157</v>
      </c>
      <c r="C243" t="s">
        <v>3158</v>
      </c>
      <c r="D243" t="s">
        <v>129</v>
      </c>
      <c r="E243" t="s">
        <v>108</v>
      </c>
      <c r="F243" t="s">
        <v>286</v>
      </c>
      <c r="G243" s="78">
        <v>-781032.88</v>
      </c>
      <c r="H243" s="78">
        <v>101.25200820000005</v>
      </c>
      <c r="I243" s="78">
        <v>-790.81147570229598</v>
      </c>
      <c r="J243" s="78">
        <v>27.76</v>
      </c>
      <c r="K243" s="78">
        <v>-0.02</v>
      </c>
    </row>
    <row r="244" spans="2:11">
      <c r="B244" t="s">
        <v>3159</v>
      </c>
      <c r="C244" t="s">
        <v>3160</v>
      </c>
      <c r="D244" t="s">
        <v>129</v>
      </c>
      <c r="E244" t="s">
        <v>108</v>
      </c>
      <c r="F244" t="s">
        <v>3161</v>
      </c>
      <c r="G244" s="78">
        <v>-8000000</v>
      </c>
      <c r="H244" s="78">
        <v>102.82676961875001</v>
      </c>
      <c r="I244" s="78">
        <v>-8226.1415694999996</v>
      </c>
      <c r="J244" s="78">
        <v>288.79000000000002</v>
      </c>
      <c r="K244" s="78">
        <v>-0.18</v>
      </c>
    </row>
    <row r="245" spans="2:11">
      <c r="B245" t="s">
        <v>3162</v>
      </c>
      <c r="C245" t="s">
        <v>3163</v>
      </c>
      <c r="D245" t="s">
        <v>129</v>
      </c>
      <c r="E245" t="s">
        <v>112</v>
      </c>
      <c r="G245" s="78">
        <v>-2730000</v>
      </c>
      <c r="H245" s="78">
        <v>100.99983333333333</v>
      </c>
      <c r="I245" s="78">
        <v>-10604.5583007</v>
      </c>
      <c r="J245" s="78">
        <v>372.28</v>
      </c>
      <c r="K245" s="78">
        <v>-0.23</v>
      </c>
    </row>
    <row r="246" spans="2:11">
      <c r="B246" t="s">
        <v>3164</v>
      </c>
      <c r="C246" t="s">
        <v>3165</v>
      </c>
      <c r="D246" t="s">
        <v>129</v>
      </c>
      <c r="E246" t="s">
        <v>108</v>
      </c>
      <c r="F246" t="s">
        <v>2698</v>
      </c>
      <c r="G246" s="78">
        <v>40</v>
      </c>
      <c r="H246" s="78">
        <v>-2606693.5449999999</v>
      </c>
      <c r="I246" s="78">
        <v>-1042.677418</v>
      </c>
      <c r="J246" s="78">
        <v>36.6</v>
      </c>
      <c r="K246" s="78">
        <v>-0.02</v>
      </c>
    </row>
    <row r="247" spans="2:11">
      <c r="B247" t="s">
        <v>3166</v>
      </c>
      <c r="C247" t="s">
        <v>3167</v>
      </c>
      <c r="D247" t="s">
        <v>129</v>
      </c>
      <c r="E247" t="s">
        <v>108</v>
      </c>
      <c r="F247" t="s">
        <v>2946</v>
      </c>
      <c r="G247" s="78">
        <v>277.5</v>
      </c>
      <c r="H247" s="78">
        <v>-272214.21169999999</v>
      </c>
      <c r="I247" s="78">
        <v>-755.39443746749998</v>
      </c>
      <c r="J247" s="78">
        <v>26.52</v>
      </c>
      <c r="K247" s="78">
        <v>-0.02</v>
      </c>
    </row>
    <row r="248" spans="2:11">
      <c r="B248" t="s">
        <v>3168</v>
      </c>
      <c r="C248" t="s">
        <v>3169</v>
      </c>
      <c r="D248" t="s">
        <v>129</v>
      </c>
      <c r="E248" t="s">
        <v>108</v>
      </c>
      <c r="F248" t="s">
        <v>2946</v>
      </c>
      <c r="G248" s="78">
        <v>524.14</v>
      </c>
      <c r="H248" s="78">
        <v>-148641.01459999999</v>
      </c>
      <c r="I248" s="78">
        <v>-779.08701392444004</v>
      </c>
      <c r="J248" s="78">
        <v>27.35</v>
      </c>
      <c r="K248" s="78">
        <v>-0.02</v>
      </c>
    </row>
    <row r="249" spans="2:11">
      <c r="B249" t="s">
        <v>3170</v>
      </c>
      <c r="C249" t="s">
        <v>3171</v>
      </c>
      <c r="D249" t="s">
        <v>129</v>
      </c>
      <c r="E249" t="s">
        <v>112</v>
      </c>
      <c r="F249" t="s">
        <v>2946</v>
      </c>
      <c r="G249" s="78">
        <v>68.66</v>
      </c>
      <c r="H249" s="78">
        <v>-454537.08539999946</v>
      </c>
      <c r="I249" s="78">
        <v>-1200.2795362658701</v>
      </c>
      <c r="J249" s="78">
        <v>42.14</v>
      </c>
      <c r="K249" s="78">
        <v>-0.03</v>
      </c>
    </row>
    <row r="250" spans="2:11">
      <c r="B250" t="s">
        <v>3172</v>
      </c>
      <c r="C250" t="s">
        <v>3173</v>
      </c>
      <c r="D250" t="s">
        <v>129</v>
      </c>
      <c r="E250" t="s">
        <v>112</v>
      </c>
      <c r="F250" t="s">
        <v>2946</v>
      </c>
      <c r="G250" s="78">
        <v>128.41</v>
      </c>
      <c r="H250" s="78">
        <v>-191556.70790000001</v>
      </c>
      <c r="I250" s="78">
        <v>-946.03126729094402</v>
      </c>
      <c r="J250" s="78">
        <v>33.21</v>
      </c>
      <c r="K250" s="78">
        <v>-0.02</v>
      </c>
    </row>
    <row r="251" spans="2:11">
      <c r="B251" t="s">
        <v>3174</v>
      </c>
      <c r="C251" t="s">
        <v>3175</v>
      </c>
      <c r="D251" t="s">
        <v>129</v>
      </c>
      <c r="E251" t="s">
        <v>108</v>
      </c>
      <c r="F251" t="s">
        <v>3176</v>
      </c>
      <c r="G251" s="78">
        <v>15.63</v>
      </c>
      <c r="H251" s="78">
        <v>-539940.56799999997</v>
      </c>
      <c r="I251" s="78">
        <v>-84.392710778400001</v>
      </c>
      <c r="J251" s="78">
        <v>2.96</v>
      </c>
      <c r="K251" s="78">
        <v>0</v>
      </c>
    </row>
    <row r="252" spans="2:11">
      <c r="B252" t="s">
        <v>3177</v>
      </c>
      <c r="C252" t="s">
        <v>3178</v>
      </c>
      <c r="D252" t="s">
        <v>129</v>
      </c>
      <c r="E252" t="s">
        <v>108</v>
      </c>
      <c r="F252" t="s">
        <v>3179</v>
      </c>
      <c r="G252" s="78">
        <v>80.31</v>
      </c>
      <c r="H252" s="78">
        <v>-600838.98400000005</v>
      </c>
      <c r="I252" s="78">
        <v>-482.53378805040001</v>
      </c>
      <c r="J252" s="78">
        <v>16.940000000000001</v>
      </c>
      <c r="K252" s="78">
        <v>-0.01</v>
      </c>
    </row>
    <row r="253" spans="2:11">
      <c r="B253" t="s">
        <v>3180</v>
      </c>
      <c r="C253" t="s">
        <v>3181</v>
      </c>
      <c r="D253" t="s">
        <v>129</v>
      </c>
      <c r="E253" t="s">
        <v>108</v>
      </c>
      <c r="F253" t="s">
        <v>3182</v>
      </c>
      <c r="G253" s="78">
        <v>15.63</v>
      </c>
      <c r="H253" s="78">
        <v>-1082795.8600000001</v>
      </c>
      <c r="I253" s="78">
        <v>-169.24099291799999</v>
      </c>
      <c r="J253" s="78">
        <v>5.94</v>
      </c>
      <c r="K253" s="78">
        <v>0</v>
      </c>
    </row>
    <row r="254" spans="2:11">
      <c r="B254" t="s">
        <v>3183</v>
      </c>
      <c r="C254" t="s">
        <v>3184</v>
      </c>
      <c r="D254" t="s">
        <v>129</v>
      </c>
      <c r="E254" t="s">
        <v>108</v>
      </c>
      <c r="F254" t="s">
        <v>544</v>
      </c>
      <c r="G254" s="78">
        <v>15.63</v>
      </c>
      <c r="H254" s="78">
        <v>-187230.79</v>
      </c>
      <c r="I254" s="78">
        <v>-29.264172476999999</v>
      </c>
      <c r="J254" s="78">
        <v>1.03</v>
      </c>
      <c r="K254" s="78">
        <v>0</v>
      </c>
    </row>
    <row r="255" spans="2:11">
      <c r="B255" t="s">
        <v>3185</v>
      </c>
      <c r="C255" t="s">
        <v>3186</v>
      </c>
      <c r="D255" t="s">
        <v>129</v>
      </c>
      <c r="E255" t="s">
        <v>108</v>
      </c>
      <c r="F255" t="s">
        <v>358</v>
      </c>
      <c r="G255" s="78">
        <v>7815100</v>
      </c>
      <c r="H255" s="78">
        <v>121.5413728212115</v>
      </c>
      <c r="I255" s="78">
        <v>9498.5798273505006</v>
      </c>
      <c r="J255" s="78">
        <v>-333.46</v>
      </c>
      <c r="K255" s="78">
        <v>0.21</v>
      </c>
    </row>
    <row r="256" spans="2:11">
      <c r="B256" t="s">
        <v>3187</v>
      </c>
      <c r="C256" t="s">
        <v>3188</v>
      </c>
      <c r="D256" t="s">
        <v>129</v>
      </c>
      <c r="E256" t="s">
        <v>108</v>
      </c>
      <c r="F256" t="s">
        <v>2946</v>
      </c>
      <c r="G256" s="78">
        <v>1850.46</v>
      </c>
      <c r="H256" s="78">
        <v>-171643.84849999999</v>
      </c>
      <c r="I256" s="78">
        <v>-3176.2007589530999</v>
      </c>
      <c r="J256" s="78">
        <v>111.5</v>
      </c>
      <c r="K256" s="78">
        <v>-7.0000000000000007E-2</v>
      </c>
    </row>
    <row r="257" spans="2:11">
      <c r="B257" t="s">
        <v>3189</v>
      </c>
      <c r="C257" t="s">
        <v>3190</v>
      </c>
      <c r="D257" t="s">
        <v>129</v>
      </c>
      <c r="E257" t="s">
        <v>108</v>
      </c>
      <c r="F257" t="s">
        <v>358</v>
      </c>
      <c r="G257" s="78">
        <v>52</v>
      </c>
      <c r="H257" s="78">
        <v>-946621.54139999999</v>
      </c>
      <c r="I257" s="78">
        <v>-492.24320152799999</v>
      </c>
      <c r="J257" s="78">
        <v>17.28</v>
      </c>
      <c r="K257" s="78">
        <v>-0.01</v>
      </c>
    </row>
    <row r="258" spans="2:11">
      <c r="B258" t="s">
        <v>3191</v>
      </c>
      <c r="C258" t="s">
        <v>3192</v>
      </c>
      <c r="D258" t="s">
        <v>372</v>
      </c>
      <c r="E258" t="s">
        <v>108</v>
      </c>
      <c r="F258" t="s">
        <v>277</v>
      </c>
      <c r="G258" s="78">
        <v>781032.88</v>
      </c>
      <c r="H258" s="78">
        <v>100.00769126000021</v>
      </c>
      <c r="I258" s="78">
        <v>781.092951269487</v>
      </c>
      <c r="J258" s="78">
        <v>-27.42</v>
      </c>
      <c r="K258" s="78">
        <v>0.02</v>
      </c>
    </row>
    <row r="259" spans="2:11">
      <c r="B259" t="s">
        <v>3193</v>
      </c>
      <c r="C259" t="s">
        <v>3194</v>
      </c>
      <c r="D259" t="s">
        <v>372</v>
      </c>
      <c r="E259" t="s">
        <v>112</v>
      </c>
      <c r="F259" t="s">
        <v>358</v>
      </c>
      <c r="G259" s="78">
        <v>2400000</v>
      </c>
      <c r="H259" s="78">
        <v>100.05059180327873</v>
      </c>
      <c r="I259" s="78">
        <v>9235.06982580984</v>
      </c>
      <c r="J259" s="78">
        <v>-324.20999999999998</v>
      </c>
      <c r="K259" s="78">
        <v>0.2</v>
      </c>
    </row>
    <row r="260" spans="2:11">
      <c r="B260" t="s">
        <v>3137</v>
      </c>
      <c r="C260" t="s">
        <v>3195</v>
      </c>
      <c r="D260" t="s">
        <v>372</v>
      </c>
      <c r="E260" t="s">
        <v>112</v>
      </c>
      <c r="F260" t="s">
        <v>3139</v>
      </c>
      <c r="G260" s="78">
        <v>1775000</v>
      </c>
      <c r="H260" s="78">
        <v>100.08420928961746</v>
      </c>
      <c r="I260" s="78">
        <v>6832.39867346967</v>
      </c>
      <c r="J260" s="78">
        <v>-239.86</v>
      </c>
      <c r="K260" s="78">
        <v>0.15</v>
      </c>
    </row>
    <row r="261" spans="2:11">
      <c r="B261" t="s">
        <v>3140</v>
      </c>
      <c r="C261" t="s">
        <v>3196</v>
      </c>
      <c r="D261" t="s">
        <v>372</v>
      </c>
      <c r="E261" t="s">
        <v>112</v>
      </c>
      <c r="F261" t="s">
        <v>3142</v>
      </c>
      <c r="G261" s="78">
        <v>1900000</v>
      </c>
      <c r="H261" s="78">
        <v>100.12115355191257</v>
      </c>
      <c r="I261" s="78">
        <v>7316.2531746524601</v>
      </c>
      <c r="J261" s="78">
        <v>-256.83999999999997</v>
      </c>
      <c r="K261" s="78">
        <v>0.16</v>
      </c>
    </row>
    <row r="262" spans="2:11">
      <c r="B262" t="s">
        <v>3197</v>
      </c>
      <c r="C262" t="s">
        <v>3198</v>
      </c>
      <c r="D262" t="s">
        <v>372</v>
      </c>
      <c r="E262" t="s">
        <v>112</v>
      </c>
      <c r="F262" t="s">
        <v>358</v>
      </c>
      <c r="G262" s="78">
        <v>2730000</v>
      </c>
      <c r="H262" s="78">
        <v>100.024765</v>
      </c>
      <c r="I262" s="78">
        <v>10502.180220987</v>
      </c>
      <c r="J262" s="78">
        <v>-368.69</v>
      </c>
      <c r="K262" s="78">
        <v>0.23</v>
      </c>
    </row>
    <row r="263" spans="2:11">
      <c r="B263" t="s">
        <v>3199</v>
      </c>
      <c r="C263" t="s">
        <v>3200</v>
      </c>
      <c r="D263" t="s">
        <v>372</v>
      </c>
      <c r="E263" t="s">
        <v>112</v>
      </c>
      <c r="F263" t="s">
        <v>358</v>
      </c>
      <c r="G263" s="78">
        <v>7400000</v>
      </c>
      <c r="H263" s="78">
        <v>100.14587222222211</v>
      </c>
      <c r="I263" s="78">
        <v>28501.915817933299</v>
      </c>
      <c r="J263" s="78">
        <v>-1000.58</v>
      </c>
      <c r="K263" s="78">
        <v>0.63</v>
      </c>
    </row>
    <row r="264" spans="2:11">
      <c r="B264" t="s">
        <v>3201</v>
      </c>
      <c r="C264" t="s">
        <v>3202</v>
      </c>
      <c r="D264" t="s">
        <v>372</v>
      </c>
      <c r="E264" t="s">
        <v>108</v>
      </c>
      <c r="F264" t="s">
        <v>358</v>
      </c>
      <c r="G264" s="78">
        <v>2600000</v>
      </c>
      <c r="H264" s="78">
        <v>100.00583060109308</v>
      </c>
      <c r="I264" s="78">
        <v>2600.1515956284202</v>
      </c>
      <c r="J264" s="78">
        <v>-91.28</v>
      </c>
      <c r="K264" s="78">
        <v>0.06</v>
      </c>
    </row>
    <row r="265" spans="2:11">
      <c r="B265" t="s">
        <v>3155</v>
      </c>
      <c r="C265" t="s">
        <v>3203</v>
      </c>
      <c r="D265" t="s">
        <v>372</v>
      </c>
      <c r="E265" t="s">
        <v>108</v>
      </c>
      <c r="F265" t="s">
        <v>976</v>
      </c>
      <c r="G265" s="78">
        <v>4015197.51</v>
      </c>
      <c r="H265" s="78">
        <v>100.00718852000021</v>
      </c>
      <c r="I265" s="78">
        <v>4015.4861432760499</v>
      </c>
      <c r="J265" s="78">
        <v>-140.97</v>
      </c>
      <c r="K265" s="78">
        <v>0.09</v>
      </c>
    </row>
    <row r="266" spans="2:11">
      <c r="B266" t="s">
        <v>3157</v>
      </c>
      <c r="C266" t="s">
        <v>3204</v>
      </c>
      <c r="D266" t="s">
        <v>372</v>
      </c>
      <c r="E266" t="s">
        <v>108</v>
      </c>
      <c r="F266" t="s">
        <v>286</v>
      </c>
      <c r="G266" s="78">
        <v>781032.88</v>
      </c>
      <c r="H266" s="78">
        <v>100.01493716000019</v>
      </c>
      <c r="I266" s="78">
        <v>781.14954413093903</v>
      </c>
      <c r="J266" s="78">
        <v>-27.42</v>
      </c>
      <c r="K266" s="78">
        <v>0.02</v>
      </c>
    </row>
    <row r="267" spans="2:11">
      <c r="B267" t="s">
        <v>3159</v>
      </c>
      <c r="C267" t="s">
        <v>3205</v>
      </c>
      <c r="D267" t="s">
        <v>372</v>
      </c>
      <c r="E267" t="s">
        <v>108</v>
      </c>
      <c r="F267" t="s">
        <v>3161</v>
      </c>
      <c r="G267" s="78">
        <v>8000000</v>
      </c>
      <c r="H267" s="78">
        <v>100.02305737704926</v>
      </c>
      <c r="I267" s="78">
        <v>8001.8445901639398</v>
      </c>
      <c r="J267" s="78">
        <v>-280.91000000000003</v>
      </c>
      <c r="K267" s="78">
        <v>0.18</v>
      </c>
    </row>
    <row r="268" spans="2:11">
      <c r="B268" s="79" t="s">
        <v>1108</v>
      </c>
      <c r="C268" s="16"/>
      <c r="D268" s="16"/>
      <c r="G268" s="80">
        <v>0</v>
      </c>
      <c r="I268" s="80">
        <v>0</v>
      </c>
      <c r="J268" s="80">
        <v>0</v>
      </c>
      <c r="K268" s="80">
        <v>0</v>
      </c>
    </row>
    <row r="269" spans="2:11">
      <c r="B269" t="s">
        <v>233</v>
      </c>
      <c r="C269" t="s">
        <v>233</v>
      </c>
      <c r="D269" t="s">
        <v>233</v>
      </c>
      <c r="E269" t="s">
        <v>233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</row>
    <row r="270" spans="2:11">
      <c r="B270" s="79" t="s">
        <v>261</v>
      </c>
      <c r="C270" s="16"/>
      <c r="D270" s="16"/>
      <c r="G270" s="80">
        <v>0</v>
      </c>
      <c r="I270" s="80">
        <v>-67.114360866699997</v>
      </c>
      <c r="J270" s="80">
        <v>2.36</v>
      </c>
      <c r="K270" s="80">
        <v>0</v>
      </c>
    </row>
    <row r="271" spans="2:11">
      <c r="B271" s="79" t="s">
        <v>2214</v>
      </c>
      <c r="C271" s="16"/>
      <c r="D271" s="16"/>
      <c r="G271" s="80">
        <v>0</v>
      </c>
      <c r="I271" s="80">
        <v>-67.114360866699997</v>
      </c>
      <c r="J271" s="80">
        <v>2.36</v>
      </c>
      <c r="K271" s="80">
        <v>0</v>
      </c>
    </row>
    <row r="272" spans="2:11">
      <c r="B272" t="s">
        <v>3206</v>
      </c>
      <c r="C272" t="s">
        <v>3207</v>
      </c>
      <c r="D272" t="s">
        <v>129</v>
      </c>
      <c r="E272" t="s">
        <v>112</v>
      </c>
      <c r="F272" t="s">
        <v>286</v>
      </c>
      <c r="G272" s="78">
        <v>3361340.69</v>
      </c>
      <c r="H272" s="78">
        <v>100</v>
      </c>
      <c r="I272" s="78">
        <v>12927.716293740001</v>
      </c>
      <c r="J272" s="78">
        <v>-453.84</v>
      </c>
      <c r="K272" s="78">
        <v>0.28999999999999998</v>
      </c>
    </row>
    <row r="273" spans="2:11">
      <c r="B273" t="s">
        <v>3208</v>
      </c>
      <c r="C273" t="s">
        <v>3209</v>
      </c>
      <c r="D273" t="s">
        <v>129</v>
      </c>
      <c r="E273" t="s">
        <v>112</v>
      </c>
      <c r="F273" t="s">
        <v>286</v>
      </c>
      <c r="G273" s="78">
        <v>-4456.07</v>
      </c>
      <c r="H273" s="78">
        <v>75433</v>
      </c>
      <c r="I273" s="78">
        <v>-12927.7416508026</v>
      </c>
      <c r="J273" s="78">
        <v>453.84</v>
      </c>
      <c r="K273" s="78">
        <v>-0.28999999999999998</v>
      </c>
    </row>
    <row r="274" spans="2:11">
      <c r="B274" t="s">
        <v>3210</v>
      </c>
      <c r="C274" t="s">
        <v>3211</v>
      </c>
      <c r="D274" t="s">
        <v>129</v>
      </c>
      <c r="E274" t="s">
        <v>112</v>
      </c>
      <c r="F274" t="s">
        <v>544</v>
      </c>
      <c r="G274" s="78">
        <v>1086.26</v>
      </c>
      <c r="H274" s="78">
        <v>524747</v>
      </c>
      <c r="I274" s="78">
        <v>21922.6490674212</v>
      </c>
      <c r="J274" s="78">
        <v>-769.61</v>
      </c>
      <c r="K274" s="78">
        <v>0.48</v>
      </c>
    </row>
    <row r="275" spans="2:11">
      <c r="B275" t="s">
        <v>3210</v>
      </c>
      <c r="C275" t="s">
        <v>3212</v>
      </c>
      <c r="D275" t="s">
        <v>129</v>
      </c>
      <c r="E275" t="s">
        <v>112</v>
      </c>
      <c r="F275" t="s">
        <v>544</v>
      </c>
      <c r="G275" s="78">
        <v>-1086.26</v>
      </c>
      <c r="H275" s="78">
        <v>520412</v>
      </c>
      <c r="I275" s="78">
        <v>-21741.543346555201</v>
      </c>
      <c r="J275" s="78">
        <v>763.26</v>
      </c>
      <c r="K275" s="78">
        <v>-0.48</v>
      </c>
    </row>
    <row r="276" spans="2:11">
      <c r="B276" t="s">
        <v>3213</v>
      </c>
      <c r="C276" t="s">
        <v>3214</v>
      </c>
      <c r="D276" t="s">
        <v>129</v>
      </c>
      <c r="E276" t="s">
        <v>116</v>
      </c>
      <c r="F276" t="s">
        <v>316</v>
      </c>
      <c r="G276" s="78">
        <v>59940.58</v>
      </c>
      <c r="H276" s="78">
        <v>15303.999999999993</v>
      </c>
      <c r="I276" s="78">
        <v>39297.527129312497</v>
      </c>
      <c r="J276" s="78">
        <v>-1379.57</v>
      </c>
      <c r="K276" s="78">
        <v>0.87</v>
      </c>
    </row>
    <row r="277" spans="2:11">
      <c r="B277" t="s">
        <v>3213</v>
      </c>
      <c r="C277" t="s">
        <v>3215</v>
      </c>
      <c r="D277" t="s">
        <v>129</v>
      </c>
      <c r="E277" t="s">
        <v>116</v>
      </c>
      <c r="F277" t="s">
        <v>316</v>
      </c>
      <c r="G277" s="78">
        <v>-59940.58</v>
      </c>
      <c r="H277" s="78">
        <v>15144</v>
      </c>
      <c r="I277" s="78">
        <v>-38886.680008253301</v>
      </c>
      <c r="J277" s="78">
        <v>1365.15</v>
      </c>
      <c r="K277" s="78">
        <v>-0.86</v>
      </c>
    </row>
    <row r="278" spans="2:11">
      <c r="B278" t="s">
        <v>3216</v>
      </c>
      <c r="C278" t="s">
        <v>3217</v>
      </c>
      <c r="D278" t="s">
        <v>129</v>
      </c>
      <c r="E278" t="s">
        <v>112</v>
      </c>
      <c r="F278" t="s">
        <v>544</v>
      </c>
      <c r="G278" s="78">
        <v>5653018.8200000003</v>
      </c>
      <c r="H278" s="78">
        <v>99.999999999737184</v>
      </c>
      <c r="I278" s="78">
        <v>21741.5103816628</v>
      </c>
      <c r="J278" s="78">
        <v>-763.25</v>
      </c>
      <c r="K278" s="78">
        <v>0.48</v>
      </c>
    </row>
    <row r="279" spans="2:11">
      <c r="B279" t="s">
        <v>3218</v>
      </c>
      <c r="C279" t="s">
        <v>3219</v>
      </c>
      <c r="D279" t="s">
        <v>129</v>
      </c>
      <c r="E279" t="s">
        <v>112</v>
      </c>
      <c r="F279" t="s">
        <v>544</v>
      </c>
      <c r="G279" s="78">
        <v>-5653018.8200000003</v>
      </c>
      <c r="H279" s="78">
        <v>100.263470828141</v>
      </c>
      <c r="I279" s="78">
        <v>-21798.792919173</v>
      </c>
      <c r="J279" s="78">
        <v>765.27</v>
      </c>
      <c r="K279" s="78">
        <v>-0.48</v>
      </c>
    </row>
    <row r="280" spans="2:11">
      <c r="B280" t="s">
        <v>3220</v>
      </c>
      <c r="C280" t="s">
        <v>3221</v>
      </c>
      <c r="D280" t="s">
        <v>129</v>
      </c>
      <c r="E280" t="s">
        <v>116</v>
      </c>
      <c r="F280" t="s">
        <v>316</v>
      </c>
      <c r="G280" s="78">
        <v>-9077401.8900000006</v>
      </c>
      <c r="H280" s="78">
        <v>100.20112005168025</v>
      </c>
      <c r="I280" s="78">
        <v>-38964.890871418698</v>
      </c>
      <c r="J280" s="78">
        <v>1367.9</v>
      </c>
      <c r="K280" s="78">
        <v>-0.86</v>
      </c>
    </row>
    <row r="281" spans="2:11">
      <c r="B281" t="s">
        <v>3220</v>
      </c>
      <c r="C281" t="s">
        <v>3222</v>
      </c>
      <c r="D281" t="s">
        <v>129</v>
      </c>
      <c r="E281" t="s">
        <v>116</v>
      </c>
      <c r="F281" t="s">
        <v>316</v>
      </c>
      <c r="G281" s="78">
        <v>9077401.8900000006</v>
      </c>
      <c r="H281" s="78">
        <v>100</v>
      </c>
      <c r="I281" s="78">
        <v>38886.681956571003</v>
      </c>
      <c r="J281" s="78">
        <v>-1365.15</v>
      </c>
      <c r="K281" s="78">
        <v>0.86</v>
      </c>
    </row>
    <row r="282" spans="2:11">
      <c r="B282" t="s">
        <v>3206</v>
      </c>
      <c r="C282" t="s">
        <v>3223</v>
      </c>
      <c r="D282" t="s">
        <v>372</v>
      </c>
      <c r="E282" t="s">
        <v>112</v>
      </c>
      <c r="F282" t="s">
        <v>286</v>
      </c>
      <c r="G282" s="78">
        <v>-3361340.69</v>
      </c>
      <c r="H282" s="78">
        <v>99.534751007891927</v>
      </c>
      <c r="I282" s="78">
        <v>-12867.5702239808</v>
      </c>
      <c r="J282" s="78">
        <v>451.73</v>
      </c>
      <c r="K282" s="78">
        <v>-0.28000000000000003</v>
      </c>
    </row>
    <row r="283" spans="2:11">
      <c r="B283" t="s">
        <v>3208</v>
      </c>
      <c r="C283" t="s">
        <v>3224</v>
      </c>
      <c r="D283" t="s">
        <v>372</v>
      </c>
      <c r="E283" t="s">
        <v>112</v>
      </c>
      <c r="F283" t="s">
        <v>286</v>
      </c>
      <c r="G283" s="78">
        <v>4456.07</v>
      </c>
      <c r="H283" s="78">
        <v>72027</v>
      </c>
      <c r="I283" s="78">
        <v>12344.019830609401</v>
      </c>
      <c r="J283" s="78">
        <v>-433.35</v>
      </c>
      <c r="K283" s="78">
        <v>0.27</v>
      </c>
    </row>
    <row r="284" spans="2:11">
      <c r="B284" s="79" t="s">
        <v>2738</v>
      </c>
      <c r="C284" s="16"/>
      <c r="D284" s="16"/>
      <c r="G284" s="80">
        <v>0</v>
      </c>
      <c r="I284" s="80">
        <v>0</v>
      </c>
      <c r="J284" s="80">
        <v>0</v>
      </c>
      <c r="K284" s="80">
        <v>0</v>
      </c>
    </row>
    <row r="285" spans="2:11">
      <c r="B285" t="s">
        <v>233</v>
      </c>
      <c r="C285" t="s">
        <v>233</v>
      </c>
      <c r="D285" t="s">
        <v>233</v>
      </c>
      <c r="E285" t="s">
        <v>233</v>
      </c>
      <c r="G285" s="78">
        <v>0</v>
      </c>
      <c r="H285" s="78">
        <v>0</v>
      </c>
      <c r="I285" s="78">
        <v>0</v>
      </c>
      <c r="J285" s="78">
        <v>0</v>
      </c>
      <c r="K285" s="78">
        <v>0</v>
      </c>
    </row>
    <row r="286" spans="2:11">
      <c r="B286" s="79" t="s">
        <v>2224</v>
      </c>
      <c r="C286" s="16"/>
      <c r="D286" s="16"/>
      <c r="G286" s="80">
        <v>0</v>
      </c>
      <c r="I286" s="80">
        <v>0</v>
      </c>
      <c r="J286" s="80">
        <v>0</v>
      </c>
      <c r="K286" s="80">
        <v>0</v>
      </c>
    </row>
    <row r="287" spans="2:11">
      <c r="B287" t="s">
        <v>233</v>
      </c>
      <c r="C287" t="s">
        <v>233</v>
      </c>
      <c r="D287" t="s">
        <v>233</v>
      </c>
      <c r="E287" t="s">
        <v>233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</row>
    <row r="288" spans="2:11">
      <c r="B288" s="79" t="s">
        <v>1108</v>
      </c>
      <c r="C288" s="16"/>
      <c r="D288" s="16"/>
      <c r="G288" s="80">
        <v>0</v>
      </c>
      <c r="I288" s="80">
        <v>0</v>
      </c>
      <c r="J288" s="80">
        <v>0</v>
      </c>
      <c r="K288" s="80">
        <v>0</v>
      </c>
    </row>
    <row r="289" spans="2:11">
      <c r="B289" t="s">
        <v>233</v>
      </c>
      <c r="C289" t="s">
        <v>233</v>
      </c>
      <c r="D289" t="s">
        <v>233</v>
      </c>
      <c r="E289" t="s">
        <v>233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</row>
    <row r="290" spans="2:11">
      <c r="B290" t="s">
        <v>264</v>
      </c>
      <c r="C290" s="16"/>
      <c r="D290" s="16"/>
    </row>
    <row r="291" spans="2:11">
      <c r="C291" s="16"/>
      <c r="D291" s="16"/>
    </row>
    <row r="292" spans="2:11">
      <c r="C292" s="16"/>
      <c r="D292" s="16"/>
    </row>
    <row r="293" spans="2:11">
      <c r="C293" s="16"/>
      <c r="D293" s="16"/>
    </row>
    <row r="294" spans="2:11">
      <c r="C294" s="16"/>
      <c r="D294" s="16"/>
    </row>
    <row r="295" spans="2:11">
      <c r="C295" s="16"/>
      <c r="D295" s="16"/>
    </row>
    <row r="296" spans="2:11">
      <c r="C296" s="16"/>
      <c r="D296" s="16"/>
    </row>
    <row r="297" spans="2:11">
      <c r="C297" s="16"/>
      <c r="D297" s="16"/>
    </row>
    <row r="298" spans="2:11">
      <c r="C298" s="16"/>
      <c r="D298" s="16"/>
    </row>
    <row r="299" spans="2:11">
      <c r="C299" s="16"/>
      <c r="D299" s="16"/>
    </row>
    <row r="300" spans="2:11">
      <c r="C300" s="16"/>
      <c r="D300" s="16"/>
    </row>
    <row r="301" spans="2:11">
      <c r="C301" s="16"/>
      <c r="D301" s="16"/>
    </row>
    <row r="302" spans="2:11">
      <c r="C302" s="16"/>
      <c r="D302" s="16"/>
    </row>
    <row r="303" spans="2:11">
      <c r="C303" s="16"/>
      <c r="D303" s="16"/>
    </row>
    <row r="304" spans="2:11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6" spans="2:7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2.91</v>
      </c>
      <c r="I11" s="7"/>
      <c r="J11" s="7"/>
      <c r="K11" s="77">
        <v>2.41</v>
      </c>
      <c r="L11" s="77">
        <v>10162118.17</v>
      </c>
      <c r="M11" s="7"/>
      <c r="N11" s="77">
        <v>15125.005034378097</v>
      </c>
      <c r="O11" s="7"/>
      <c r="P11" s="77">
        <v>100</v>
      </c>
      <c r="Q11" s="77">
        <v>0.33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2.62</v>
      </c>
      <c r="K12" s="80">
        <v>2.54</v>
      </c>
      <c r="L12" s="80">
        <v>7174118.1699999999</v>
      </c>
      <c r="N12" s="80">
        <v>6896.5527430680977</v>
      </c>
      <c r="P12" s="80">
        <v>45.6</v>
      </c>
      <c r="Q12" s="80">
        <v>0.15</v>
      </c>
    </row>
    <row r="13" spans="2:78">
      <c r="B13" s="79" t="s">
        <v>2272</v>
      </c>
      <c r="D13" s="16"/>
      <c r="H13" s="80">
        <v>2.86</v>
      </c>
      <c r="K13" s="80">
        <v>2.4900000000000002</v>
      </c>
      <c r="L13" s="80">
        <v>5885661.7000000002</v>
      </c>
      <c r="N13" s="80">
        <v>5949.0099505489998</v>
      </c>
      <c r="P13" s="80">
        <v>39.33</v>
      </c>
      <c r="Q13" s="80">
        <v>0.13</v>
      </c>
    </row>
    <row r="14" spans="2:78">
      <c r="B14" t="s">
        <v>3225</v>
      </c>
      <c r="C14" t="s">
        <v>3226</v>
      </c>
      <c r="D14" t="s">
        <v>2279</v>
      </c>
      <c r="E14" t="s">
        <v>459</v>
      </c>
      <c r="F14" t="s">
        <v>156</v>
      </c>
      <c r="G14" t="s">
        <v>3227</v>
      </c>
      <c r="H14" s="78">
        <v>1.97</v>
      </c>
      <c r="I14" t="s">
        <v>108</v>
      </c>
      <c r="J14" s="78">
        <v>1.35</v>
      </c>
      <c r="K14" s="78">
        <v>1.7</v>
      </c>
      <c r="L14" s="78">
        <v>685228.52</v>
      </c>
      <c r="M14" s="78">
        <v>100.05</v>
      </c>
      <c r="N14" s="78">
        <v>685.57113426000001</v>
      </c>
      <c r="O14" s="78">
        <v>0</v>
      </c>
      <c r="P14" s="78">
        <v>4.53</v>
      </c>
      <c r="Q14" s="78">
        <v>0.02</v>
      </c>
    </row>
    <row r="15" spans="2:78">
      <c r="B15" t="s">
        <v>3228</v>
      </c>
      <c r="C15" t="s">
        <v>3229</v>
      </c>
      <c r="D15" t="s">
        <v>2279</v>
      </c>
      <c r="E15" t="s">
        <v>593</v>
      </c>
      <c r="F15" t="s">
        <v>156</v>
      </c>
      <c r="G15" t="s">
        <v>3230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348555.67</v>
      </c>
      <c r="M15" s="78">
        <v>100.21</v>
      </c>
      <c r="N15" s="78">
        <v>349.28763690699998</v>
      </c>
      <c r="O15" s="78">
        <v>0</v>
      </c>
      <c r="P15" s="78">
        <v>2.31</v>
      </c>
      <c r="Q15" s="78">
        <v>0.01</v>
      </c>
    </row>
    <row r="16" spans="2:78">
      <c r="B16" t="s">
        <v>3231</v>
      </c>
      <c r="C16" t="s">
        <v>3232</v>
      </c>
      <c r="D16" t="s">
        <v>2279</v>
      </c>
      <c r="E16" t="s">
        <v>593</v>
      </c>
      <c r="F16" t="s">
        <v>156</v>
      </c>
      <c r="G16" t="s">
        <v>3230</v>
      </c>
      <c r="H16" s="78">
        <v>2.08</v>
      </c>
      <c r="I16" t="s">
        <v>108</v>
      </c>
      <c r="J16" s="78">
        <v>2.35</v>
      </c>
      <c r="K16" s="78">
        <v>2.36</v>
      </c>
      <c r="L16" s="78">
        <v>278844.53999999998</v>
      </c>
      <c r="M16" s="78">
        <v>100.5</v>
      </c>
      <c r="N16" s="78">
        <v>280.2387627</v>
      </c>
      <c r="O16" s="78">
        <v>0</v>
      </c>
      <c r="P16" s="78">
        <v>1.85</v>
      </c>
      <c r="Q16" s="78">
        <v>0.01</v>
      </c>
    </row>
    <row r="17" spans="2:17">
      <c r="B17" t="s">
        <v>3233</v>
      </c>
      <c r="C17" t="s">
        <v>3234</v>
      </c>
      <c r="D17" t="s">
        <v>2279</v>
      </c>
      <c r="E17" t="s">
        <v>593</v>
      </c>
      <c r="F17" t="s">
        <v>156</v>
      </c>
      <c r="G17" t="s">
        <v>3230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245078.2</v>
      </c>
      <c r="M17" s="78">
        <v>100.25</v>
      </c>
      <c r="N17" s="78">
        <v>245.69089550000001</v>
      </c>
      <c r="O17" s="78">
        <v>0</v>
      </c>
      <c r="P17" s="78">
        <v>1.62</v>
      </c>
      <c r="Q17" s="78">
        <v>0.01</v>
      </c>
    </row>
    <row r="18" spans="2:17">
      <c r="B18" t="s">
        <v>3235</v>
      </c>
      <c r="C18" t="s">
        <v>3236</v>
      </c>
      <c r="D18" t="s">
        <v>2279</v>
      </c>
      <c r="E18" t="s">
        <v>593</v>
      </c>
      <c r="F18" t="s">
        <v>156</v>
      </c>
      <c r="G18" t="s">
        <v>3230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34855.57</v>
      </c>
      <c r="M18" s="78">
        <v>100.46</v>
      </c>
      <c r="N18" s="78">
        <v>35.015905621999998</v>
      </c>
      <c r="O18" s="78">
        <v>0</v>
      </c>
      <c r="P18" s="78">
        <v>0.23</v>
      </c>
      <c r="Q18" s="78">
        <v>0</v>
      </c>
    </row>
    <row r="19" spans="2:17">
      <c r="B19" t="s">
        <v>3237</v>
      </c>
      <c r="C19" t="s">
        <v>3238</v>
      </c>
      <c r="D19" t="s">
        <v>2279</v>
      </c>
      <c r="E19" t="s">
        <v>593</v>
      </c>
      <c r="F19" t="s">
        <v>156</v>
      </c>
      <c r="G19" t="s">
        <v>3239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655429.92000000004</v>
      </c>
      <c r="M19" s="78">
        <v>100.89</v>
      </c>
      <c r="N19" s="78">
        <v>661.263246288</v>
      </c>
      <c r="O19" s="78">
        <v>0</v>
      </c>
      <c r="P19" s="78">
        <v>4.37</v>
      </c>
      <c r="Q19" s="78">
        <v>0.01</v>
      </c>
    </row>
    <row r="20" spans="2:17">
      <c r="B20" t="s">
        <v>3240</v>
      </c>
      <c r="C20" t="s">
        <v>3241</v>
      </c>
      <c r="D20" t="s">
        <v>2279</v>
      </c>
      <c r="E20" t="s">
        <v>593</v>
      </c>
      <c r="F20" t="s">
        <v>156</v>
      </c>
      <c r="G20" t="s">
        <v>3239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1434725.07</v>
      </c>
      <c r="M20" s="78">
        <v>101.69</v>
      </c>
      <c r="N20" s="78">
        <v>1458.9719236830001</v>
      </c>
      <c r="O20" s="78">
        <v>0</v>
      </c>
      <c r="P20" s="78">
        <v>9.65</v>
      </c>
      <c r="Q20" s="78">
        <v>0.03</v>
      </c>
    </row>
    <row r="21" spans="2:17">
      <c r="B21" t="s">
        <v>3242</v>
      </c>
      <c r="C21" t="s">
        <v>3243</v>
      </c>
      <c r="D21" t="s">
        <v>2279</v>
      </c>
      <c r="E21" t="s">
        <v>659</v>
      </c>
      <c r="F21" t="s">
        <v>156</v>
      </c>
      <c r="G21" t="s">
        <v>3239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363037.99</v>
      </c>
      <c r="M21" s="78">
        <v>100.89</v>
      </c>
      <c r="N21" s="78">
        <v>366.26902811100001</v>
      </c>
      <c r="O21" s="78">
        <v>0</v>
      </c>
      <c r="P21" s="78">
        <v>2.42</v>
      </c>
      <c r="Q21" s="78">
        <v>0.01</v>
      </c>
    </row>
    <row r="22" spans="2:17">
      <c r="B22" t="s">
        <v>3244</v>
      </c>
      <c r="C22" t="s">
        <v>3245</v>
      </c>
      <c r="D22" t="s">
        <v>2279</v>
      </c>
      <c r="E22" t="s">
        <v>659</v>
      </c>
      <c r="F22" t="s">
        <v>156</v>
      </c>
      <c r="G22" t="s">
        <v>3239</v>
      </c>
      <c r="H22" s="78">
        <v>3.72</v>
      </c>
      <c r="I22" t="s">
        <v>108</v>
      </c>
      <c r="J22" s="78">
        <v>2.67</v>
      </c>
      <c r="K22" s="78">
        <v>2.73</v>
      </c>
      <c r="L22" s="78">
        <v>847705.18</v>
      </c>
      <c r="M22" s="78">
        <v>101.85</v>
      </c>
      <c r="N22" s="78">
        <v>863.38772583000002</v>
      </c>
      <c r="O22" s="78">
        <v>0</v>
      </c>
      <c r="P22" s="78">
        <v>5.71</v>
      </c>
      <c r="Q22" s="78">
        <v>0.02</v>
      </c>
    </row>
    <row r="23" spans="2:17">
      <c r="B23" t="s">
        <v>3246</v>
      </c>
      <c r="C23" t="s">
        <v>3247</v>
      </c>
      <c r="D23" t="s">
        <v>2279</v>
      </c>
      <c r="E23" t="s">
        <v>732</v>
      </c>
      <c r="F23" t="s">
        <v>157</v>
      </c>
      <c r="G23" t="s">
        <v>3248</v>
      </c>
      <c r="H23" s="78">
        <v>2.97</v>
      </c>
      <c r="I23" t="s">
        <v>108</v>
      </c>
      <c r="J23" s="78">
        <v>2.78</v>
      </c>
      <c r="K23" s="78">
        <v>2.76</v>
      </c>
      <c r="L23" s="78">
        <v>992201.04</v>
      </c>
      <c r="M23" s="78">
        <v>101.12</v>
      </c>
      <c r="N23" s="78">
        <v>1003.313691648</v>
      </c>
      <c r="O23" s="78">
        <v>0</v>
      </c>
      <c r="P23" s="78">
        <v>6.63</v>
      </c>
      <c r="Q23" s="78">
        <v>0.02</v>
      </c>
    </row>
    <row r="24" spans="2:17">
      <c r="B24" s="79" t="s">
        <v>2273</v>
      </c>
      <c r="D24" s="16"/>
      <c r="H24" s="80">
        <v>0.9</v>
      </c>
      <c r="K24" s="80">
        <v>2.89</v>
      </c>
      <c r="L24" s="80">
        <v>922009.74</v>
      </c>
      <c r="N24" s="80">
        <v>881.10600037009738</v>
      </c>
      <c r="P24" s="80">
        <v>5.83</v>
      </c>
      <c r="Q24" s="80">
        <v>0.02</v>
      </c>
    </row>
    <row r="25" spans="2:17">
      <c r="B25" t="s">
        <v>3249</v>
      </c>
      <c r="C25" t="s">
        <v>3250</v>
      </c>
      <c r="D25" t="s">
        <v>2279</v>
      </c>
      <c r="E25" t="s">
        <v>470</v>
      </c>
      <c r="F25" t="s">
        <v>156</v>
      </c>
      <c r="G25" t="s">
        <v>3251</v>
      </c>
      <c r="H25" s="78">
        <v>0.9</v>
      </c>
      <c r="I25" t="s">
        <v>108</v>
      </c>
      <c r="J25" s="78">
        <v>2.29</v>
      </c>
      <c r="K25" s="78">
        <v>2.89</v>
      </c>
      <c r="L25" s="78">
        <v>885000</v>
      </c>
      <c r="M25" s="78">
        <v>99.56</v>
      </c>
      <c r="N25" s="78">
        <v>881.10599999999999</v>
      </c>
      <c r="O25" s="78">
        <v>0</v>
      </c>
      <c r="P25" s="78">
        <v>5.83</v>
      </c>
      <c r="Q25" s="78">
        <v>0.02</v>
      </c>
    </row>
    <row r="26" spans="2:17">
      <c r="B26" t="s">
        <v>3252</v>
      </c>
      <c r="C26" t="s">
        <v>3253</v>
      </c>
      <c r="D26" t="s">
        <v>2279</v>
      </c>
      <c r="E26" t="s">
        <v>1345</v>
      </c>
      <c r="F26" t="s">
        <v>156</v>
      </c>
      <c r="G26" t="s">
        <v>364</v>
      </c>
      <c r="H26" s="78">
        <v>0.01</v>
      </c>
      <c r="I26" t="s">
        <v>108</v>
      </c>
      <c r="J26" s="78">
        <v>0</v>
      </c>
      <c r="K26" s="78">
        <v>0.01</v>
      </c>
      <c r="L26" s="78">
        <v>37009.74</v>
      </c>
      <c r="M26" s="78">
        <v>9.9999999999999995E-7</v>
      </c>
      <c r="N26" s="78">
        <v>3.700974E-7</v>
      </c>
      <c r="O26" s="78">
        <v>0.01</v>
      </c>
      <c r="P26" s="78">
        <v>0</v>
      </c>
      <c r="Q26" s="78">
        <v>0</v>
      </c>
    </row>
    <row r="27" spans="2:17">
      <c r="B27" s="79" t="s">
        <v>2274</v>
      </c>
      <c r="D27" s="16"/>
      <c r="H27" s="80">
        <v>4.18</v>
      </c>
      <c r="K27" s="80">
        <v>2.2799999999999998</v>
      </c>
      <c r="L27" s="80">
        <v>366446.73</v>
      </c>
      <c r="N27" s="80">
        <v>66.436792148999999</v>
      </c>
      <c r="P27" s="80">
        <v>0.44</v>
      </c>
      <c r="Q27" s="80">
        <v>0</v>
      </c>
    </row>
    <row r="28" spans="2:17">
      <c r="B28" s="79" t="s">
        <v>2275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233</v>
      </c>
      <c r="C29" t="s">
        <v>233</v>
      </c>
      <c r="D29" s="16"/>
      <c r="E29" t="s">
        <v>233</v>
      </c>
      <c r="H29" s="78">
        <v>0</v>
      </c>
      <c r="I29" t="s">
        <v>233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2276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233</v>
      </c>
      <c r="C31" t="s">
        <v>233</v>
      </c>
      <c r="D31" s="16"/>
      <c r="E31" t="s">
        <v>233</v>
      </c>
      <c r="H31" s="78">
        <v>0</v>
      </c>
      <c r="I31" t="s">
        <v>233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2281</v>
      </c>
      <c r="D32" s="16"/>
      <c r="H32" s="80">
        <v>4.18</v>
      </c>
      <c r="K32" s="80">
        <v>2.2799999999999998</v>
      </c>
      <c r="L32" s="80">
        <v>366446.73</v>
      </c>
      <c r="N32" s="80">
        <v>66.436792148999999</v>
      </c>
      <c r="P32" s="80">
        <v>0.44</v>
      </c>
      <c r="Q32" s="80">
        <v>0</v>
      </c>
    </row>
    <row r="33" spans="2:17">
      <c r="B33" t="s">
        <v>3254</v>
      </c>
      <c r="C33" t="s">
        <v>3255</v>
      </c>
      <c r="D33" t="s">
        <v>3256</v>
      </c>
      <c r="E33" t="s">
        <v>233</v>
      </c>
      <c r="F33" t="s">
        <v>234</v>
      </c>
      <c r="G33" t="s">
        <v>3257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366446.73</v>
      </c>
      <c r="M33" s="78">
        <v>18.13</v>
      </c>
      <c r="N33" s="78">
        <v>66.436792148999999</v>
      </c>
      <c r="O33" s="78">
        <v>0.4</v>
      </c>
      <c r="P33" s="78">
        <v>0.44</v>
      </c>
      <c r="Q33" s="78">
        <v>0</v>
      </c>
    </row>
    <row r="34" spans="2:17">
      <c r="B34" s="79" t="s">
        <v>2282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233</v>
      </c>
      <c r="C35" t="s">
        <v>233</v>
      </c>
      <c r="D35" s="16"/>
      <c r="E35" t="s">
        <v>233</v>
      </c>
      <c r="H35" s="78">
        <v>0</v>
      </c>
      <c r="I35" t="s">
        <v>233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261</v>
      </c>
      <c r="D36" s="16"/>
      <c r="H36" s="80">
        <v>3.15</v>
      </c>
      <c r="K36" s="80">
        <v>2.2999999999999998</v>
      </c>
      <c r="L36" s="80">
        <v>2988000</v>
      </c>
      <c r="N36" s="80">
        <v>8228.4522913100009</v>
      </c>
      <c r="P36" s="80">
        <v>54.4</v>
      </c>
      <c r="Q36" s="80">
        <v>0.18</v>
      </c>
    </row>
    <row r="37" spans="2:17">
      <c r="B37" s="79" t="s">
        <v>2272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233</v>
      </c>
      <c r="C38" t="s">
        <v>233</v>
      </c>
      <c r="D38" s="16"/>
      <c r="E38" t="s">
        <v>233</v>
      </c>
      <c r="H38" s="78">
        <v>0</v>
      </c>
      <c r="I38" t="s">
        <v>233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2273</v>
      </c>
      <c r="D39" s="16"/>
      <c r="H39" s="80">
        <v>3.3</v>
      </c>
      <c r="K39" s="80">
        <v>2.41</v>
      </c>
      <c r="L39" s="80">
        <v>1988000</v>
      </c>
      <c r="N39" s="80">
        <v>7875.446508</v>
      </c>
      <c r="P39" s="80">
        <v>52.07</v>
      </c>
      <c r="Q39" s="80">
        <v>0.17</v>
      </c>
    </row>
    <row r="40" spans="2:17">
      <c r="B40" t="s">
        <v>3258</v>
      </c>
      <c r="C40" t="s">
        <v>3259</v>
      </c>
      <c r="D40" t="s">
        <v>2279</v>
      </c>
      <c r="E40" t="s">
        <v>732</v>
      </c>
      <c r="F40" t="s">
        <v>355</v>
      </c>
      <c r="G40" t="s">
        <v>358</v>
      </c>
      <c r="H40" s="78">
        <v>3.3</v>
      </c>
      <c r="I40" t="s">
        <v>112</v>
      </c>
      <c r="J40" s="78">
        <v>3.15</v>
      </c>
      <c r="K40" s="78">
        <v>2.42</v>
      </c>
      <c r="L40" s="78">
        <v>1150000</v>
      </c>
      <c r="M40" s="78">
        <v>102.75</v>
      </c>
      <c r="N40" s="78">
        <v>4544.5297499999997</v>
      </c>
      <c r="O40" s="78">
        <v>5.75</v>
      </c>
      <c r="P40" s="78">
        <v>30.05</v>
      </c>
      <c r="Q40" s="78">
        <v>0.1</v>
      </c>
    </row>
    <row r="41" spans="2:17">
      <c r="B41" t="s">
        <v>3260</v>
      </c>
      <c r="C41" t="s">
        <v>3261</v>
      </c>
      <c r="D41" t="s">
        <v>2279</v>
      </c>
      <c r="E41" t="s">
        <v>732</v>
      </c>
      <c r="F41" t="s">
        <v>355</v>
      </c>
      <c r="G41" t="s">
        <v>358</v>
      </c>
      <c r="H41" s="78">
        <v>3.29</v>
      </c>
      <c r="I41" t="s">
        <v>112</v>
      </c>
      <c r="J41" s="78">
        <v>3.3</v>
      </c>
      <c r="K41" s="78">
        <v>2.39</v>
      </c>
      <c r="L41" s="78">
        <v>838000</v>
      </c>
      <c r="M41" s="78">
        <v>103.35</v>
      </c>
      <c r="N41" s="78">
        <v>3330.9167579999998</v>
      </c>
      <c r="O41" s="78">
        <v>4.1900000000000004</v>
      </c>
      <c r="P41" s="78">
        <v>22.02</v>
      </c>
      <c r="Q41" s="78">
        <v>7.0000000000000007E-2</v>
      </c>
    </row>
    <row r="42" spans="2:17">
      <c r="B42" s="79" t="s">
        <v>2274</v>
      </c>
      <c r="D42" s="16"/>
      <c r="H42" s="80">
        <v>0.01</v>
      </c>
      <c r="K42" s="80">
        <v>0.01</v>
      </c>
      <c r="L42" s="80">
        <v>1000000</v>
      </c>
      <c r="N42" s="80">
        <v>353.00578331000003</v>
      </c>
      <c r="P42" s="80">
        <v>2.33</v>
      </c>
      <c r="Q42" s="80">
        <v>0.01</v>
      </c>
    </row>
    <row r="43" spans="2:17">
      <c r="B43" s="79" t="s">
        <v>2275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233</v>
      </c>
      <c r="C44" t="s">
        <v>233</v>
      </c>
      <c r="D44" s="16"/>
      <c r="E44" t="s">
        <v>233</v>
      </c>
      <c r="H44" s="78">
        <v>0</v>
      </c>
      <c r="I44" t="s">
        <v>233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2276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233</v>
      </c>
      <c r="C46" t="s">
        <v>233</v>
      </c>
      <c r="D46" s="16"/>
      <c r="E46" t="s">
        <v>233</v>
      </c>
      <c r="H46" s="78">
        <v>0</v>
      </c>
      <c r="I46" t="s">
        <v>233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2281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233</v>
      </c>
      <c r="C48" t="s">
        <v>233</v>
      </c>
      <c r="D48" s="16"/>
      <c r="E48" t="s">
        <v>233</v>
      </c>
      <c r="H48" s="78">
        <v>0</v>
      </c>
      <c r="I48" t="s">
        <v>233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2282</v>
      </c>
      <c r="D49" s="16"/>
      <c r="H49" s="80">
        <v>0.01</v>
      </c>
      <c r="K49" s="80">
        <v>0.01</v>
      </c>
      <c r="L49" s="80">
        <v>1000000</v>
      </c>
      <c r="N49" s="80">
        <v>353.00578331000003</v>
      </c>
      <c r="P49" s="80">
        <v>2.33</v>
      </c>
      <c r="Q49" s="80">
        <v>0.01</v>
      </c>
    </row>
    <row r="50" spans="2:17">
      <c r="B50" t="s">
        <v>3262</v>
      </c>
      <c r="C50" t="s">
        <v>3263</v>
      </c>
      <c r="D50" t="s">
        <v>2279</v>
      </c>
      <c r="E50" t="s">
        <v>233</v>
      </c>
      <c r="F50" t="s">
        <v>234</v>
      </c>
      <c r="G50" t="s">
        <v>3264</v>
      </c>
      <c r="H50" s="78">
        <v>0.01</v>
      </c>
      <c r="I50" t="s">
        <v>116</v>
      </c>
      <c r="J50" s="78">
        <v>0</v>
      </c>
      <c r="K50" s="78">
        <v>0.01</v>
      </c>
      <c r="L50" s="78">
        <v>1000000</v>
      </c>
      <c r="M50" s="78">
        <v>8.2402899999999999</v>
      </c>
      <c r="N50" s="78">
        <v>353.00578331000003</v>
      </c>
      <c r="O50" s="78">
        <v>0</v>
      </c>
      <c r="P50" s="78">
        <v>2.33</v>
      </c>
      <c r="Q50" s="78">
        <v>0.01</v>
      </c>
    </row>
    <row r="51" spans="2:17">
      <c r="B51" t="s">
        <v>264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80"/>
  <sheetViews>
    <sheetView rightToLeft="1" workbookViewId="0">
      <selection activeCell="L5" sqref="L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2"/>
      <c r="C5" s="2"/>
    </row>
    <row r="7" spans="2:59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3.89</v>
      </c>
      <c r="H11" s="18"/>
      <c r="I11" s="18"/>
      <c r="J11" s="77">
        <v>1.49</v>
      </c>
      <c r="K11" s="77">
        <v>805800960.48000002</v>
      </c>
      <c r="L11" s="7"/>
      <c r="M11" s="77">
        <v>911305.96666004497</v>
      </c>
      <c r="N11" s="77">
        <v>100</v>
      </c>
      <c r="O11" s="77">
        <v>20.12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3.99</v>
      </c>
      <c r="J12" s="80">
        <v>1.37</v>
      </c>
      <c r="K12" s="80">
        <v>799087878.52999997</v>
      </c>
      <c r="M12" s="80">
        <v>882419.77480398025</v>
      </c>
      <c r="N12" s="80">
        <v>96.83</v>
      </c>
      <c r="O12" s="80">
        <v>19.48</v>
      </c>
    </row>
    <row r="13" spans="2:59">
      <c r="B13" s="79" t="s">
        <v>3265</v>
      </c>
      <c r="G13" s="80">
        <v>1.59</v>
      </c>
      <c r="J13" s="80">
        <v>0.14000000000000001</v>
      </c>
      <c r="K13" s="80">
        <v>308469066.11000001</v>
      </c>
      <c r="M13" s="80">
        <v>323187.53288035694</v>
      </c>
      <c r="N13" s="80">
        <v>35.46</v>
      </c>
      <c r="O13" s="80">
        <v>7.13</v>
      </c>
    </row>
    <row r="14" spans="2:59">
      <c r="B14" t="s">
        <v>4172</v>
      </c>
      <c r="C14" t="s">
        <v>3266</v>
      </c>
      <c r="D14" t="s">
        <v>4173</v>
      </c>
      <c r="E14" t="s">
        <v>202</v>
      </c>
      <c r="F14" t="s">
        <v>157</v>
      </c>
      <c r="G14" s="78">
        <v>6.34</v>
      </c>
      <c r="H14"/>
      <c r="I14" s="78"/>
      <c r="J14" s="78">
        <v>2.21</v>
      </c>
      <c r="K14" s="78">
        <v>25023031.649999999</v>
      </c>
      <c r="L14" s="78">
        <v>100.42220316387822</v>
      </c>
      <c r="M14" s="78">
        <v>25128.679681324549</v>
      </c>
      <c r="N14" s="78">
        <v>2.76</v>
      </c>
      <c r="O14" s="78">
        <v>0.55000000000000004</v>
      </c>
    </row>
    <row r="15" spans="2:59">
      <c r="B15" s="79" t="s">
        <v>3267</v>
      </c>
      <c r="G15" s="80">
        <v>6.34</v>
      </c>
      <c r="J15" s="80">
        <v>2.21</v>
      </c>
      <c r="K15" s="80">
        <v>25023031.649999999</v>
      </c>
      <c r="M15" s="80">
        <v>25128.679681324549</v>
      </c>
      <c r="N15" s="80">
        <v>2.76</v>
      </c>
      <c r="O15" s="80">
        <v>0.55000000000000004</v>
      </c>
    </row>
    <row r="16" spans="2:59">
      <c r="B16" t="s">
        <v>3268</v>
      </c>
      <c r="C16" t="s">
        <v>3266</v>
      </c>
      <c r="D16" t="s">
        <v>3269</v>
      </c>
      <c r="E16" t="s">
        <v>202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7012.53</v>
      </c>
      <c r="L16" s="78">
        <v>100</v>
      </c>
      <c r="M16" s="78">
        <v>7.0125299999999999</v>
      </c>
      <c r="N16" s="78">
        <v>0</v>
      </c>
      <c r="O16" s="78">
        <v>0</v>
      </c>
    </row>
    <row r="17" spans="2:15">
      <c r="B17" t="s">
        <v>3270</v>
      </c>
      <c r="C17" t="s">
        <v>3266</v>
      </c>
      <c r="D17" t="s">
        <v>3271</v>
      </c>
      <c r="E17" t="s">
        <v>202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806427.88</v>
      </c>
      <c r="L17" s="78">
        <v>100</v>
      </c>
      <c r="M17" s="78">
        <v>806.42787999999996</v>
      </c>
      <c r="N17" s="78">
        <v>0.09</v>
      </c>
      <c r="O17" s="78">
        <v>0.02</v>
      </c>
    </row>
    <row r="18" spans="2:15">
      <c r="B18" t="s">
        <v>3272</v>
      </c>
      <c r="C18" t="s">
        <v>3266</v>
      </c>
      <c r="D18" t="s">
        <v>3273</v>
      </c>
      <c r="E18" t="s">
        <v>202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1151822.3700000001</v>
      </c>
      <c r="L18" s="78">
        <v>100</v>
      </c>
      <c r="M18" s="78">
        <v>1151.8223700000001</v>
      </c>
      <c r="N18" s="78">
        <v>0.13</v>
      </c>
      <c r="O18" s="78">
        <v>0.03</v>
      </c>
    </row>
    <row r="19" spans="2:15">
      <c r="B19" t="s">
        <v>3274</v>
      </c>
      <c r="C19" t="s">
        <v>3266</v>
      </c>
      <c r="D19" t="s">
        <v>3275</v>
      </c>
      <c r="E19" t="s">
        <v>202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13109.9</v>
      </c>
      <c r="L19" s="78">
        <v>100</v>
      </c>
      <c r="M19" s="78">
        <v>13.1099</v>
      </c>
      <c r="N19" s="78">
        <v>0</v>
      </c>
      <c r="O19" s="78">
        <v>0</v>
      </c>
    </row>
    <row r="20" spans="2:15">
      <c r="B20" t="s">
        <v>3276</v>
      </c>
      <c r="C20" t="s">
        <v>3266</v>
      </c>
      <c r="D20" t="s">
        <v>3277</v>
      </c>
      <c r="E20" t="s">
        <v>202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339414.43</v>
      </c>
      <c r="L20" s="78">
        <v>100</v>
      </c>
      <c r="M20" s="78">
        <v>339.41442999999998</v>
      </c>
      <c r="N20" s="78">
        <v>0.04</v>
      </c>
      <c r="O20" s="78">
        <v>0.01</v>
      </c>
    </row>
    <row r="21" spans="2:15">
      <c r="B21" t="s">
        <v>3278</v>
      </c>
      <c r="C21" t="s">
        <v>3266</v>
      </c>
      <c r="D21" t="s">
        <v>3279</v>
      </c>
      <c r="E21" t="s">
        <v>202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999793.3</v>
      </c>
      <c r="L21" s="78">
        <v>100</v>
      </c>
      <c r="M21" s="78">
        <v>999.79330000000004</v>
      </c>
      <c r="N21" s="78">
        <v>0.11</v>
      </c>
      <c r="O21" s="78">
        <v>0.02</v>
      </c>
    </row>
    <row r="22" spans="2:15">
      <c r="B22" t="s">
        <v>3280</v>
      </c>
      <c r="C22" t="s">
        <v>3266</v>
      </c>
      <c r="D22" t="s">
        <v>3281</v>
      </c>
      <c r="E22" t="s">
        <v>202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1785932.97</v>
      </c>
      <c r="L22" s="78">
        <v>100</v>
      </c>
      <c r="M22" s="78">
        <v>1785.9329700000001</v>
      </c>
      <c r="N22" s="78">
        <v>0.2</v>
      </c>
      <c r="O22" s="78">
        <v>0.04</v>
      </c>
    </row>
    <row r="23" spans="2:15">
      <c r="B23" t="s">
        <v>3282</v>
      </c>
      <c r="C23" t="s">
        <v>3266</v>
      </c>
      <c r="D23" t="s">
        <v>3283</v>
      </c>
      <c r="E23" t="s">
        <v>202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6621050.9199999999</v>
      </c>
      <c r="L23" s="78">
        <v>102.431613</v>
      </c>
      <c r="M23" s="78">
        <v>6782.0492549073397</v>
      </c>
      <c r="N23" s="78">
        <v>0.74</v>
      </c>
      <c r="O23" s="78">
        <v>0.15</v>
      </c>
    </row>
    <row r="24" spans="2:15">
      <c r="B24" t="s">
        <v>3284</v>
      </c>
      <c r="C24" t="s">
        <v>3266</v>
      </c>
      <c r="D24" t="s">
        <v>3285</v>
      </c>
      <c r="E24" t="s">
        <v>202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1921863.55</v>
      </c>
      <c r="L24" s="78">
        <v>101.65544199999999</v>
      </c>
      <c r="M24" s="78">
        <v>1953.6788863893901</v>
      </c>
      <c r="N24" s="78">
        <v>0.21</v>
      </c>
      <c r="O24" s="78">
        <v>0.04</v>
      </c>
    </row>
    <row r="25" spans="2:15">
      <c r="B25" t="s">
        <v>3286</v>
      </c>
      <c r="C25" t="s">
        <v>3266</v>
      </c>
      <c r="D25" t="s">
        <v>3287</v>
      </c>
      <c r="E25" t="s">
        <v>202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5876985.4900000002</v>
      </c>
      <c r="L25" s="78">
        <v>91.850999000000002</v>
      </c>
      <c r="M25" s="78">
        <v>5398.0698836500496</v>
      </c>
      <c r="N25" s="78">
        <v>0.59</v>
      </c>
      <c r="O25" s="78">
        <v>0.12</v>
      </c>
    </row>
    <row r="26" spans="2:15">
      <c r="B26" t="s">
        <v>3288</v>
      </c>
      <c r="C26" t="s">
        <v>3266</v>
      </c>
      <c r="D26" t="s">
        <v>3289</v>
      </c>
      <c r="E26" t="s">
        <v>202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5499618.3099999996</v>
      </c>
      <c r="L26" s="78">
        <v>107.12322099999977</v>
      </c>
      <c r="M26" s="78">
        <v>5891.3682763777697</v>
      </c>
      <c r="N26" s="78">
        <v>0.65</v>
      </c>
      <c r="O26" s="78">
        <v>0.13</v>
      </c>
    </row>
    <row r="27" spans="2:15">
      <c r="B27" s="79" t="s">
        <v>3290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233</v>
      </c>
      <c r="D28" t="s">
        <v>233</v>
      </c>
      <c r="E28" t="s">
        <v>233</v>
      </c>
      <c r="G28" s="78">
        <v>0</v>
      </c>
      <c r="H28" t="s">
        <v>233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3291</v>
      </c>
      <c r="G29" s="80">
        <v>5.43</v>
      </c>
      <c r="J29" s="80">
        <v>2.09</v>
      </c>
      <c r="K29" s="80">
        <v>452297224.06999999</v>
      </c>
      <c r="M29" s="80">
        <v>520686.44516615378</v>
      </c>
      <c r="N29" s="80">
        <v>57.14</v>
      </c>
      <c r="O29" s="80">
        <v>11.49</v>
      </c>
    </row>
    <row r="30" spans="2:15">
      <c r="B30" t="s">
        <v>3292</v>
      </c>
      <c r="C30" t="s">
        <v>3266</v>
      </c>
      <c r="D30" t="s">
        <v>3293</v>
      </c>
      <c r="E30" t="s">
        <v>269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-8800000</v>
      </c>
      <c r="L30" s="78">
        <v>99.960936449836225</v>
      </c>
      <c r="M30" s="78">
        <v>-8796.5624075855903</v>
      </c>
      <c r="N30" s="78">
        <v>-0.97</v>
      </c>
      <c r="O30" s="78">
        <v>-0.19</v>
      </c>
    </row>
    <row r="31" spans="2:15">
      <c r="B31" t="s">
        <v>3294</v>
      </c>
      <c r="C31" t="s">
        <v>3266</v>
      </c>
      <c r="D31" t="s">
        <v>3295</v>
      </c>
      <c r="E31" t="s">
        <v>202</v>
      </c>
      <c r="F31" t="s">
        <v>157</v>
      </c>
      <c r="G31" s="78">
        <v>7.53</v>
      </c>
      <c r="H31" t="s">
        <v>108</v>
      </c>
      <c r="I31" s="78">
        <v>3.22</v>
      </c>
      <c r="J31" s="78">
        <v>1.21</v>
      </c>
      <c r="K31" s="78">
        <v>6557675.25</v>
      </c>
      <c r="L31" s="78">
        <v>117.39</v>
      </c>
      <c r="M31" s="78">
        <v>7698.0549759750002</v>
      </c>
      <c r="N31" s="78">
        <v>0.84</v>
      </c>
      <c r="O31" s="78">
        <v>0.17</v>
      </c>
    </row>
    <row r="32" spans="2:15">
      <c r="B32" t="s">
        <v>3296</v>
      </c>
      <c r="C32" t="s">
        <v>3266</v>
      </c>
      <c r="D32" t="s">
        <v>3297</v>
      </c>
      <c r="E32" t="s">
        <v>202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1620512.27</v>
      </c>
      <c r="L32" s="78">
        <v>117.16</v>
      </c>
      <c r="M32" s="78">
        <v>1898.5921755320001</v>
      </c>
      <c r="N32" s="78">
        <v>0.21</v>
      </c>
      <c r="O32" s="78">
        <v>0.04</v>
      </c>
    </row>
    <row r="33" spans="2:15">
      <c r="B33" t="s">
        <v>3298</v>
      </c>
      <c r="C33" t="s">
        <v>3266</v>
      </c>
      <c r="D33" t="s">
        <v>3299</v>
      </c>
      <c r="E33" t="s">
        <v>202</v>
      </c>
      <c r="F33" t="s">
        <v>155</v>
      </c>
      <c r="G33" s="78">
        <v>0.34</v>
      </c>
      <c r="H33" t="s">
        <v>108</v>
      </c>
      <c r="I33" s="78">
        <v>1.5</v>
      </c>
      <c r="J33" s="78">
        <v>1.47</v>
      </c>
      <c r="K33" s="78">
        <v>558228</v>
      </c>
      <c r="L33" s="78">
        <v>100.25</v>
      </c>
      <c r="M33" s="78">
        <v>559.62356999999997</v>
      </c>
      <c r="N33" s="78">
        <v>0.06</v>
      </c>
      <c r="O33" s="78">
        <v>0.01</v>
      </c>
    </row>
    <row r="34" spans="2:15">
      <c r="B34" t="s">
        <v>3300</v>
      </c>
      <c r="C34" t="s">
        <v>3266</v>
      </c>
      <c r="D34" t="s">
        <v>3301</v>
      </c>
      <c r="E34" t="s">
        <v>202</v>
      </c>
      <c r="F34" t="s">
        <v>157</v>
      </c>
      <c r="G34" s="78">
        <v>0.1</v>
      </c>
      <c r="H34" t="s">
        <v>108</v>
      </c>
      <c r="I34" s="78">
        <v>0.25</v>
      </c>
      <c r="J34" s="78">
        <v>0</v>
      </c>
      <c r="K34" s="78">
        <v>5235527.29</v>
      </c>
      <c r="L34" s="78">
        <v>100.00409835875195</v>
      </c>
      <c r="M34" s="78">
        <v>5235.7418607999998</v>
      </c>
      <c r="N34" s="78">
        <v>0.56999999999999995</v>
      </c>
      <c r="O34" s="78">
        <v>0.12</v>
      </c>
    </row>
    <row r="35" spans="2:15">
      <c r="B35" t="s">
        <v>3300</v>
      </c>
      <c r="C35" t="s">
        <v>3266</v>
      </c>
      <c r="D35" t="s">
        <v>3302</v>
      </c>
      <c r="E35" t="s">
        <v>202</v>
      </c>
      <c r="F35" t="s">
        <v>157</v>
      </c>
      <c r="G35" s="78">
        <v>0.1</v>
      </c>
      <c r="H35" t="s">
        <v>108</v>
      </c>
      <c r="I35" s="78">
        <v>0</v>
      </c>
      <c r="J35" s="78">
        <v>0</v>
      </c>
      <c r="K35" s="78">
        <v>2094210.79</v>
      </c>
      <c r="L35" s="78">
        <v>100</v>
      </c>
      <c r="M35" s="78">
        <v>2094.2107900000001</v>
      </c>
      <c r="N35" s="78">
        <v>0.23</v>
      </c>
      <c r="O35" s="78">
        <v>0.05</v>
      </c>
    </row>
    <row r="36" spans="2:15">
      <c r="B36" t="s">
        <v>3303</v>
      </c>
      <c r="C36" t="s">
        <v>3266</v>
      </c>
      <c r="D36" t="s">
        <v>3304</v>
      </c>
      <c r="E36" t="s">
        <v>202</v>
      </c>
      <c r="F36" t="s">
        <v>157</v>
      </c>
      <c r="G36" s="78">
        <v>0.01</v>
      </c>
      <c r="H36" t="s">
        <v>108</v>
      </c>
      <c r="I36" s="78">
        <v>0</v>
      </c>
      <c r="J36" s="78">
        <v>0</v>
      </c>
      <c r="K36" s="78">
        <v>-7187500</v>
      </c>
      <c r="L36" s="78">
        <v>100</v>
      </c>
      <c r="M36" s="78">
        <v>-7187.5</v>
      </c>
      <c r="N36" s="78">
        <v>-0.79</v>
      </c>
      <c r="O36" s="78">
        <v>-0.16</v>
      </c>
    </row>
    <row r="37" spans="2:15">
      <c r="B37" t="s">
        <v>3305</v>
      </c>
      <c r="C37" t="s">
        <v>3266</v>
      </c>
      <c r="D37" t="s">
        <v>3306</v>
      </c>
      <c r="E37" t="s">
        <v>202</v>
      </c>
      <c r="F37" t="s">
        <v>157</v>
      </c>
      <c r="G37" s="78">
        <v>0.5</v>
      </c>
      <c r="H37" t="s">
        <v>108</v>
      </c>
      <c r="I37" s="78">
        <v>0.35</v>
      </c>
      <c r="J37" s="78">
        <v>0.32</v>
      </c>
      <c r="K37" s="78">
        <v>7187500</v>
      </c>
      <c r="L37" s="78">
        <v>100.07554644869565</v>
      </c>
      <c r="M37" s="78">
        <v>7192.9299010000004</v>
      </c>
      <c r="N37" s="78">
        <v>0.79</v>
      </c>
      <c r="O37" s="78">
        <v>0.16</v>
      </c>
    </row>
    <row r="38" spans="2:15">
      <c r="B38" t="s">
        <v>3307</v>
      </c>
      <c r="C38" t="s">
        <v>3266</v>
      </c>
      <c r="D38" t="s">
        <v>3308</v>
      </c>
      <c r="E38" t="s">
        <v>202</v>
      </c>
      <c r="F38" t="s">
        <v>157</v>
      </c>
      <c r="G38" s="78">
        <v>0.98</v>
      </c>
      <c r="H38" t="s">
        <v>108</v>
      </c>
      <c r="I38" s="78">
        <v>0</v>
      </c>
      <c r="J38" s="78">
        <v>7.0000000000000007E-2</v>
      </c>
      <c r="K38" s="78">
        <v>-5235527.29</v>
      </c>
      <c r="L38" s="78">
        <v>100</v>
      </c>
      <c r="M38" s="78">
        <v>-5235.52729</v>
      </c>
      <c r="N38" s="78">
        <v>-0.56999999999999995</v>
      </c>
      <c r="O38" s="78">
        <v>-0.12</v>
      </c>
    </row>
    <row r="39" spans="2:15">
      <c r="B39" t="s">
        <v>3307</v>
      </c>
      <c r="C39" t="s">
        <v>3266</v>
      </c>
      <c r="D39" t="s">
        <v>3309</v>
      </c>
      <c r="E39" t="s">
        <v>202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-2094210.79</v>
      </c>
      <c r="L39" s="78">
        <v>100</v>
      </c>
      <c r="M39" s="78">
        <v>-2094.2107900000001</v>
      </c>
      <c r="N39" s="78">
        <v>-0.23</v>
      </c>
      <c r="O39" s="78">
        <v>-0.05</v>
      </c>
    </row>
    <row r="40" spans="2:15">
      <c r="B40" t="s">
        <v>3310</v>
      </c>
      <c r="C40" t="s">
        <v>3266</v>
      </c>
      <c r="D40" t="s">
        <v>3311</v>
      </c>
      <c r="E40" t="s">
        <v>432</v>
      </c>
      <c r="F40" t="s">
        <v>157</v>
      </c>
      <c r="G40" s="78">
        <v>0.91</v>
      </c>
      <c r="H40" t="s">
        <v>112</v>
      </c>
      <c r="I40" s="78">
        <v>0.25</v>
      </c>
      <c r="J40" s="78">
        <v>0.25</v>
      </c>
      <c r="K40" s="78">
        <v>1276000</v>
      </c>
      <c r="L40" s="78">
        <v>100.01666666399359</v>
      </c>
      <c r="M40" s="78">
        <v>4908.3139157435999</v>
      </c>
      <c r="N40" s="78">
        <v>0.54</v>
      </c>
      <c r="O40" s="78">
        <v>0.11</v>
      </c>
    </row>
    <row r="41" spans="2:15">
      <c r="B41" t="s">
        <v>3312</v>
      </c>
      <c r="C41" t="s">
        <v>3266</v>
      </c>
      <c r="D41" t="s">
        <v>3313</v>
      </c>
      <c r="E41" t="s">
        <v>459</v>
      </c>
      <c r="F41" t="s">
        <v>156</v>
      </c>
      <c r="G41" s="78">
        <v>5.46</v>
      </c>
      <c r="H41" t="s">
        <v>108</v>
      </c>
      <c r="I41" s="78">
        <v>1.6</v>
      </c>
      <c r="J41" s="78">
        <v>2.37</v>
      </c>
      <c r="K41" s="78">
        <v>831001.1</v>
      </c>
      <c r="L41" s="78">
        <v>100.95</v>
      </c>
      <c r="M41" s="78">
        <v>838.89561045000005</v>
      </c>
      <c r="N41" s="78">
        <v>0.09</v>
      </c>
      <c r="O41" s="78">
        <v>0.02</v>
      </c>
    </row>
    <row r="42" spans="2:15">
      <c r="B42" t="s">
        <v>3314</v>
      </c>
      <c r="C42" t="s">
        <v>3266</v>
      </c>
      <c r="D42" t="s">
        <v>3315</v>
      </c>
      <c r="E42" t="s">
        <v>459</v>
      </c>
      <c r="F42" t="s">
        <v>156</v>
      </c>
      <c r="G42" s="78">
        <v>12.74</v>
      </c>
      <c r="H42" t="s">
        <v>108</v>
      </c>
      <c r="I42" s="78">
        <v>2.6</v>
      </c>
      <c r="J42" s="78">
        <v>3.84</v>
      </c>
      <c r="K42" s="78">
        <v>794902.79</v>
      </c>
      <c r="L42" s="78">
        <v>103.46</v>
      </c>
      <c r="M42" s="78">
        <v>822.40642653400005</v>
      </c>
      <c r="N42" s="78">
        <v>0.09</v>
      </c>
      <c r="O42" s="78">
        <v>0.02</v>
      </c>
    </row>
    <row r="43" spans="2:15">
      <c r="B43" t="s">
        <v>3316</v>
      </c>
      <c r="C43" t="s">
        <v>3317</v>
      </c>
      <c r="D43" t="s">
        <v>3318</v>
      </c>
      <c r="E43" t="s">
        <v>459</v>
      </c>
      <c r="F43" t="s">
        <v>156</v>
      </c>
      <c r="G43" s="78">
        <v>12.63</v>
      </c>
      <c r="H43" t="s">
        <v>108</v>
      </c>
      <c r="I43" s="78">
        <v>2.6</v>
      </c>
      <c r="J43" s="78">
        <v>4.1399999999999997</v>
      </c>
      <c r="K43" s="78">
        <v>143658.01</v>
      </c>
      <c r="L43" s="78">
        <v>99.71</v>
      </c>
      <c r="M43" s="78">
        <v>143.241401771</v>
      </c>
      <c r="N43" s="78">
        <v>0.02</v>
      </c>
      <c r="O43" s="78">
        <v>0</v>
      </c>
    </row>
    <row r="44" spans="2:15">
      <c r="B44" t="s">
        <v>3319</v>
      </c>
      <c r="C44" t="s">
        <v>3317</v>
      </c>
      <c r="D44" t="s">
        <v>3320</v>
      </c>
      <c r="E44" t="s">
        <v>432</v>
      </c>
      <c r="F44" t="s">
        <v>155</v>
      </c>
      <c r="G44" s="78">
        <v>11.05</v>
      </c>
      <c r="H44" t="s">
        <v>108</v>
      </c>
      <c r="I44" s="78">
        <v>3.17</v>
      </c>
      <c r="J44" s="78">
        <v>2.5499999999999998</v>
      </c>
      <c r="K44" s="78">
        <v>461094</v>
      </c>
      <c r="L44" s="78">
        <v>107.22</v>
      </c>
      <c r="M44" s="78">
        <v>494.38498679999998</v>
      </c>
      <c r="N44" s="78">
        <v>0.05</v>
      </c>
      <c r="O44" s="78">
        <v>0.01</v>
      </c>
    </row>
    <row r="45" spans="2:15">
      <c r="B45" t="s">
        <v>3321</v>
      </c>
      <c r="C45" t="s">
        <v>3317</v>
      </c>
      <c r="D45" t="s">
        <v>3322</v>
      </c>
      <c r="E45" t="s">
        <v>432</v>
      </c>
      <c r="F45" t="s">
        <v>155</v>
      </c>
      <c r="G45" s="78">
        <v>11.04</v>
      </c>
      <c r="H45" t="s">
        <v>108</v>
      </c>
      <c r="I45" s="78">
        <v>3.19</v>
      </c>
      <c r="J45" s="78">
        <v>2.56</v>
      </c>
      <c r="K45" s="78">
        <v>645532</v>
      </c>
      <c r="L45" s="78">
        <v>107.4</v>
      </c>
      <c r="M45" s="78">
        <v>693.30136800000002</v>
      </c>
      <c r="N45" s="78">
        <v>0.08</v>
      </c>
      <c r="O45" s="78">
        <v>0.02</v>
      </c>
    </row>
    <row r="46" spans="2:15">
      <c r="B46" t="s">
        <v>3323</v>
      </c>
      <c r="C46" t="s">
        <v>3317</v>
      </c>
      <c r="D46" t="s">
        <v>3324</v>
      </c>
      <c r="E46" t="s">
        <v>432</v>
      </c>
      <c r="F46" t="s">
        <v>155</v>
      </c>
      <c r="G46" s="78">
        <v>11.16</v>
      </c>
      <c r="H46" t="s">
        <v>108</v>
      </c>
      <c r="I46" s="78">
        <v>2.74</v>
      </c>
      <c r="J46" s="78">
        <v>2.8</v>
      </c>
      <c r="K46" s="78">
        <v>645531</v>
      </c>
      <c r="L46" s="78">
        <v>100.01</v>
      </c>
      <c r="M46" s="78">
        <v>645.59555309999996</v>
      </c>
      <c r="N46" s="78">
        <v>7.0000000000000007E-2</v>
      </c>
      <c r="O46" s="78">
        <v>0.01</v>
      </c>
    </row>
    <row r="47" spans="2:15">
      <c r="B47" t="s">
        <v>3325</v>
      </c>
      <c r="C47" t="s">
        <v>3266</v>
      </c>
      <c r="D47" t="s">
        <v>3326</v>
      </c>
      <c r="E47" t="s">
        <v>432</v>
      </c>
      <c r="F47" t="s">
        <v>157</v>
      </c>
      <c r="G47" s="78">
        <v>6.83</v>
      </c>
      <c r="H47" t="s">
        <v>108</v>
      </c>
      <c r="I47" s="78">
        <v>1.96</v>
      </c>
      <c r="J47" s="78">
        <v>1.22</v>
      </c>
      <c r="K47" s="78">
        <v>7782854.9400000004</v>
      </c>
      <c r="L47" s="78">
        <v>105.32</v>
      </c>
      <c r="M47" s="78">
        <v>8196.9028228080006</v>
      </c>
      <c r="N47" s="78">
        <v>0.9</v>
      </c>
      <c r="O47" s="78">
        <v>0.18</v>
      </c>
    </row>
    <row r="48" spans="2:15">
      <c r="B48" t="s">
        <v>3327</v>
      </c>
      <c r="C48" t="s">
        <v>3317</v>
      </c>
      <c r="D48" t="s">
        <v>3328</v>
      </c>
      <c r="E48" t="s">
        <v>459</v>
      </c>
      <c r="F48" t="s">
        <v>156</v>
      </c>
      <c r="G48" s="78">
        <v>3.82</v>
      </c>
      <c r="H48" t="s">
        <v>108</v>
      </c>
      <c r="I48" s="78">
        <v>4.5</v>
      </c>
      <c r="J48" s="78">
        <v>1.28</v>
      </c>
      <c r="K48" s="78">
        <v>2673038.52</v>
      </c>
      <c r="L48" s="78">
        <v>115.54</v>
      </c>
      <c r="M48" s="78">
        <v>3088.4287060080001</v>
      </c>
      <c r="N48" s="78">
        <v>0.34</v>
      </c>
      <c r="O48" s="78">
        <v>7.0000000000000007E-2</v>
      </c>
    </row>
    <row r="49" spans="2:15">
      <c r="B49" t="s">
        <v>3329</v>
      </c>
      <c r="C49" t="s">
        <v>3317</v>
      </c>
      <c r="D49" t="s">
        <v>3330</v>
      </c>
      <c r="E49" t="s">
        <v>459</v>
      </c>
      <c r="F49" t="s">
        <v>156</v>
      </c>
      <c r="G49" s="78">
        <v>3.81</v>
      </c>
      <c r="H49" t="s">
        <v>108</v>
      </c>
      <c r="I49" s="78">
        <v>4.75</v>
      </c>
      <c r="J49" s="78">
        <v>1.28</v>
      </c>
      <c r="K49" s="78">
        <v>12372836.48</v>
      </c>
      <c r="L49" s="78">
        <v>116.67</v>
      </c>
      <c r="M49" s="78">
        <v>14435.388321216</v>
      </c>
      <c r="N49" s="78">
        <v>1.58</v>
      </c>
      <c r="O49" s="78">
        <v>0.32</v>
      </c>
    </row>
    <row r="50" spans="2:15">
      <c r="B50" t="s">
        <v>3331</v>
      </c>
      <c r="C50" t="s">
        <v>3266</v>
      </c>
      <c r="D50" t="s">
        <v>3332</v>
      </c>
      <c r="E50" t="s">
        <v>432</v>
      </c>
      <c r="F50" t="s">
        <v>155</v>
      </c>
      <c r="G50" s="78">
        <v>0.46</v>
      </c>
      <c r="H50" t="s">
        <v>108</v>
      </c>
      <c r="I50" s="78">
        <v>5.6</v>
      </c>
      <c r="J50" s="78">
        <v>1.06</v>
      </c>
      <c r="K50" s="78">
        <v>1133915.1399999999</v>
      </c>
      <c r="L50" s="78">
        <v>102.3</v>
      </c>
      <c r="M50" s="78">
        <v>1159.99518822</v>
      </c>
      <c r="N50" s="78">
        <v>0.13</v>
      </c>
      <c r="O50" s="78">
        <v>0.03</v>
      </c>
    </row>
    <row r="51" spans="2:15">
      <c r="B51" t="s">
        <v>3333</v>
      </c>
      <c r="C51" t="s">
        <v>3266</v>
      </c>
      <c r="D51" t="s">
        <v>3334</v>
      </c>
      <c r="E51" t="s">
        <v>432</v>
      </c>
      <c r="F51" t="s">
        <v>155</v>
      </c>
      <c r="G51" s="78">
        <v>0.46</v>
      </c>
      <c r="H51" t="s">
        <v>108</v>
      </c>
      <c r="I51" s="78">
        <v>5.5</v>
      </c>
      <c r="J51" s="78">
        <v>1.07</v>
      </c>
      <c r="K51" s="78">
        <v>1133915.1399999999</v>
      </c>
      <c r="L51" s="78">
        <v>102.25</v>
      </c>
      <c r="M51" s="78">
        <v>1159.4282306499999</v>
      </c>
      <c r="N51" s="78">
        <v>0.13</v>
      </c>
      <c r="O51" s="78">
        <v>0.03</v>
      </c>
    </row>
    <row r="52" spans="2:15">
      <c r="B52" t="s">
        <v>3335</v>
      </c>
      <c r="C52" t="s">
        <v>3266</v>
      </c>
      <c r="D52" t="s">
        <v>3336</v>
      </c>
      <c r="E52" t="s">
        <v>432</v>
      </c>
      <c r="F52" t="s">
        <v>155</v>
      </c>
      <c r="G52" s="78">
        <v>0.83</v>
      </c>
      <c r="H52" t="s">
        <v>108</v>
      </c>
      <c r="I52" s="78">
        <v>5</v>
      </c>
      <c r="J52" s="78">
        <v>0.9</v>
      </c>
      <c r="K52" s="78">
        <v>1610159.5</v>
      </c>
      <c r="L52" s="78">
        <v>105.12</v>
      </c>
      <c r="M52" s="78">
        <v>1692.5996663999999</v>
      </c>
      <c r="N52" s="78">
        <v>0.19</v>
      </c>
      <c r="O52" s="78">
        <v>0.04</v>
      </c>
    </row>
    <row r="53" spans="2:15">
      <c r="B53" t="s">
        <v>3337</v>
      </c>
      <c r="C53" t="s">
        <v>3317</v>
      </c>
      <c r="D53" t="s">
        <v>3338</v>
      </c>
      <c r="E53" t="s">
        <v>459</v>
      </c>
      <c r="F53" t="s">
        <v>156</v>
      </c>
      <c r="G53" s="78">
        <v>12.62</v>
      </c>
      <c r="H53" t="s">
        <v>108</v>
      </c>
      <c r="I53" s="78">
        <v>2.6</v>
      </c>
      <c r="J53" s="78">
        <v>4.16</v>
      </c>
      <c r="K53" s="78">
        <v>143607</v>
      </c>
      <c r="L53" s="78">
        <v>99.32</v>
      </c>
      <c r="M53" s="78">
        <v>142.6304724</v>
      </c>
      <c r="N53" s="78">
        <v>0.02</v>
      </c>
      <c r="O53" s="78">
        <v>0</v>
      </c>
    </row>
    <row r="54" spans="2:15">
      <c r="B54" t="s">
        <v>3339</v>
      </c>
      <c r="C54" t="s">
        <v>3317</v>
      </c>
      <c r="D54" t="s">
        <v>3340</v>
      </c>
      <c r="E54" t="s">
        <v>459</v>
      </c>
      <c r="F54" t="s">
        <v>156</v>
      </c>
      <c r="G54" s="78">
        <v>12.62</v>
      </c>
      <c r="H54" t="s">
        <v>108</v>
      </c>
      <c r="I54" s="78">
        <v>2.6</v>
      </c>
      <c r="J54" s="78">
        <v>4.17</v>
      </c>
      <c r="K54" s="78">
        <v>225463</v>
      </c>
      <c r="L54" s="78">
        <v>99.11</v>
      </c>
      <c r="M54" s="78">
        <v>223.45637930000001</v>
      </c>
      <c r="N54" s="78">
        <v>0.02</v>
      </c>
      <c r="O54" s="78">
        <v>0</v>
      </c>
    </row>
    <row r="55" spans="2:15">
      <c r="B55" t="s">
        <v>3341</v>
      </c>
      <c r="C55" t="s">
        <v>3317</v>
      </c>
      <c r="D55" t="s">
        <v>3342</v>
      </c>
      <c r="E55" t="s">
        <v>432</v>
      </c>
      <c r="F55" t="s">
        <v>157</v>
      </c>
      <c r="G55" s="78">
        <v>6.21</v>
      </c>
      <c r="H55" t="s">
        <v>108</v>
      </c>
      <c r="I55" s="78">
        <v>5.25</v>
      </c>
      <c r="J55" s="78">
        <v>1.73</v>
      </c>
      <c r="K55" s="78">
        <v>130948.13</v>
      </c>
      <c r="L55" s="78">
        <v>123.6</v>
      </c>
      <c r="M55" s="78">
        <v>161.85188868</v>
      </c>
      <c r="N55" s="78">
        <v>0.02</v>
      </c>
      <c r="O55" s="78">
        <v>0</v>
      </c>
    </row>
    <row r="56" spans="2:15">
      <c r="B56" t="s">
        <v>3343</v>
      </c>
      <c r="C56" t="s">
        <v>3317</v>
      </c>
      <c r="D56" t="s">
        <v>3344</v>
      </c>
      <c r="E56" t="s">
        <v>459</v>
      </c>
      <c r="F56" t="s">
        <v>156</v>
      </c>
      <c r="G56" s="78">
        <v>5.6</v>
      </c>
      <c r="H56" t="s">
        <v>108</v>
      </c>
      <c r="I56" s="78">
        <v>3.85</v>
      </c>
      <c r="J56" s="78">
        <v>1.1599999999999999</v>
      </c>
      <c r="K56" s="78">
        <v>23501944.02</v>
      </c>
      <c r="L56" s="78">
        <v>156.66</v>
      </c>
      <c r="M56" s="78">
        <v>36818.145501731997</v>
      </c>
      <c r="N56" s="78">
        <v>4.04</v>
      </c>
      <c r="O56" s="78">
        <v>0.81</v>
      </c>
    </row>
    <row r="57" spans="2:15">
      <c r="B57" t="s">
        <v>3345</v>
      </c>
      <c r="C57" t="s">
        <v>3317</v>
      </c>
      <c r="D57" t="s">
        <v>3346</v>
      </c>
      <c r="E57" t="s">
        <v>432</v>
      </c>
      <c r="F57" t="s">
        <v>157</v>
      </c>
      <c r="G57" s="78">
        <v>5.61</v>
      </c>
      <c r="H57" t="s">
        <v>108</v>
      </c>
      <c r="I57" s="78">
        <v>2.75</v>
      </c>
      <c r="J57" s="78">
        <v>1.74</v>
      </c>
      <c r="K57" s="78">
        <v>1203207.8400000001</v>
      </c>
      <c r="L57" s="78">
        <v>104.6</v>
      </c>
      <c r="M57" s="78">
        <v>1258.55540064</v>
      </c>
      <c r="N57" s="78">
        <v>0.14000000000000001</v>
      </c>
      <c r="O57" s="78">
        <v>0.03</v>
      </c>
    </row>
    <row r="58" spans="2:15">
      <c r="B58" t="s">
        <v>3347</v>
      </c>
      <c r="C58" t="s">
        <v>3266</v>
      </c>
      <c r="D58" t="s">
        <v>3348</v>
      </c>
      <c r="E58" t="s">
        <v>432</v>
      </c>
      <c r="F58" t="s">
        <v>155</v>
      </c>
      <c r="G58" s="78">
        <v>1.8</v>
      </c>
      <c r="H58" t="s">
        <v>112</v>
      </c>
      <c r="I58" s="78">
        <v>3.88</v>
      </c>
      <c r="J58" s="78">
        <v>2.54</v>
      </c>
      <c r="K58" s="78">
        <v>1987028.11</v>
      </c>
      <c r="L58" s="78">
        <v>103.69000000000005</v>
      </c>
      <c r="M58" s="78">
        <v>7924.1039741581199</v>
      </c>
      <c r="N58" s="78">
        <v>0.87</v>
      </c>
      <c r="O58" s="78">
        <v>0.17</v>
      </c>
    </row>
    <row r="59" spans="2:15">
      <c r="B59" t="s">
        <v>3349</v>
      </c>
      <c r="C59" t="s">
        <v>3266</v>
      </c>
      <c r="D59" t="s">
        <v>3350</v>
      </c>
      <c r="E59" t="s">
        <v>432</v>
      </c>
      <c r="F59" t="s">
        <v>157</v>
      </c>
      <c r="G59" s="78">
        <v>8.14</v>
      </c>
      <c r="H59" t="s">
        <v>108</v>
      </c>
      <c r="I59" s="78">
        <v>1.88</v>
      </c>
      <c r="J59" s="78">
        <v>1.68</v>
      </c>
      <c r="K59" s="78">
        <v>12506471.619999999</v>
      </c>
      <c r="L59" s="78">
        <v>101.87</v>
      </c>
      <c r="M59" s="78">
        <v>12740.342639294</v>
      </c>
      <c r="N59" s="78">
        <v>1.4</v>
      </c>
      <c r="O59" s="78">
        <v>0.28000000000000003</v>
      </c>
    </row>
    <row r="60" spans="2:15">
      <c r="B60" t="s">
        <v>3298</v>
      </c>
      <c r="C60" t="s">
        <v>3266</v>
      </c>
      <c r="D60" t="s">
        <v>3351</v>
      </c>
      <c r="E60" t="s">
        <v>432</v>
      </c>
      <c r="F60" t="s">
        <v>155</v>
      </c>
      <c r="G60" s="78">
        <v>2.63</v>
      </c>
      <c r="H60" t="s">
        <v>108</v>
      </c>
      <c r="I60" s="78">
        <v>1.1599999999999999</v>
      </c>
      <c r="J60" s="78">
        <v>0.25</v>
      </c>
      <c r="K60" s="78">
        <v>19145886.48</v>
      </c>
      <c r="L60" s="78">
        <v>102.81</v>
      </c>
      <c r="M60" s="78">
        <v>19683.885890088</v>
      </c>
      <c r="N60" s="78">
        <v>2.16</v>
      </c>
      <c r="O60" s="78">
        <v>0.43</v>
      </c>
    </row>
    <row r="61" spans="2:15">
      <c r="B61" t="s">
        <v>3298</v>
      </c>
      <c r="C61" t="s">
        <v>3266</v>
      </c>
      <c r="D61" t="s">
        <v>3352</v>
      </c>
      <c r="E61" t="s">
        <v>432</v>
      </c>
      <c r="F61" t="s">
        <v>155</v>
      </c>
      <c r="G61" s="78">
        <v>3.46</v>
      </c>
      <c r="H61" t="s">
        <v>108</v>
      </c>
      <c r="I61" s="78">
        <v>0.74</v>
      </c>
      <c r="J61" s="78">
        <v>0.68</v>
      </c>
      <c r="K61" s="78">
        <v>8936667.6099999994</v>
      </c>
      <c r="L61" s="78">
        <v>100.29</v>
      </c>
      <c r="M61" s="78">
        <v>8962.5839460690004</v>
      </c>
      <c r="N61" s="78">
        <v>0.98</v>
      </c>
      <c r="O61" s="78">
        <v>0.2</v>
      </c>
    </row>
    <row r="62" spans="2:15">
      <c r="B62" t="s">
        <v>3353</v>
      </c>
      <c r="C62" t="s">
        <v>3266</v>
      </c>
      <c r="D62" t="s">
        <v>3354</v>
      </c>
      <c r="E62" t="s">
        <v>432</v>
      </c>
      <c r="F62" t="s">
        <v>157</v>
      </c>
      <c r="G62" s="78">
        <v>3.74</v>
      </c>
      <c r="H62" t="s">
        <v>108</v>
      </c>
      <c r="I62" s="78">
        <v>5.82</v>
      </c>
      <c r="J62" s="78">
        <v>2.1800000000000002</v>
      </c>
      <c r="K62" s="78">
        <v>11733333.43</v>
      </c>
      <c r="L62" s="78">
        <v>117.44</v>
      </c>
      <c r="M62" s="78">
        <v>13779.626780192</v>
      </c>
      <c r="N62" s="78">
        <v>1.51</v>
      </c>
      <c r="O62" s="78">
        <v>0.3</v>
      </c>
    </row>
    <row r="63" spans="2:15">
      <c r="B63" t="s">
        <v>3355</v>
      </c>
      <c r="C63" t="s">
        <v>3266</v>
      </c>
      <c r="D63" t="s">
        <v>3356</v>
      </c>
      <c r="E63" t="s">
        <v>432</v>
      </c>
      <c r="F63" t="s">
        <v>155</v>
      </c>
      <c r="G63" s="78">
        <v>0.01</v>
      </c>
      <c r="H63" t="s">
        <v>108</v>
      </c>
      <c r="I63" s="78">
        <v>0</v>
      </c>
      <c r="J63" s="78">
        <v>0</v>
      </c>
      <c r="K63" s="78">
        <v>-3688750.35</v>
      </c>
      <c r="L63" s="78">
        <v>100</v>
      </c>
      <c r="M63" s="78">
        <v>-3688.7503499999998</v>
      </c>
      <c r="N63" s="78">
        <v>-0.4</v>
      </c>
      <c r="O63" s="78">
        <v>-0.08</v>
      </c>
    </row>
    <row r="64" spans="2:15">
      <c r="B64" t="s">
        <v>3355</v>
      </c>
      <c r="C64" t="s">
        <v>3266</v>
      </c>
      <c r="D64" t="s">
        <v>3357</v>
      </c>
      <c r="E64" t="s">
        <v>432</v>
      </c>
      <c r="F64" t="s">
        <v>155</v>
      </c>
      <c r="G64" s="78">
        <v>0.01</v>
      </c>
      <c r="H64" t="s">
        <v>108</v>
      </c>
      <c r="I64" s="78">
        <v>0</v>
      </c>
      <c r="J64" s="78">
        <v>0</v>
      </c>
      <c r="K64" s="78">
        <v>-92218.69</v>
      </c>
      <c r="L64" s="78">
        <v>100</v>
      </c>
      <c r="M64" s="78">
        <v>-92.218689999999995</v>
      </c>
      <c r="N64" s="78">
        <v>-0.01</v>
      </c>
      <c r="O64" s="78">
        <v>0</v>
      </c>
    </row>
    <row r="65" spans="2:15">
      <c r="B65" t="s">
        <v>3358</v>
      </c>
      <c r="C65" t="s">
        <v>3317</v>
      </c>
      <c r="D65" t="s">
        <v>3359</v>
      </c>
      <c r="E65" t="s">
        <v>432</v>
      </c>
      <c r="F65" t="s">
        <v>155</v>
      </c>
      <c r="G65" s="78">
        <v>0.01</v>
      </c>
      <c r="H65" t="s">
        <v>108</v>
      </c>
      <c r="I65" s="78">
        <v>0.5</v>
      </c>
      <c r="J65" s="78">
        <v>0</v>
      </c>
      <c r="K65" s="78">
        <v>3688750.35</v>
      </c>
      <c r="L65" s="78">
        <v>100.03961748726097</v>
      </c>
      <c r="M65" s="78">
        <v>3690.2117401999999</v>
      </c>
      <c r="N65" s="78">
        <v>0.4</v>
      </c>
      <c r="O65" s="78">
        <v>0.08</v>
      </c>
    </row>
    <row r="66" spans="2:15">
      <c r="B66" t="s">
        <v>3358</v>
      </c>
      <c r="C66" t="s">
        <v>3317</v>
      </c>
      <c r="D66" t="s">
        <v>3360</v>
      </c>
      <c r="E66" t="s">
        <v>432</v>
      </c>
      <c r="F66" t="s">
        <v>155</v>
      </c>
      <c r="G66" s="78">
        <v>0.01</v>
      </c>
      <c r="H66" t="s">
        <v>108</v>
      </c>
      <c r="I66" s="78">
        <v>0.3</v>
      </c>
      <c r="J66" s="78">
        <v>0</v>
      </c>
      <c r="K66" s="78">
        <v>92218.69</v>
      </c>
      <c r="L66" s="78">
        <v>100.02377045260565</v>
      </c>
      <c r="M66" s="78">
        <v>92.240610799999999</v>
      </c>
      <c r="N66" s="78">
        <v>0.01</v>
      </c>
      <c r="O66" s="78">
        <v>0</v>
      </c>
    </row>
    <row r="67" spans="2:15">
      <c r="B67" t="s">
        <v>3361</v>
      </c>
      <c r="C67" t="s">
        <v>3317</v>
      </c>
      <c r="D67" t="s">
        <v>3362</v>
      </c>
      <c r="E67" t="s">
        <v>459</v>
      </c>
      <c r="F67" t="s">
        <v>156</v>
      </c>
      <c r="G67" s="78">
        <v>1.99</v>
      </c>
      <c r="H67" t="s">
        <v>108</v>
      </c>
      <c r="I67" s="78">
        <v>0</v>
      </c>
      <c r="J67" s="78">
        <v>0</v>
      </c>
      <c r="K67" s="78">
        <v>-4974642.58</v>
      </c>
      <c r="L67" s="78">
        <v>100</v>
      </c>
      <c r="M67" s="78">
        <v>-4974.6425799999997</v>
      </c>
      <c r="N67" s="78">
        <v>-0.55000000000000004</v>
      </c>
      <c r="O67" s="78">
        <v>-0.11</v>
      </c>
    </row>
    <row r="68" spans="2:15">
      <c r="B68" t="s">
        <v>3363</v>
      </c>
      <c r="C68" t="s">
        <v>3317</v>
      </c>
      <c r="D68" t="s">
        <v>3364</v>
      </c>
      <c r="E68" t="s">
        <v>459</v>
      </c>
      <c r="F68" t="s">
        <v>156</v>
      </c>
      <c r="G68" s="78">
        <v>1.98</v>
      </c>
      <c r="H68" t="s">
        <v>108</v>
      </c>
      <c r="I68" s="78">
        <v>0.3</v>
      </c>
      <c r="J68" s="78">
        <v>0.3</v>
      </c>
      <c r="K68" s="78">
        <v>4974642.58</v>
      </c>
      <c r="L68" s="78">
        <v>100.01967213089709</v>
      </c>
      <c r="M68" s="78">
        <v>4975.6211982000004</v>
      </c>
      <c r="N68" s="78">
        <v>0.55000000000000004</v>
      </c>
      <c r="O68" s="78">
        <v>0.11</v>
      </c>
    </row>
    <row r="69" spans="2:15">
      <c r="B69" t="s">
        <v>3365</v>
      </c>
      <c r="C69" t="s">
        <v>3266</v>
      </c>
      <c r="D69" t="s">
        <v>3366</v>
      </c>
      <c r="E69" t="s">
        <v>432</v>
      </c>
      <c r="F69" t="s">
        <v>157</v>
      </c>
      <c r="G69" s="78">
        <v>0.92</v>
      </c>
      <c r="H69" t="s">
        <v>112</v>
      </c>
      <c r="I69" s="78">
        <v>0</v>
      </c>
      <c r="J69" s="78">
        <v>0</v>
      </c>
      <c r="K69" s="78">
        <v>-1276000</v>
      </c>
      <c r="L69" s="78">
        <v>100</v>
      </c>
      <c r="M69" s="78">
        <v>-4907.4960000000001</v>
      </c>
      <c r="N69" s="78">
        <v>-0.54</v>
      </c>
      <c r="O69" s="78">
        <v>-0.11</v>
      </c>
    </row>
    <row r="70" spans="2:15">
      <c r="B70" t="s">
        <v>3367</v>
      </c>
      <c r="C70" t="s">
        <v>3266</v>
      </c>
      <c r="D70" t="s">
        <v>3368</v>
      </c>
      <c r="E70" t="s">
        <v>475</v>
      </c>
      <c r="F70" t="s">
        <v>157</v>
      </c>
      <c r="G70" s="78">
        <v>3.12</v>
      </c>
      <c r="H70" t="s">
        <v>108</v>
      </c>
      <c r="I70" s="78">
        <v>3.55</v>
      </c>
      <c r="J70" s="78">
        <v>2.41</v>
      </c>
      <c r="K70" s="78">
        <v>971897.74</v>
      </c>
      <c r="L70" s="78">
        <v>103.84</v>
      </c>
      <c r="M70" s="78">
        <v>1009.218613216</v>
      </c>
      <c r="N70" s="78">
        <v>0.11</v>
      </c>
      <c r="O70" s="78">
        <v>0.02</v>
      </c>
    </row>
    <row r="71" spans="2:15">
      <c r="B71" t="s">
        <v>3369</v>
      </c>
      <c r="C71" t="s">
        <v>3266</v>
      </c>
      <c r="D71" t="s">
        <v>3370</v>
      </c>
      <c r="E71" t="s">
        <v>475</v>
      </c>
      <c r="F71" t="s">
        <v>157</v>
      </c>
      <c r="G71" s="78">
        <v>7.5</v>
      </c>
      <c r="H71" t="s">
        <v>108</v>
      </c>
      <c r="I71" s="78">
        <v>2.93</v>
      </c>
      <c r="J71" s="78">
        <v>2.38</v>
      </c>
      <c r="K71" s="78">
        <v>7567289.7199999997</v>
      </c>
      <c r="L71" s="78">
        <v>104.34</v>
      </c>
      <c r="M71" s="78">
        <v>7895.7100938479998</v>
      </c>
      <c r="N71" s="78">
        <v>0.87</v>
      </c>
      <c r="O71" s="78">
        <v>0.17</v>
      </c>
    </row>
    <row r="72" spans="2:15">
      <c r="B72" t="s">
        <v>3371</v>
      </c>
      <c r="C72" t="s">
        <v>3266</v>
      </c>
      <c r="D72" t="s">
        <v>3372</v>
      </c>
      <c r="E72" t="s">
        <v>475</v>
      </c>
      <c r="F72" t="s">
        <v>157</v>
      </c>
      <c r="G72" s="78">
        <v>7.02</v>
      </c>
      <c r="H72" t="s">
        <v>108</v>
      </c>
      <c r="I72" s="78">
        <v>4.3099999999999996</v>
      </c>
      <c r="J72" s="78">
        <v>3.8</v>
      </c>
      <c r="K72" s="78">
        <v>1467345.94</v>
      </c>
      <c r="L72" s="78">
        <v>104.01</v>
      </c>
      <c r="M72" s="78">
        <v>1526.186512194</v>
      </c>
      <c r="N72" s="78">
        <v>0.17</v>
      </c>
      <c r="O72" s="78">
        <v>0.03</v>
      </c>
    </row>
    <row r="73" spans="2:15">
      <c r="B73" t="s">
        <v>3373</v>
      </c>
      <c r="C73" t="s">
        <v>3266</v>
      </c>
      <c r="D73" t="s">
        <v>3374</v>
      </c>
      <c r="E73" t="s">
        <v>475</v>
      </c>
      <c r="F73" t="s">
        <v>157</v>
      </c>
      <c r="G73" s="78">
        <v>7.51</v>
      </c>
      <c r="H73" t="s">
        <v>108</v>
      </c>
      <c r="I73" s="78">
        <v>2.97</v>
      </c>
      <c r="J73" s="78">
        <v>2.2799999999999998</v>
      </c>
      <c r="K73" s="78">
        <v>1513457.97</v>
      </c>
      <c r="L73" s="78">
        <v>105.38</v>
      </c>
      <c r="M73" s="78">
        <v>1594.8820087859999</v>
      </c>
      <c r="N73" s="78">
        <v>0.18</v>
      </c>
      <c r="O73" s="78">
        <v>0.04</v>
      </c>
    </row>
    <row r="74" spans="2:15">
      <c r="B74" t="s">
        <v>3375</v>
      </c>
      <c r="C74" t="s">
        <v>3266</v>
      </c>
      <c r="D74" t="s">
        <v>3376</v>
      </c>
      <c r="E74" t="s">
        <v>475</v>
      </c>
      <c r="F74" t="s">
        <v>157</v>
      </c>
      <c r="G74" s="78">
        <v>5.56</v>
      </c>
      <c r="H74" t="s">
        <v>108</v>
      </c>
      <c r="I74" s="78">
        <v>3.18</v>
      </c>
      <c r="J74" s="78">
        <v>2.23</v>
      </c>
      <c r="K74" s="78">
        <v>4866517.5199999996</v>
      </c>
      <c r="L74" s="78">
        <v>106.16</v>
      </c>
      <c r="M74" s="78">
        <v>5166.294999232</v>
      </c>
      <c r="N74" s="78">
        <v>0.56999999999999995</v>
      </c>
      <c r="O74" s="78">
        <v>0.11</v>
      </c>
    </row>
    <row r="75" spans="2:15">
      <c r="B75" t="s">
        <v>3375</v>
      </c>
      <c r="C75" t="s">
        <v>3266</v>
      </c>
      <c r="D75" t="s">
        <v>3377</v>
      </c>
      <c r="E75" t="s">
        <v>475</v>
      </c>
      <c r="F75" t="s">
        <v>157</v>
      </c>
      <c r="G75" s="78">
        <v>5.56</v>
      </c>
      <c r="H75" t="s">
        <v>108</v>
      </c>
      <c r="I75" s="78">
        <v>3.16</v>
      </c>
      <c r="J75" s="78">
        <v>2.2200000000000002</v>
      </c>
      <c r="K75" s="78">
        <v>1853911.39</v>
      </c>
      <c r="L75" s="78">
        <v>106.1</v>
      </c>
      <c r="M75" s="78">
        <v>1966.9999847900001</v>
      </c>
      <c r="N75" s="78">
        <v>0.22</v>
      </c>
      <c r="O75" s="78">
        <v>0.04</v>
      </c>
    </row>
    <row r="76" spans="2:15">
      <c r="B76" t="s">
        <v>3378</v>
      </c>
      <c r="C76" t="s">
        <v>3266</v>
      </c>
      <c r="D76" t="s">
        <v>3379</v>
      </c>
      <c r="E76" t="s">
        <v>470</v>
      </c>
      <c r="F76" t="s">
        <v>156</v>
      </c>
      <c r="G76" s="78">
        <v>6.35</v>
      </c>
      <c r="H76" t="s">
        <v>112</v>
      </c>
      <c r="I76" s="78">
        <v>4.63</v>
      </c>
      <c r="J76" s="78">
        <v>4.4800000000000004</v>
      </c>
      <c r="K76" s="78">
        <v>291555</v>
      </c>
      <c r="L76" s="78">
        <v>104.99</v>
      </c>
      <c r="M76" s="78">
        <v>1177.274424447</v>
      </c>
      <c r="N76" s="78">
        <v>0.13</v>
      </c>
      <c r="O76" s="78">
        <v>0.03</v>
      </c>
    </row>
    <row r="77" spans="2:15">
      <c r="B77" t="s">
        <v>3378</v>
      </c>
      <c r="C77" t="s">
        <v>3266</v>
      </c>
      <c r="D77" t="s">
        <v>3380</v>
      </c>
      <c r="E77" t="s">
        <v>470</v>
      </c>
      <c r="F77" t="s">
        <v>156</v>
      </c>
      <c r="G77" s="78">
        <v>3.37</v>
      </c>
      <c r="H77" t="s">
        <v>112</v>
      </c>
      <c r="I77" s="78">
        <v>4.63</v>
      </c>
      <c r="J77" s="78">
        <v>3.95</v>
      </c>
      <c r="K77" s="78">
        <v>33704.89</v>
      </c>
      <c r="L77" s="78">
        <v>103.4</v>
      </c>
      <c r="M77" s="78">
        <v>134.03639317596</v>
      </c>
      <c r="N77" s="78">
        <v>0.01</v>
      </c>
      <c r="O77" s="78">
        <v>0</v>
      </c>
    </row>
    <row r="78" spans="2:15">
      <c r="B78" t="s">
        <v>3378</v>
      </c>
      <c r="C78" t="s">
        <v>3266</v>
      </c>
      <c r="D78" t="s">
        <v>3381</v>
      </c>
      <c r="E78" t="s">
        <v>470</v>
      </c>
      <c r="F78" t="s">
        <v>156</v>
      </c>
      <c r="G78" s="78">
        <v>3.37</v>
      </c>
      <c r="H78" t="s">
        <v>112</v>
      </c>
      <c r="I78" s="78">
        <v>4.63</v>
      </c>
      <c r="J78" s="78">
        <v>4.16</v>
      </c>
      <c r="K78" s="78">
        <v>183345.83</v>
      </c>
      <c r="L78" s="78">
        <v>102.71</v>
      </c>
      <c r="M78" s="78">
        <v>724.25757466507798</v>
      </c>
      <c r="N78" s="78">
        <v>0.08</v>
      </c>
      <c r="O78" s="78">
        <v>0.02</v>
      </c>
    </row>
    <row r="79" spans="2:15">
      <c r="B79" t="s">
        <v>3382</v>
      </c>
      <c r="C79" t="s">
        <v>3317</v>
      </c>
      <c r="D79" t="s">
        <v>3383</v>
      </c>
      <c r="E79" t="s">
        <v>470</v>
      </c>
      <c r="F79" t="s">
        <v>156</v>
      </c>
      <c r="G79" s="78">
        <v>1.99</v>
      </c>
      <c r="H79" t="s">
        <v>108</v>
      </c>
      <c r="I79" s="78">
        <v>0.5</v>
      </c>
      <c r="J79" s="78">
        <v>0.5</v>
      </c>
      <c r="K79" s="78">
        <v>1276815.7</v>
      </c>
      <c r="L79" s="78">
        <v>100</v>
      </c>
      <c r="M79" s="78">
        <v>1276.8157000000001</v>
      </c>
      <c r="N79" s="78">
        <v>0.14000000000000001</v>
      </c>
      <c r="O79" s="78">
        <v>0.03</v>
      </c>
    </row>
    <row r="80" spans="2:15">
      <c r="B80" t="s">
        <v>3384</v>
      </c>
      <c r="C80" t="s">
        <v>3266</v>
      </c>
      <c r="D80" t="s">
        <v>3385</v>
      </c>
      <c r="E80" t="s">
        <v>475</v>
      </c>
      <c r="F80" t="s">
        <v>157</v>
      </c>
      <c r="G80" s="78">
        <v>4.29</v>
      </c>
      <c r="H80" t="s">
        <v>108</v>
      </c>
      <c r="I80" s="78">
        <v>1.88</v>
      </c>
      <c r="J80" s="78">
        <v>1.04</v>
      </c>
      <c r="K80" s="78">
        <v>6631575.0099999998</v>
      </c>
      <c r="L80" s="78">
        <v>103.72</v>
      </c>
      <c r="M80" s="78">
        <v>6878.2696003720002</v>
      </c>
      <c r="N80" s="78">
        <v>0.75</v>
      </c>
      <c r="O80" s="78">
        <v>0.15</v>
      </c>
    </row>
    <row r="81" spans="2:15">
      <c r="B81" t="s">
        <v>3386</v>
      </c>
      <c r="C81" t="s">
        <v>3317</v>
      </c>
      <c r="D81" t="s">
        <v>3387</v>
      </c>
      <c r="E81" t="s">
        <v>475</v>
      </c>
      <c r="F81" t="s">
        <v>157</v>
      </c>
      <c r="G81" s="78">
        <v>0.19</v>
      </c>
      <c r="H81" t="s">
        <v>108</v>
      </c>
      <c r="I81" s="78">
        <v>2.85</v>
      </c>
      <c r="J81" s="78">
        <v>0.06</v>
      </c>
      <c r="K81" s="78">
        <v>654483.36</v>
      </c>
      <c r="L81" s="78">
        <v>102.95</v>
      </c>
      <c r="M81" s="78">
        <v>673.79061911999997</v>
      </c>
      <c r="N81" s="78">
        <v>7.0000000000000007E-2</v>
      </c>
      <c r="O81" s="78">
        <v>0.01</v>
      </c>
    </row>
    <row r="82" spans="2:15">
      <c r="B82" t="s">
        <v>3388</v>
      </c>
      <c r="C82" t="s">
        <v>3266</v>
      </c>
      <c r="D82" t="s">
        <v>3389</v>
      </c>
      <c r="E82" t="s">
        <v>475</v>
      </c>
      <c r="F82" t="s">
        <v>157</v>
      </c>
      <c r="G82" s="78">
        <v>5.39</v>
      </c>
      <c r="H82" t="s">
        <v>108</v>
      </c>
      <c r="I82" s="78">
        <v>4.74</v>
      </c>
      <c r="J82" s="78">
        <v>3.14</v>
      </c>
      <c r="K82" s="78">
        <v>11232000</v>
      </c>
      <c r="L82" s="78">
        <v>109.46</v>
      </c>
      <c r="M82" s="78">
        <v>12294.547200000001</v>
      </c>
      <c r="N82" s="78">
        <v>1.35</v>
      </c>
      <c r="O82" s="78">
        <v>0.27</v>
      </c>
    </row>
    <row r="83" spans="2:15">
      <c r="B83" t="s">
        <v>3390</v>
      </c>
      <c r="C83" t="s">
        <v>3266</v>
      </c>
      <c r="D83" t="s">
        <v>3391</v>
      </c>
      <c r="E83" t="s">
        <v>475</v>
      </c>
      <c r="F83" t="s">
        <v>157</v>
      </c>
      <c r="G83" s="78">
        <v>4.2300000000000004</v>
      </c>
      <c r="H83" t="s">
        <v>108</v>
      </c>
      <c r="I83" s="78">
        <v>2</v>
      </c>
      <c r="J83" s="78">
        <v>2.61</v>
      </c>
      <c r="K83" s="78">
        <v>568596.27</v>
      </c>
      <c r="L83" s="78">
        <v>101.49</v>
      </c>
      <c r="M83" s="78">
        <v>577.06835442299996</v>
      </c>
      <c r="N83" s="78">
        <v>0.06</v>
      </c>
      <c r="O83" s="78">
        <v>0.01</v>
      </c>
    </row>
    <row r="84" spans="2:15">
      <c r="B84" t="s">
        <v>3392</v>
      </c>
      <c r="C84" t="s">
        <v>3266</v>
      </c>
      <c r="D84" t="s">
        <v>3393</v>
      </c>
      <c r="E84" t="s">
        <v>470</v>
      </c>
      <c r="F84" t="s">
        <v>156</v>
      </c>
      <c r="G84" s="78">
        <v>3.6</v>
      </c>
      <c r="H84" t="s">
        <v>108</v>
      </c>
      <c r="I84" s="78">
        <v>2.73</v>
      </c>
      <c r="J84" s="78">
        <v>2.17</v>
      </c>
      <c r="K84" s="78">
        <v>1757335.65</v>
      </c>
      <c r="L84" s="78">
        <v>102.25</v>
      </c>
      <c r="M84" s="78">
        <v>1796.8757021250001</v>
      </c>
      <c r="N84" s="78">
        <v>0.2</v>
      </c>
      <c r="O84" s="78">
        <v>0.04</v>
      </c>
    </row>
    <row r="85" spans="2:15">
      <c r="B85" t="s">
        <v>3394</v>
      </c>
      <c r="C85" t="s">
        <v>3266</v>
      </c>
      <c r="D85" t="s">
        <v>3395</v>
      </c>
      <c r="E85" t="s">
        <v>475</v>
      </c>
      <c r="F85" t="s">
        <v>157</v>
      </c>
      <c r="G85" s="78">
        <v>6.51</v>
      </c>
      <c r="H85" t="s">
        <v>108</v>
      </c>
      <c r="I85" s="78">
        <v>2.36</v>
      </c>
      <c r="J85" s="78">
        <v>1.72</v>
      </c>
      <c r="K85" s="78">
        <v>3998958.53</v>
      </c>
      <c r="L85" s="78">
        <v>104.24</v>
      </c>
      <c r="M85" s="78">
        <v>4168.5143716720004</v>
      </c>
      <c r="N85" s="78">
        <v>0.46</v>
      </c>
      <c r="O85" s="78">
        <v>0.09</v>
      </c>
    </row>
    <row r="86" spans="2:15">
      <c r="B86" t="s">
        <v>3396</v>
      </c>
      <c r="C86" t="s">
        <v>3317</v>
      </c>
      <c r="D86" t="s">
        <v>3397</v>
      </c>
      <c r="E86" t="s">
        <v>475</v>
      </c>
      <c r="F86" t="s">
        <v>157</v>
      </c>
      <c r="G86" s="78">
        <v>6.51</v>
      </c>
      <c r="H86" t="s">
        <v>108</v>
      </c>
      <c r="I86" s="78">
        <v>2.23</v>
      </c>
      <c r="J86" s="78">
        <v>1.72</v>
      </c>
      <c r="K86" s="78">
        <v>243314.06</v>
      </c>
      <c r="L86" s="78">
        <v>103.33</v>
      </c>
      <c r="M86" s="78">
        <v>251.416418198</v>
      </c>
      <c r="N86" s="78">
        <v>0.03</v>
      </c>
      <c r="O86" s="78">
        <v>0.01</v>
      </c>
    </row>
    <row r="87" spans="2:15">
      <c r="B87" t="s">
        <v>3398</v>
      </c>
      <c r="C87" t="s">
        <v>3317</v>
      </c>
      <c r="D87" t="s">
        <v>3399</v>
      </c>
      <c r="E87" t="s">
        <v>475</v>
      </c>
      <c r="F87" t="s">
        <v>155</v>
      </c>
      <c r="G87" s="78">
        <v>6.5</v>
      </c>
      <c r="H87" t="s">
        <v>108</v>
      </c>
      <c r="I87" s="78">
        <v>2.2200000000000002</v>
      </c>
      <c r="J87" s="78">
        <v>1.78</v>
      </c>
      <c r="K87" s="78">
        <v>185325.38</v>
      </c>
      <c r="L87" s="78">
        <v>103.07</v>
      </c>
      <c r="M87" s="78">
        <v>191.01486916600001</v>
      </c>
      <c r="N87" s="78">
        <v>0.02</v>
      </c>
      <c r="O87" s="78">
        <v>0</v>
      </c>
    </row>
    <row r="88" spans="2:15">
      <c r="B88" t="s">
        <v>3400</v>
      </c>
      <c r="C88" t="s">
        <v>3266</v>
      </c>
      <c r="D88" t="s">
        <v>3401</v>
      </c>
      <c r="E88" t="s">
        <v>475</v>
      </c>
      <c r="F88" t="s">
        <v>157</v>
      </c>
      <c r="G88" s="78">
        <v>3.82</v>
      </c>
      <c r="H88" t="s">
        <v>108</v>
      </c>
      <c r="I88" s="78">
        <v>3.96</v>
      </c>
      <c r="J88" s="78">
        <v>1.1200000000000001</v>
      </c>
      <c r="K88" s="78">
        <v>2187275.91</v>
      </c>
      <c r="L88" s="78">
        <v>115.4</v>
      </c>
      <c r="M88" s="78">
        <v>2524.1164001400002</v>
      </c>
      <c r="N88" s="78">
        <v>0.28000000000000003</v>
      </c>
      <c r="O88" s="78">
        <v>0.06</v>
      </c>
    </row>
    <row r="89" spans="2:15">
      <c r="B89" t="s">
        <v>3402</v>
      </c>
      <c r="C89" t="s">
        <v>3317</v>
      </c>
      <c r="D89" t="s">
        <v>3403</v>
      </c>
      <c r="E89" t="s">
        <v>470</v>
      </c>
      <c r="F89" t="s">
        <v>156</v>
      </c>
      <c r="G89" s="78">
        <v>0.74</v>
      </c>
      <c r="H89" t="s">
        <v>108</v>
      </c>
      <c r="I89" s="78">
        <v>2.0499999999999998</v>
      </c>
      <c r="J89" s="78">
        <v>1.32</v>
      </c>
      <c r="K89" s="78">
        <v>89579.12</v>
      </c>
      <c r="L89" s="78">
        <v>100.55</v>
      </c>
      <c r="M89" s="78">
        <v>90.071805159999997</v>
      </c>
      <c r="N89" s="78">
        <v>0.01</v>
      </c>
      <c r="O89" s="78">
        <v>0</v>
      </c>
    </row>
    <row r="90" spans="2:15">
      <c r="B90" t="s">
        <v>3402</v>
      </c>
      <c r="C90" t="s">
        <v>3317</v>
      </c>
      <c r="D90" t="s">
        <v>3404</v>
      </c>
      <c r="E90" t="s">
        <v>470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1.4</v>
      </c>
      <c r="K90" s="78">
        <v>426959.09</v>
      </c>
      <c r="L90" s="78">
        <v>100.49</v>
      </c>
      <c r="M90" s="78">
        <v>429.05118954099999</v>
      </c>
      <c r="N90" s="78">
        <v>0.05</v>
      </c>
      <c r="O90" s="78">
        <v>0.01</v>
      </c>
    </row>
    <row r="91" spans="2:15">
      <c r="B91" t="s">
        <v>3402</v>
      </c>
      <c r="C91" t="s">
        <v>3317</v>
      </c>
      <c r="D91" t="s">
        <v>3405</v>
      </c>
      <c r="E91" t="s">
        <v>470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1.37</v>
      </c>
      <c r="K91" s="78">
        <v>462072.66</v>
      </c>
      <c r="L91" s="78">
        <v>100.51</v>
      </c>
      <c r="M91" s="78">
        <v>464.429230566</v>
      </c>
      <c r="N91" s="78">
        <v>0.05</v>
      </c>
      <c r="O91" s="78">
        <v>0.01</v>
      </c>
    </row>
    <row r="92" spans="2:15">
      <c r="B92" t="s">
        <v>3402</v>
      </c>
      <c r="C92" t="s">
        <v>3317</v>
      </c>
      <c r="D92" t="s">
        <v>3406</v>
      </c>
      <c r="E92" t="s">
        <v>470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1.51</v>
      </c>
      <c r="K92" s="78">
        <v>325798.12</v>
      </c>
      <c r="L92" s="78">
        <v>100.41</v>
      </c>
      <c r="M92" s="78">
        <v>327.13389229199998</v>
      </c>
      <c r="N92" s="78">
        <v>0.04</v>
      </c>
      <c r="O92" s="78">
        <v>0.01</v>
      </c>
    </row>
    <row r="93" spans="2:15">
      <c r="B93" t="s">
        <v>3402</v>
      </c>
      <c r="C93" t="s">
        <v>3317</v>
      </c>
      <c r="D93" t="s">
        <v>3407</v>
      </c>
      <c r="E93" t="s">
        <v>470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1.54</v>
      </c>
      <c r="K93" s="78">
        <v>169595.85</v>
      </c>
      <c r="L93" s="78">
        <v>100.39</v>
      </c>
      <c r="M93" s="78">
        <v>170.25727381499999</v>
      </c>
      <c r="N93" s="78">
        <v>0.02</v>
      </c>
      <c r="O93" s="78">
        <v>0</v>
      </c>
    </row>
    <row r="94" spans="2:15">
      <c r="B94" t="s">
        <v>3402</v>
      </c>
      <c r="C94" t="s">
        <v>3317</v>
      </c>
      <c r="D94" t="s">
        <v>3408</v>
      </c>
      <c r="E94" t="s">
        <v>470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1.55</v>
      </c>
      <c r="K94" s="78">
        <v>459077.45</v>
      </c>
      <c r="L94" s="78">
        <v>100.38</v>
      </c>
      <c r="M94" s="78">
        <v>460.82194430999999</v>
      </c>
      <c r="N94" s="78">
        <v>0.05</v>
      </c>
      <c r="O94" s="78">
        <v>0.01</v>
      </c>
    </row>
    <row r="95" spans="2:15">
      <c r="B95" t="s">
        <v>3402</v>
      </c>
      <c r="C95" t="s">
        <v>3317</v>
      </c>
      <c r="D95" t="s">
        <v>3409</v>
      </c>
      <c r="E95" t="s">
        <v>470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1.55</v>
      </c>
      <c r="K95" s="78">
        <v>565995.86</v>
      </c>
      <c r="L95" s="78">
        <v>100.38</v>
      </c>
      <c r="M95" s="78">
        <v>568.14664426800005</v>
      </c>
      <c r="N95" s="78">
        <v>0.06</v>
      </c>
      <c r="O95" s="78">
        <v>0.01</v>
      </c>
    </row>
    <row r="96" spans="2:15">
      <c r="B96" t="s">
        <v>3402</v>
      </c>
      <c r="C96" t="s">
        <v>3317</v>
      </c>
      <c r="D96" t="s">
        <v>3410</v>
      </c>
      <c r="E96" t="s">
        <v>470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1.6</v>
      </c>
      <c r="K96" s="78">
        <v>619541.97</v>
      </c>
      <c r="L96" s="78">
        <v>100.33</v>
      </c>
      <c r="M96" s="78">
        <v>621.58645850100004</v>
      </c>
      <c r="N96" s="78">
        <v>7.0000000000000007E-2</v>
      </c>
      <c r="O96" s="78">
        <v>0.01</v>
      </c>
    </row>
    <row r="97" spans="2:15">
      <c r="B97" t="s">
        <v>3402</v>
      </c>
      <c r="C97" t="s">
        <v>3317</v>
      </c>
      <c r="D97" t="s">
        <v>3411</v>
      </c>
      <c r="E97" t="s">
        <v>470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1.69</v>
      </c>
      <c r="K97" s="78">
        <v>302837.31</v>
      </c>
      <c r="L97" s="78">
        <v>100.28</v>
      </c>
      <c r="M97" s="78">
        <v>303.68525446799998</v>
      </c>
      <c r="N97" s="78">
        <v>0.03</v>
      </c>
      <c r="O97" s="78">
        <v>0.01</v>
      </c>
    </row>
    <row r="98" spans="2:15">
      <c r="B98" t="s">
        <v>3402</v>
      </c>
      <c r="C98" t="s">
        <v>3317</v>
      </c>
      <c r="D98" t="s">
        <v>3412</v>
      </c>
      <c r="E98" t="s">
        <v>470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1.8</v>
      </c>
      <c r="K98" s="78">
        <v>722858.36</v>
      </c>
      <c r="L98" s="78">
        <v>100.2</v>
      </c>
      <c r="M98" s="78">
        <v>724.30407672000001</v>
      </c>
      <c r="N98" s="78">
        <v>0.08</v>
      </c>
      <c r="O98" s="78">
        <v>0.02</v>
      </c>
    </row>
    <row r="99" spans="2:15">
      <c r="B99" t="s">
        <v>3402</v>
      </c>
      <c r="C99" t="s">
        <v>3317</v>
      </c>
      <c r="D99" t="s">
        <v>3413</v>
      </c>
      <c r="E99" t="s">
        <v>470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1.84</v>
      </c>
      <c r="K99" s="78">
        <v>478422.64</v>
      </c>
      <c r="L99" s="78">
        <v>100.17</v>
      </c>
      <c r="M99" s="78">
        <v>479.23595848799999</v>
      </c>
      <c r="N99" s="78">
        <v>0.05</v>
      </c>
      <c r="O99" s="78">
        <v>0.01</v>
      </c>
    </row>
    <row r="100" spans="2:15">
      <c r="B100" t="s">
        <v>3402</v>
      </c>
      <c r="C100" t="s">
        <v>3317</v>
      </c>
      <c r="D100" t="s">
        <v>3414</v>
      </c>
      <c r="E100" t="s">
        <v>470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1.92</v>
      </c>
      <c r="K100" s="78">
        <v>442300.29</v>
      </c>
      <c r="L100" s="78">
        <v>100.11</v>
      </c>
      <c r="M100" s="78">
        <v>442.78682031900001</v>
      </c>
      <c r="N100" s="78">
        <v>0.05</v>
      </c>
      <c r="O100" s="78">
        <v>0.01</v>
      </c>
    </row>
    <row r="101" spans="2:15">
      <c r="B101" t="s">
        <v>3402</v>
      </c>
      <c r="C101" t="s">
        <v>3317</v>
      </c>
      <c r="D101" t="s">
        <v>3415</v>
      </c>
      <c r="E101" t="s">
        <v>470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1.86</v>
      </c>
      <c r="K101" s="78">
        <v>648534.99</v>
      </c>
      <c r="L101" s="78">
        <v>100.15</v>
      </c>
      <c r="M101" s="78">
        <v>649.50779248499998</v>
      </c>
      <c r="N101" s="78">
        <v>7.0000000000000007E-2</v>
      </c>
      <c r="O101" s="78">
        <v>0.01</v>
      </c>
    </row>
    <row r="102" spans="2:15">
      <c r="B102" t="s">
        <v>3402</v>
      </c>
      <c r="C102" t="s">
        <v>3317</v>
      </c>
      <c r="D102" t="s">
        <v>3416</v>
      </c>
      <c r="E102" t="s">
        <v>470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1.71</v>
      </c>
      <c r="K102" s="78">
        <v>395951.46</v>
      </c>
      <c r="L102" s="78">
        <v>100.26</v>
      </c>
      <c r="M102" s="78">
        <v>396.98093379599999</v>
      </c>
      <c r="N102" s="78">
        <v>0.04</v>
      </c>
      <c r="O102" s="78">
        <v>0.01</v>
      </c>
    </row>
    <row r="103" spans="2:15">
      <c r="B103" t="s">
        <v>3402</v>
      </c>
      <c r="C103" t="s">
        <v>3317</v>
      </c>
      <c r="D103" t="s">
        <v>3417</v>
      </c>
      <c r="E103" t="s">
        <v>470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1.74</v>
      </c>
      <c r="K103" s="78">
        <v>238143.32</v>
      </c>
      <c r="L103" s="78">
        <v>100.24</v>
      </c>
      <c r="M103" s="78">
        <v>238.714863968</v>
      </c>
      <c r="N103" s="78">
        <v>0.03</v>
      </c>
      <c r="O103" s="78">
        <v>0.01</v>
      </c>
    </row>
    <row r="104" spans="2:15">
      <c r="B104" t="s">
        <v>3402</v>
      </c>
      <c r="C104" t="s">
        <v>3317</v>
      </c>
      <c r="D104" t="s">
        <v>3418</v>
      </c>
      <c r="E104" t="s">
        <v>470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1.58</v>
      </c>
      <c r="K104" s="78">
        <v>245289.15</v>
      </c>
      <c r="L104" s="78">
        <v>100.36</v>
      </c>
      <c r="M104" s="78">
        <v>246.17219094000001</v>
      </c>
      <c r="N104" s="78">
        <v>0.03</v>
      </c>
      <c r="O104" s="78">
        <v>0.01</v>
      </c>
    </row>
    <row r="105" spans="2:15">
      <c r="B105" t="s">
        <v>3402</v>
      </c>
      <c r="C105" t="s">
        <v>3317</v>
      </c>
      <c r="D105" t="s">
        <v>3419</v>
      </c>
      <c r="E105" t="s">
        <v>470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1.51</v>
      </c>
      <c r="K105" s="78">
        <v>1419387.85</v>
      </c>
      <c r="L105" s="78">
        <v>100.41</v>
      </c>
      <c r="M105" s="78">
        <v>1425.207340185</v>
      </c>
      <c r="N105" s="78">
        <v>0.16</v>
      </c>
      <c r="O105" s="78">
        <v>0.03</v>
      </c>
    </row>
    <row r="106" spans="2:15">
      <c r="B106" t="s">
        <v>3402</v>
      </c>
      <c r="C106" t="s">
        <v>3266</v>
      </c>
      <c r="D106" t="s">
        <v>3420</v>
      </c>
      <c r="E106" t="s">
        <v>470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1.62</v>
      </c>
      <c r="K106" s="78">
        <v>283545.51</v>
      </c>
      <c r="L106" s="78">
        <v>100.33</v>
      </c>
      <c r="M106" s="78">
        <v>284.48121018299997</v>
      </c>
      <c r="N106" s="78">
        <v>0.03</v>
      </c>
      <c r="O106" s="78">
        <v>0.01</v>
      </c>
    </row>
    <row r="107" spans="2:15">
      <c r="B107" t="s">
        <v>3402</v>
      </c>
      <c r="C107" t="s">
        <v>3266</v>
      </c>
      <c r="D107" t="s">
        <v>3421</v>
      </c>
      <c r="E107" t="s">
        <v>470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1.91</v>
      </c>
      <c r="K107" s="78">
        <v>7586.38</v>
      </c>
      <c r="L107" s="78">
        <v>100.12</v>
      </c>
      <c r="M107" s="78">
        <v>7.5954836559999999</v>
      </c>
      <c r="N107" s="78">
        <v>0</v>
      </c>
      <c r="O107" s="78">
        <v>0</v>
      </c>
    </row>
    <row r="108" spans="2:15">
      <c r="B108" t="s">
        <v>3402</v>
      </c>
      <c r="C108" t="s">
        <v>3317</v>
      </c>
      <c r="D108" t="s">
        <v>3422</v>
      </c>
      <c r="E108" t="s">
        <v>470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0.08</v>
      </c>
      <c r="K108" s="78">
        <v>3503868.97</v>
      </c>
      <c r="L108" s="78">
        <v>101.47</v>
      </c>
      <c r="M108" s="78">
        <v>3555.3758438589998</v>
      </c>
      <c r="N108" s="78">
        <v>0.39</v>
      </c>
      <c r="O108" s="78">
        <v>0.08</v>
      </c>
    </row>
    <row r="109" spans="2:15">
      <c r="B109" t="s">
        <v>3423</v>
      </c>
      <c r="C109" t="s">
        <v>3317</v>
      </c>
      <c r="D109" t="s">
        <v>3424</v>
      </c>
      <c r="E109" t="s">
        <v>470</v>
      </c>
      <c r="F109" t="s">
        <v>156</v>
      </c>
      <c r="G109" s="78">
        <v>0.01</v>
      </c>
      <c r="H109" t="s">
        <v>108</v>
      </c>
      <c r="I109" s="78">
        <v>0</v>
      </c>
      <c r="J109" s="78">
        <v>0.01</v>
      </c>
      <c r="K109" s="78">
        <v>-1276815.7</v>
      </c>
      <c r="L109" s="78">
        <v>100</v>
      </c>
      <c r="M109" s="78">
        <v>-1276.8157000000001</v>
      </c>
      <c r="N109" s="78">
        <v>-0.14000000000000001</v>
      </c>
      <c r="O109" s="78">
        <v>-0.03</v>
      </c>
    </row>
    <row r="110" spans="2:15">
      <c r="B110" t="s">
        <v>3425</v>
      </c>
      <c r="C110" t="s">
        <v>3317</v>
      </c>
      <c r="D110" t="s">
        <v>3426</v>
      </c>
      <c r="E110" t="s">
        <v>470</v>
      </c>
      <c r="F110" t="s">
        <v>156</v>
      </c>
      <c r="G110" s="78">
        <v>0.74</v>
      </c>
      <c r="H110" t="s">
        <v>108</v>
      </c>
      <c r="I110" s="78">
        <v>2.0499999999999998</v>
      </c>
      <c r="J110" s="78">
        <v>1.28</v>
      </c>
      <c r="K110" s="78">
        <v>341646.11</v>
      </c>
      <c r="L110" s="78">
        <v>100.58</v>
      </c>
      <c r="M110" s="78">
        <v>343.62765743800003</v>
      </c>
      <c r="N110" s="78">
        <v>0.04</v>
      </c>
      <c r="O110" s="78">
        <v>0.01</v>
      </c>
    </row>
    <row r="111" spans="2:15">
      <c r="B111" t="s">
        <v>3427</v>
      </c>
      <c r="C111" t="s">
        <v>3317</v>
      </c>
      <c r="D111" t="s">
        <v>3428</v>
      </c>
      <c r="E111" t="s">
        <v>470</v>
      </c>
      <c r="F111" t="s">
        <v>156</v>
      </c>
      <c r="G111" s="78">
        <v>7.06</v>
      </c>
      <c r="H111" t="s">
        <v>108</v>
      </c>
      <c r="I111" s="78">
        <v>4.9800000000000004</v>
      </c>
      <c r="J111" s="78">
        <v>1.48</v>
      </c>
      <c r="K111" s="78">
        <v>1669321.61</v>
      </c>
      <c r="L111" s="78">
        <v>131.78</v>
      </c>
      <c r="M111" s="78">
        <v>2199.832017658</v>
      </c>
      <c r="N111" s="78">
        <v>0.24</v>
      </c>
      <c r="O111" s="78">
        <v>0.05</v>
      </c>
    </row>
    <row r="112" spans="2:15">
      <c r="B112" t="s">
        <v>3427</v>
      </c>
      <c r="C112" t="s">
        <v>3317</v>
      </c>
      <c r="D112" t="s">
        <v>3429</v>
      </c>
      <c r="E112" t="s">
        <v>470</v>
      </c>
      <c r="F112" t="s">
        <v>156</v>
      </c>
      <c r="G112" s="78">
        <v>6.97</v>
      </c>
      <c r="H112" t="s">
        <v>108</v>
      </c>
      <c r="I112" s="78">
        <v>4.8499999999999996</v>
      </c>
      <c r="J112" s="78">
        <v>2.04</v>
      </c>
      <c r="K112" s="78">
        <v>1296606.48</v>
      </c>
      <c r="L112" s="78">
        <v>123.09</v>
      </c>
      <c r="M112" s="78">
        <v>1595.992916232</v>
      </c>
      <c r="N112" s="78">
        <v>0.18</v>
      </c>
      <c r="O112" s="78">
        <v>0.04</v>
      </c>
    </row>
    <row r="113" spans="2:15">
      <c r="B113" t="s">
        <v>3427</v>
      </c>
      <c r="C113" t="s">
        <v>3317</v>
      </c>
      <c r="D113" t="s">
        <v>3430</v>
      </c>
      <c r="E113" t="s">
        <v>470</v>
      </c>
      <c r="F113" t="s">
        <v>156</v>
      </c>
      <c r="G113" s="78">
        <v>6.97</v>
      </c>
      <c r="H113" t="s">
        <v>108</v>
      </c>
      <c r="I113" s="78">
        <v>4.8499999999999996</v>
      </c>
      <c r="J113" s="78">
        <v>2.0299999999999998</v>
      </c>
      <c r="K113" s="78">
        <v>284333.31</v>
      </c>
      <c r="L113" s="78">
        <v>123.2</v>
      </c>
      <c r="M113" s="78">
        <v>350.29863791999998</v>
      </c>
      <c r="N113" s="78">
        <v>0.04</v>
      </c>
      <c r="O113" s="78">
        <v>0.01</v>
      </c>
    </row>
    <row r="114" spans="2:15">
      <c r="B114" t="s">
        <v>3427</v>
      </c>
      <c r="C114" t="s">
        <v>3317</v>
      </c>
      <c r="D114" t="s">
        <v>3431</v>
      </c>
      <c r="E114" t="s">
        <v>470</v>
      </c>
      <c r="F114" t="s">
        <v>156</v>
      </c>
      <c r="G114" s="78">
        <v>6.97</v>
      </c>
      <c r="H114" t="s">
        <v>108</v>
      </c>
      <c r="I114" s="78">
        <v>4.8600000000000003</v>
      </c>
      <c r="J114" s="78">
        <v>2.04</v>
      </c>
      <c r="K114" s="78">
        <v>2187026.67</v>
      </c>
      <c r="L114" s="78">
        <v>123.15</v>
      </c>
      <c r="M114" s="78">
        <v>2693.3233441050002</v>
      </c>
      <c r="N114" s="78">
        <v>0.3</v>
      </c>
      <c r="O114" s="78">
        <v>0.06</v>
      </c>
    </row>
    <row r="115" spans="2:15">
      <c r="B115" t="s">
        <v>3427</v>
      </c>
      <c r="C115" t="s">
        <v>3317</v>
      </c>
      <c r="D115" t="s">
        <v>3432</v>
      </c>
      <c r="E115" t="s">
        <v>470</v>
      </c>
      <c r="F115" t="s">
        <v>156</v>
      </c>
      <c r="G115" s="78">
        <v>7.12</v>
      </c>
      <c r="H115" t="s">
        <v>108</v>
      </c>
      <c r="I115" s="78">
        <v>4.8499999999999996</v>
      </c>
      <c r="J115" s="78">
        <v>1.22</v>
      </c>
      <c r="K115" s="78">
        <v>572408.62</v>
      </c>
      <c r="L115" s="78">
        <v>128.99</v>
      </c>
      <c r="M115" s="78">
        <v>738.34987893799996</v>
      </c>
      <c r="N115" s="78">
        <v>0.08</v>
      </c>
      <c r="O115" s="78">
        <v>0.02</v>
      </c>
    </row>
    <row r="116" spans="2:15">
      <c r="B116" t="s">
        <v>3427</v>
      </c>
      <c r="C116" t="s">
        <v>3317</v>
      </c>
      <c r="D116" t="s">
        <v>3433</v>
      </c>
      <c r="E116" t="s">
        <v>470</v>
      </c>
      <c r="F116" t="s">
        <v>156</v>
      </c>
      <c r="G116" s="78">
        <v>7.02</v>
      </c>
      <c r="H116" t="s">
        <v>108</v>
      </c>
      <c r="I116" s="78">
        <v>4.8499999999999996</v>
      </c>
      <c r="J116" s="78">
        <v>1.76</v>
      </c>
      <c r="K116" s="78">
        <v>223793.08</v>
      </c>
      <c r="L116" s="78">
        <v>123.44</v>
      </c>
      <c r="M116" s="78">
        <v>276.250177952</v>
      </c>
      <c r="N116" s="78">
        <v>0.03</v>
      </c>
      <c r="O116" s="78">
        <v>0.01</v>
      </c>
    </row>
    <row r="117" spans="2:15">
      <c r="B117" t="s">
        <v>3434</v>
      </c>
      <c r="C117" t="s">
        <v>3317</v>
      </c>
      <c r="D117" t="s">
        <v>3435</v>
      </c>
      <c r="E117" t="s">
        <v>470</v>
      </c>
      <c r="F117" t="s">
        <v>156</v>
      </c>
      <c r="G117" s="78">
        <v>6.91</v>
      </c>
      <c r="H117" t="s">
        <v>108</v>
      </c>
      <c r="I117" s="78">
        <v>5.13</v>
      </c>
      <c r="J117" s="78">
        <v>2.21</v>
      </c>
      <c r="K117" s="78">
        <v>1010295.42</v>
      </c>
      <c r="L117" s="78">
        <v>123.74</v>
      </c>
      <c r="M117" s="78">
        <v>1250.1395527080001</v>
      </c>
      <c r="N117" s="78">
        <v>0.14000000000000001</v>
      </c>
      <c r="O117" s="78">
        <v>0.03</v>
      </c>
    </row>
    <row r="118" spans="2:15">
      <c r="B118" t="s">
        <v>3436</v>
      </c>
      <c r="C118" t="s">
        <v>3317</v>
      </c>
      <c r="D118" t="s">
        <v>3437</v>
      </c>
      <c r="E118" t="s">
        <v>470</v>
      </c>
      <c r="F118" t="s">
        <v>156</v>
      </c>
      <c r="G118" s="78">
        <v>6.92</v>
      </c>
      <c r="H118" t="s">
        <v>108</v>
      </c>
      <c r="I118" s="78">
        <v>5.36</v>
      </c>
      <c r="J118" s="78">
        <v>2.02</v>
      </c>
      <c r="K118" s="78">
        <v>853696.87</v>
      </c>
      <c r="L118" s="78">
        <v>128.91999999999999</v>
      </c>
      <c r="M118" s="78">
        <v>1100.5860048039999</v>
      </c>
      <c r="N118" s="78">
        <v>0.12</v>
      </c>
      <c r="O118" s="78">
        <v>0.02</v>
      </c>
    </row>
    <row r="119" spans="2:15">
      <c r="B119" t="s">
        <v>3438</v>
      </c>
      <c r="C119" t="s">
        <v>3266</v>
      </c>
      <c r="D119" t="s">
        <v>3439</v>
      </c>
      <c r="E119" t="s">
        <v>470</v>
      </c>
      <c r="F119" t="s">
        <v>156</v>
      </c>
      <c r="G119" s="78">
        <v>9.25</v>
      </c>
      <c r="H119" t="s">
        <v>108</v>
      </c>
      <c r="I119" s="78">
        <v>2.87</v>
      </c>
      <c r="J119" s="78">
        <v>2.2799999999999998</v>
      </c>
      <c r="K119" s="78">
        <v>11456372.91</v>
      </c>
      <c r="L119" s="78">
        <v>104.71</v>
      </c>
      <c r="M119" s="78">
        <v>11995.968074061</v>
      </c>
      <c r="N119" s="78">
        <v>1.32</v>
      </c>
      <c r="O119" s="78">
        <v>0.26</v>
      </c>
    </row>
    <row r="120" spans="2:15">
      <c r="B120" t="s">
        <v>3440</v>
      </c>
      <c r="C120" t="s">
        <v>3266</v>
      </c>
      <c r="D120" t="s">
        <v>3441</v>
      </c>
      <c r="E120" t="s">
        <v>475</v>
      </c>
      <c r="F120" t="s">
        <v>157</v>
      </c>
      <c r="G120" s="78">
        <v>2.9</v>
      </c>
      <c r="H120" t="s">
        <v>108</v>
      </c>
      <c r="I120" s="78">
        <v>1.7</v>
      </c>
      <c r="J120" s="78">
        <v>1.51</v>
      </c>
      <c r="K120" s="78">
        <v>2321983.36</v>
      </c>
      <c r="L120" s="78">
        <v>100.6</v>
      </c>
      <c r="M120" s="78">
        <v>2335.9152601599999</v>
      </c>
      <c r="N120" s="78">
        <v>0.26</v>
      </c>
      <c r="O120" s="78">
        <v>0.05</v>
      </c>
    </row>
    <row r="121" spans="2:15">
      <c r="B121" t="s">
        <v>3442</v>
      </c>
      <c r="C121" t="s">
        <v>3266</v>
      </c>
      <c r="D121" t="s">
        <v>3443</v>
      </c>
      <c r="E121" t="s">
        <v>475</v>
      </c>
      <c r="F121" t="s">
        <v>157</v>
      </c>
      <c r="G121" s="78">
        <v>0.01</v>
      </c>
      <c r="H121" t="s">
        <v>108</v>
      </c>
      <c r="I121" s="78">
        <v>0.9</v>
      </c>
      <c r="J121" s="78">
        <v>0</v>
      </c>
      <c r="K121" s="78">
        <v>699811.49</v>
      </c>
      <c r="L121" s="78">
        <v>100</v>
      </c>
      <c r="M121" s="78">
        <v>699.81149000000005</v>
      </c>
      <c r="N121" s="78">
        <v>0.08</v>
      </c>
      <c r="O121" s="78">
        <v>0.02</v>
      </c>
    </row>
    <row r="122" spans="2:15">
      <c r="B122" t="s">
        <v>3444</v>
      </c>
      <c r="C122" t="s">
        <v>3266</v>
      </c>
      <c r="D122" t="s">
        <v>3445</v>
      </c>
      <c r="E122" t="s">
        <v>475</v>
      </c>
      <c r="F122" t="s">
        <v>157</v>
      </c>
      <c r="G122" s="78">
        <v>0.01</v>
      </c>
      <c r="H122" t="s">
        <v>108</v>
      </c>
      <c r="I122" s="78">
        <v>0</v>
      </c>
      <c r="J122" s="78">
        <v>0</v>
      </c>
      <c r="K122" s="78">
        <v>-699811.49</v>
      </c>
      <c r="L122" s="78">
        <v>100</v>
      </c>
      <c r="M122" s="78">
        <v>-699.81149000000005</v>
      </c>
      <c r="N122" s="78">
        <v>-0.08</v>
      </c>
      <c r="O122" s="78">
        <v>-0.02</v>
      </c>
    </row>
    <row r="123" spans="2:15">
      <c r="B123" t="s">
        <v>3446</v>
      </c>
      <c r="C123" t="s">
        <v>3266</v>
      </c>
      <c r="D123" t="s">
        <v>3447</v>
      </c>
      <c r="E123" t="s">
        <v>354</v>
      </c>
      <c r="F123" t="s">
        <v>157</v>
      </c>
      <c r="G123" s="78">
        <v>1.84</v>
      </c>
      <c r="H123" t="s">
        <v>108</v>
      </c>
      <c r="I123" s="78">
        <v>5.85</v>
      </c>
      <c r="J123" s="78">
        <v>1.87</v>
      </c>
      <c r="K123" s="78">
        <v>355614.56</v>
      </c>
      <c r="L123" s="78">
        <v>108.32</v>
      </c>
      <c r="M123" s="78">
        <v>385.20169139199999</v>
      </c>
      <c r="N123" s="78">
        <v>0.04</v>
      </c>
      <c r="O123" s="78">
        <v>0.01</v>
      </c>
    </row>
    <row r="124" spans="2:15">
      <c r="B124" t="s">
        <v>3448</v>
      </c>
      <c r="C124" t="s">
        <v>3266</v>
      </c>
      <c r="D124" t="s">
        <v>3449</v>
      </c>
      <c r="E124" t="s">
        <v>354</v>
      </c>
      <c r="F124" t="s">
        <v>157</v>
      </c>
      <c r="G124" s="78">
        <v>2.1800000000000002</v>
      </c>
      <c r="H124" t="s">
        <v>108</v>
      </c>
      <c r="I124" s="78">
        <v>5.15</v>
      </c>
      <c r="J124" s="78">
        <v>1.95</v>
      </c>
      <c r="K124" s="78">
        <v>382555.19</v>
      </c>
      <c r="L124" s="78">
        <v>107.35</v>
      </c>
      <c r="M124" s="78">
        <v>410.67299646499998</v>
      </c>
      <c r="N124" s="78">
        <v>0.05</v>
      </c>
      <c r="O124" s="78">
        <v>0.01</v>
      </c>
    </row>
    <row r="125" spans="2:15">
      <c r="B125" t="s">
        <v>3448</v>
      </c>
      <c r="C125" t="s">
        <v>3266</v>
      </c>
      <c r="D125" t="s">
        <v>3450</v>
      </c>
      <c r="E125" t="s">
        <v>354</v>
      </c>
      <c r="F125" t="s">
        <v>157</v>
      </c>
      <c r="G125" s="78">
        <v>2.5499999999999998</v>
      </c>
      <c r="H125" t="s">
        <v>108</v>
      </c>
      <c r="I125" s="78">
        <v>5.28</v>
      </c>
      <c r="J125" s="78">
        <v>2.06</v>
      </c>
      <c r="K125" s="78">
        <v>292345.17</v>
      </c>
      <c r="L125" s="78">
        <v>108.58</v>
      </c>
      <c r="M125" s="78">
        <v>317.42838558599999</v>
      </c>
      <c r="N125" s="78">
        <v>0.03</v>
      </c>
      <c r="O125" s="78">
        <v>0.01</v>
      </c>
    </row>
    <row r="126" spans="2:15">
      <c r="B126" t="s">
        <v>3448</v>
      </c>
      <c r="C126" t="s">
        <v>3266</v>
      </c>
      <c r="D126" t="s">
        <v>3451</v>
      </c>
      <c r="E126" t="s">
        <v>354</v>
      </c>
      <c r="F126" t="s">
        <v>157</v>
      </c>
      <c r="G126" s="78">
        <v>3.27</v>
      </c>
      <c r="H126" t="s">
        <v>108</v>
      </c>
      <c r="I126" s="78">
        <v>5.4</v>
      </c>
      <c r="J126" s="78">
        <v>2.33</v>
      </c>
      <c r="K126" s="78">
        <v>181053.18</v>
      </c>
      <c r="L126" s="78">
        <v>111.2</v>
      </c>
      <c r="M126" s="78">
        <v>201.33113616</v>
      </c>
      <c r="N126" s="78">
        <v>0.02</v>
      </c>
      <c r="O126" s="78">
        <v>0</v>
      </c>
    </row>
    <row r="127" spans="2:15">
      <c r="B127" t="s">
        <v>3448</v>
      </c>
      <c r="C127" t="s">
        <v>3266</v>
      </c>
      <c r="D127" t="s">
        <v>3452</v>
      </c>
      <c r="E127" t="s">
        <v>354</v>
      </c>
      <c r="F127" t="s">
        <v>157</v>
      </c>
      <c r="G127" s="78">
        <v>3.76</v>
      </c>
      <c r="H127" t="s">
        <v>108</v>
      </c>
      <c r="I127" s="78">
        <v>2.8</v>
      </c>
      <c r="J127" s="78">
        <v>2.1</v>
      </c>
      <c r="K127" s="78">
        <v>434308.14</v>
      </c>
      <c r="L127" s="78">
        <v>103.08</v>
      </c>
      <c r="M127" s="78">
        <v>447.68483071200001</v>
      </c>
      <c r="N127" s="78">
        <v>0.05</v>
      </c>
      <c r="O127" s="78">
        <v>0.01</v>
      </c>
    </row>
    <row r="128" spans="2:15">
      <c r="B128" t="s">
        <v>3453</v>
      </c>
      <c r="C128" t="s">
        <v>3266</v>
      </c>
      <c r="D128" t="s">
        <v>3454</v>
      </c>
      <c r="E128" t="s">
        <v>593</v>
      </c>
      <c r="F128" t="s">
        <v>156</v>
      </c>
      <c r="G128" s="78">
        <v>7.68</v>
      </c>
      <c r="H128" t="s">
        <v>108</v>
      </c>
      <c r="I128" s="78">
        <v>3.2</v>
      </c>
      <c r="J128" s="78">
        <v>2.06</v>
      </c>
      <c r="K128" s="78">
        <v>3079613.21</v>
      </c>
      <c r="L128" s="78">
        <v>109.09</v>
      </c>
      <c r="M128" s="78">
        <v>3359.5500507890001</v>
      </c>
      <c r="N128" s="78">
        <v>0.37</v>
      </c>
      <c r="O128" s="78">
        <v>7.0000000000000007E-2</v>
      </c>
    </row>
    <row r="129" spans="2:15">
      <c r="B129" t="s">
        <v>3455</v>
      </c>
      <c r="C129" t="s">
        <v>3266</v>
      </c>
      <c r="D129" t="s">
        <v>3456</v>
      </c>
      <c r="E129" t="s">
        <v>354</v>
      </c>
      <c r="F129" t="s">
        <v>157</v>
      </c>
      <c r="G129" s="78">
        <v>6.27</v>
      </c>
      <c r="H129" t="s">
        <v>108</v>
      </c>
      <c r="I129" s="78">
        <v>4.07</v>
      </c>
      <c r="J129" s="78">
        <v>1.6</v>
      </c>
      <c r="K129" s="78">
        <v>4160037.17</v>
      </c>
      <c r="L129" s="78">
        <v>117.83</v>
      </c>
      <c r="M129" s="78">
        <v>4901.7717974110001</v>
      </c>
      <c r="N129" s="78">
        <v>0.54</v>
      </c>
      <c r="O129" s="78">
        <v>0.11</v>
      </c>
    </row>
    <row r="130" spans="2:15">
      <c r="B130" t="s">
        <v>3455</v>
      </c>
      <c r="C130" t="s">
        <v>3266</v>
      </c>
      <c r="D130" t="s">
        <v>3457</v>
      </c>
      <c r="E130" t="s">
        <v>354</v>
      </c>
      <c r="F130" t="s">
        <v>157</v>
      </c>
      <c r="G130" s="78">
        <v>5.45</v>
      </c>
      <c r="H130" t="s">
        <v>112</v>
      </c>
      <c r="I130" s="78">
        <v>4.42</v>
      </c>
      <c r="J130" s="78">
        <v>4</v>
      </c>
      <c r="K130" s="78">
        <v>1532812.5</v>
      </c>
      <c r="L130" s="78">
        <v>105.46</v>
      </c>
      <c r="M130" s="78">
        <v>6217.074624375</v>
      </c>
      <c r="N130" s="78">
        <v>0.68</v>
      </c>
      <c r="O130" s="78">
        <v>0.14000000000000001</v>
      </c>
    </row>
    <row r="131" spans="2:15">
      <c r="B131" t="s">
        <v>3458</v>
      </c>
      <c r="C131" t="s">
        <v>3266</v>
      </c>
      <c r="D131" t="s">
        <v>3459</v>
      </c>
      <c r="E131" t="s">
        <v>354</v>
      </c>
      <c r="F131" t="s">
        <v>157</v>
      </c>
      <c r="G131" s="78">
        <v>1.29</v>
      </c>
      <c r="H131" t="s">
        <v>108</v>
      </c>
      <c r="I131" s="78">
        <v>4.9400000000000004</v>
      </c>
      <c r="J131" s="78">
        <v>1.35</v>
      </c>
      <c r="K131" s="78">
        <v>664583.48</v>
      </c>
      <c r="L131" s="78">
        <v>105.55</v>
      </c>
      <c r="M131" s="78">
        <v>701.46786313999996</v>
      </c>
      <c r="N131" s="78">
        <v>0.08</v>
      </c>
      <c r="O131" s="78">
        <v>0.02</v>
      </c>
    </row>
    <row r="132" spans="2:15">
      <c r="B132" t="s">
        <v>3460</v>
      </c>
      <c r="C132" t="s">
        <v>3317</v>
      </c>
      <c r="D132" t="s">
        <v>3461</v>
      </c>
      <c r="E132" t="s">
        <v>354</v>
      </c>
      <c r="F132" t="s">
        <v>157</v>
      </c>
      <c r="G132" s="78">
        <v>0.38</v>
      </c>
      <c r="H132" t="s">
        <v>108</v>
      </c>
      <c r="I132" s="78">
        <v>2.85</v>
      </c>
      <c r="J132" s="78">
        <v>2.08</v>
      </c>
      <c r="K132" s="78">
        <v>18763.5</v>
      </c>
      <c r="L132" s="78">
        <v>100.29</v>
      </c>
      <c r="M132" s="78">
        <v>18.81791415</v>
      </c>
      <c r="N132" s="78">
        <v>0</v>
      </c>
      <c r="O132" s="78">
        <v>0</v>
      </c>
    </row>
    <row r="133" spans="2:15">
      <c r="B133" t="s">
        <v>3462</v>
      </c>
      <c r="C133" t="s">
        <v>3317</v>
      </c>
      <c r="D133" t="s">
        <v>3463</v>
      </c>
      <c r="E133" t="s">
        <v>354</v>
      </c>
      <c r="F133" t="s">
        <v>157</v>
      </c>
      <c r="G133" s="78">
        <v>0.5</v>
      </c>
      <c r="H133" t="s">
        <v>108</v>
      </c>
      <c r="I133" s="78">
        <v>2.85</v>
      </c>
      <c r="J133" s="78">
        <v>2.08</v>
      </c>
      <c r="K133" s="78">
        <v>626876.84</v>
      </c>
      <c r="L133" s="78">
        <v>100.4</v>
      </c>
      <c r="M133" s="78">
        <v>629.38434735999999</v>
      </c>
      <c r="N133" s="78">
        <v>7.0000000000000007E-2</v>
      </c>
      <c r="O133" s="78">
        <v>0.01</v>
      </c>
    </row>
    <row r="134" spans="2:15">
      <c r="B134" t="s">
        <v>3464</v>
      </c>
      <c r="C134" t="s">
        <v>3317</v>
      </c>
      <c r="D134" t="s">
        <v>3465</v>
      </c>
      <c r="E134" t="s">
        <v>593</v>
      </c>
      <c r="F134" t="s">
        <v>156</v>
      </c>
      <c r="G134" s="78">
        <v>6.97</v>
      </c>
      <c r="H134" t="s">
        <v>108</v>
      </c>
      <c r="I134" s="78">
        <v>2.48</v>
      </c>
      <c r="J134" s="78">
        <v>2.39</v>
      </c>
      <c r="K134" s="78">
        <v>32458156.649999999</v>
      </c>
      <c r="L134" s="78">
        <v>100.77</v>
      </c>
      <c r="M134" s="78">
        <v>32708.084456205001</v>
      </c>
      <c r="N134" s="78">
        <v>3.59</v>
      </c>
      <c r="O134" s="78">
        <v>0.72</v>
      </c>
    </row>
    <row r="135" spans="2:15">
      <c r="B135" t="s">
        <v>3466</v>
      </c>
      <c r="C135" t="s">
        <v>3317</v>
      </c>
      <c r="D135" t="s">
        <v>3467</v>
      </c>
      <c r="E135" t="s">
        <v>354</v>
      </c>
      <c r="F135" t="s">
        <v>157</v>
      </c>
      <c r="G135" s="78">
        <v>3.91</v>
      </c>
      <c r="H135" t="s">
        <v>108</v>
      </c>
      <c r="I135" s="78">
        <v>4.5999999999999996</v>
      </c>
      <c r="J135" s="78">
        <v>1.3</v>
      </c>
      <c r="K135" s="78">
        <v>3548750</v>
      </c>
      <c r="L135" s="78">
        <v>116.65</v>
      </c>
      <c r="M135" s="78">
        <v>4139.6168749999997</v>
      </c>
      <c r="N135" s="78">
        <v>0.45</v>
      </c>
      <c r="O135" s="78">
        <v>0.09</v>
      </c>
    </row>
    <row r="136" spans="2:15">
      <c r="B136" t="s">
        <v>3468</v>
      </c>
      <c r="C136" t="s">
        <v>3317</v>
      </c>
      <c r="D136" t="s">
        <v>3469</v>
      </c>
      <c r="E136" t="s">
        <v>354</v>
      </c>
      <c r="F136" t="s">
        <v>157</v>
      </c>
      <c r="G136" s="78">
        <v>0.83</v>
      </c>
      <c r="H136" t="s">
        <v>108</v>
      </c>
      <c r="I136" s="78">
        <v>4</v>
      </c>
      <c r="J136" s="78">
        <v>1.48</v>
      </c>
      <c r="K136" s="78">
        <v>983210.79</v>
      </c>
      <c r="L136" s="78">
        <v>103.05</v>
      </c>
      <c r="M136" s="78">
        <v>1013.198719095</v>
      </c>
      <c r="N136" s="78">
        <v>0.11</v>
      </c>
      <c r="O136" s="78">
        <v>0.02</v>
      </c>
    </row>
    <row r="137" spans="2:15">
      <c r="B137" t="s">
        <v>3470</v>
      </c>
      <c r="C137" t="s">
        <v>3266</v>
      </c>
      <c r="D137" t="s">
        <v>3471</v>
      </c>
      <c r="E137" t="s">
        <v>354</v>
      </c>
      <c r="F137" t="s">
        <v>157</v>
      </c>
      <c r="G137" s="78">
        <v>5.9</v>
      </c>
      <c r="H137" t="s">
        <v>108</v>
      </c>
      <c r="I137" s="78">
        <v>2.4900000000000002</v>
      </c>
      <c r="J137" s="78">
        <v>1.96</v>
      </c>
      <c r="K137" s="78">
        <v>2761150</v>
      </c>
      <c r="L137" s="78">
        <v>103.26</v>
      </c>
      <c r="M137" s="78">
        <v>2851.1634899999999</v>
      </c>
      <c r="N137" s="78">
        <v>0.31</v>
      </c>
      <c r="O137" s="78">
        <v>0.06</v>
      </c>
    </row>
    <row r="138" spans="2:15">
      <c r="B138" t="s">
        <v>3472</v>
      </c>
      <c r="C138" t="s">
        <v>3317</v>
      </c>
      <c r="D138" t="s">
        <v>3473</v>
      </c>
      <c r="E138" t="s">
        <v>354</v>
      </c>
      <c r="F138" t="s">
        <v>157</v>
      </c>
      <c r="G138" s="78">
        <v>4.63</v>
      </c>
      <c r="H138" t="s">
        <v>108</v>
      </c>
      <c r="I138" s="78">
        <v>5.5</v>
      </c>
      <c r="J138" s="78">
        <v>1.32</v>
      </c>
      <c r="K138" s="78">
        <v>232582.55</v>
      </c>
      <c r="L138" s="78">
        <v>124.54</v>
      </c>
      <c r="M138" s="78">
        <v>289.65830777000002</v>
      </c>
      <c r="N138" s="78">
        <v>0.03</v>
      </c>
      <c r="O138" s="78">
        <v>0.01</v>
      </c>
    </row>
    <row r="139" spans="2:15">
      <c r="B139" t="s">
        <v>3472</v>
      </c>
      <c r="C139" t="s">
        <v>3317</v>
      </c>
      <c r="D139" t="s">
        <v>3474</v>
      </c>
      <c r="E139" t="s">
        <v>354</v>
      </c>
      <c r="F139" t="s">
        <v>157</v>
      </c>
      <c r="G139" s="78">
        <v>4.6399999999999997</v>
      </c>
      <c r="H139" t="s">
        <v>108</v>
      </c>
      <c r="I139" s="78">
        <v>5.39</v>
      </c>
      <c r="J139" s="78">
        <v>1.26</v>
      </c>
      <c r="K139" s="78">
        <v>199650.83</v>
      </c>
      <c r="L139" s="78">
        <v>124.33</v>
      </c>
      <c r="M139" s="78">
        <v>248.22587693899999</v>
      </c>
      <c r="N139" s="78">
        <v>0.03</v>
      </c>
      <c r="O139" s="78">
        <v>0.01</v>
      </c>
    </row>
    <row r="140" spans="2:15">
      <c r="B140" t="s">
        <v>3475</v>
      </c>
      <c r="C140" t="s">
        <v>3317</v>
      </c>
      <c r="D140" t="s">
        <v>3476</v>
      </c>
      <c r="E140" t="s">
        <v>354</v>
      </c>
      <c r="F140" t="s">
        <v>157</v>
      </c>
      <c r="G140" s="78">
        <v>6.49</v>
      </c>
      <c r="H140" t="s">
        <v>108</v>
      </c>
      <c r="I140" s="78">
        <v>4.5</v>
      </c>
      <c r="J140" s="78">
        <v>1.17</v>
      </c>
      <c r="K140" s="78">
        <v>9221860.4100000001</v>
      </c>
      <c r="L140" s="78">
        <v>126.4</v>
      </c>
      <c r="M140" s="78">
        <v>11656.43155824</v>
      </c>
      <c r="N140" s="78">
        <v>1.28</v>
      </c>
      <c r="O140" s="78">
        <v>0.26</v>
      </c>
    </row>
    <row r="141" spans="2:15">
      <c r="B141" t="s">
        <v>3475</v>
      </c>
      <c r="C141" t="s">
        <v>3317</v>
      </c>
      <c r="D141" t="s">
        <v>3477</v>
      </c>
      <c r="E141" t="s">
        <v>354</v>
      </c>
      <c r="F141" t="s">
        <v>157</v>
      </c>
      <c r="G141" s="78">
        <v>9.5</v>
      </c>
      <c r="H141" t="s">
        <v>108</v>
      </c>
      <c r="I141" s="78">
        <v>6</v>
      </c>
      <c r="J141" s="78">
        <v>1.65</v>
      </c>
      <c r="K141" s="78">
        <v>7940771.4199999999</v>
      </c>
      <c r="L141" s="78">
        <v>152.13</v>
      </c>
      <c r="M141" s="78">
        <v>12080.295561245999</v>
      </c>
      <c r="N141" s="78">
        <v>1.33</v>
      </c>
      <c r="O141" s="78">
        <v>0.27</v>
      </c>
    </row>
    <row r="142" spans="2:15">
      <c r="B142" t="s">
        <v>3478</v>
      </c>
      <c r="C142" t="s">
        <v>3266</v>
      </c>
      <c r="D142" t="s">
        <v>3479</v>
      </c>
      <c r="E142" t="s">
        <v>354</v>
      </c>
      <c r="F142" t="s">
        <v>157</v>
      </c>
      <c r="G142" s="78">
        <v>4.34</v>
      </c>
      <c r="H142" t="s">
        <v>108</v>
      </c>
      <c r="I142" s="78">
        <v>4.5</v>
      </c>
      <c r="J142" s="78">
        <v>1.65</v>
      </c>
      <c r="K142" s="78">
        <v>1624999.98</v>
      </c>
      <c r="L142" s="78">
        <v>112.76</v>
      </c>
      <c r="M142" s="78">
        <v>1832.3499774479999</v>
      </c>
      <c r="N142" s="78">
        <v>0.2</v>
      </c>
      <c r="O142" s="78">
        <v>0.04</v>
      </c>
    </row>
    <row r="143" spans="2:15">
      <c r="B143" t="s">
        <v>3480</v>
      </c>
      <c r="C143" t="s">
        <v>3317</v>
      </c>
      <c r="D143" t="s">
        <v>3481</v>
      </c>
      <c r="E143" t="s">
        <v>354</v>
      </c>
      <c r="F143" t="s">
        <v>157</v>
      </c>
      <c r="G143" s="78">
        <v>4.82</v>
      </c>
      <c r="H143" t="s">
        <v>108</v>
      </c>
      <c r="I143" s="78">
        <v>5.26</v>
      </c>
      <c r="J143" s="78">
        <v>0.94</v>
      </c>
      <c r="K143" s="78">
        <v>126333.16</v>
      </c>
      <c r="L143" s="78">
        <v>125.51</v>
      </c>
      <c r="M143" s="78">
        <v>158.56074911600001</v>
      </c>
      <c r="N143" s="78">
        <v>0.02</v>
      </c>
      <c r="O143" s="78">
        <v>0</v>
      </c>
    </row>
    <row r="144" spans="2:15">
      <c r="B144" t="s">
        <v>3482</v>
      </c>
      <c r="C144" t="s">
        <v>3266</v>
      </c>
      <c r="D144" t="s">
        <v>3483</v>
      </c>
      <c r="E144" t="s">
        <v>354</v>
      </c>
      <c r="F144" t="s">
        <v>157</v>
      </c>
      <c r="G144" s="78">
        <v>8.31</v>
      </c>
      <c r="H144" t="s">
        <v>108</v>
      </c>
      <c r="I144" s="78">
        <v>4.2</v>
      </c>
      <c r="J144" s="78">
        <v>2.83</v>
      </c>
      <c r="K144" s="78">
        <v>375589</v>
      </c>
      <c r="L144" s="78">
        <v>112.85</v>
      </c>
      <c r="M144" s="78">
        <v>423.85218650000002</v>
      </c>
      <c r="N144" s="78">
        <v>0.05</v>
      </c>
      <c r="O144" s="78">
        <v>0.01</v>
      </c>
    </row>
    <row r="145" spans="2:15">
      <c r="B145" t="s">
        <v>3484</v>
      </c>
      <c r="C145" t="s">
        <v>3266</v>
      </c>
      <c r="D145" t="s">
        <v>3485</v>
      </c>
      <c r="E145" t="s">
        <v>354</v>
      </c>
      <c r="F145" t="s">
        <v>155</v>
      </c>
      <c r="G145" s="78">
        <v>1.56</v>
      </c>
      <c r="H145" t="s">
        <v>108</v>
      </c>
      <c r="I145" s="78">
        <v>3.48</v>
      </c>
      <c r="J145" s="78">
        <v>1.1399999999999999</v>
      </c>
      <c r="K145" s="78">
        <v>1366820.42</v>
      </c>
      <c r="L145" s="78">
        <v>106.35</v>
      </c>
      <c r="M145" s="78">
        <v>1453.6135166700001</v>
      </c>
      <c r="N145" s="78">
        <v>0.16</v>
      </c>
      <c r="O145" s="78">
        <v>0.03</v>
      </c>
    </row>
    <row r="146" spans="2:15">
      <c r="B146" t="s">
        <v>3486</v>
      </c>
      <c r="C146" t="s">
        <v>3266</v>
      </c>
      <c r="D146" t="s">
        <v>3487</v>
      </c>
      <c r="E146" t="s">
        <v>354</v>
      </c>
      <c r="F146" t="s">
        <v>157</v>
      </c>
      <c r="G146" s="78">
        <v>1.6</v>
      </c>
      <c r="H146" t="s">
        <v>108</v>
      </c>
      <c r="I146" s="78">
        <v>4.3</v>
      </c>
      <c r="J146" s="78">
        <v>1.21</v>
      </c>
      <c r="K146" s="78">
        <v>4038522.8</v>
      </c>
      <c r="L146" s="78">
        <v>109.83</v>
      </c>
      <c r="M146" s="78">
        <v>4435.5095912400002</v>
      </c>
      <c r="N146" s="78">
        <v>0.49</v>
      </c>
      <c r="O146" s="78">
        <v>0.1</v>
      </c>
    </row>
    <row r="147" spans="2:15">
      <c r="B147" t="s">
        <v>3488</v>
      </c>
      <c r="C147" t="s">
        <v>3317</v>
      </c>
      <c r="D147" t="s">
        <v>3489</v>
      </c>
      <c r="E147" t="s">
        <v>593</v>
      </c>
      <c r="F147" t="s">
        <v>156</v>
      </c>
      <c r="G147" s="78">
        <v>9.9499999999999993</v>
      </c>
      <c r="H147" t="s">
        <v>108</v>
      </c>
      <c r="I147" s="78">
        <v>4.5</v>
      </c>
      <c r="J147" s="78">
        <v>2.94</v>
      </c>
      <c r="K147" s="78">
        <v>1513777.54</v>
      </c>
      <c r="L147" s="78">
        <v>116.7</v>
      </c>
      <c r="M147" s="78">
        <v>1766.5783891799999</v>
      </c>
      <c r="N147" s="78">
        <v>0.19</v>
      </c>
      <c r="O147" s="78">
        <v>0.04</v>
      </c>
    </row>
    <row r="148" spans="2:15">
      <c r="B148" t="s">
        <v>3488</v>
      </c>
      <c r="C148" t="s">
        <v>3317</v>
      </c>
      <c r="D148" t="s">
        <v>3490</v>
      </c>
      <c r="E148" t="s">
        <v>593</v>
      </c>
      <c r="F148" t="s">
        <v>156</v>
      </c>
      <c r="G148" s="78">
        <v>9.98</v>
      </c>
      <c r="H148" t="s">
        <v>108</v>
      </c>
      <c r="I148" s="78">
        <v>4.5</v>
      </c>
      <c r="J148" s="78">
        <v>2.79</v>
      </c>
      <c r="K148" s="78">
        <v>297024.40000000002</v>
      </c>
      <c r="L148" s="78">
        <v>118.41</v>
      </c>
      <c r="M148" s="78">
        <v>351.70659203999998</v>
      </c>
      <c r="N148" s="78">
        <v>0.04</v>
      </c>
      <c r="O148" s="78">
        <v>0.01</v>
      </c>
    </row>
    <row r="149" spans="2:15">
      <c r="B149" t="s">
        <v>3491</v>
      </c>
      <c r="C149" t="s">
        <v>3317</v>
      </c>
      <c r="D149" t="s">
        <v>3492</v>
      </c>
      <c r="E149" t="s">
        <v>593</v>
      </c>
      <c r="F149" t="s">
        <v>156</v>
      </c>
      <c r="G149" s="78">
        <v>3.59</v>
      </c>
      <c r="H149" t="s">
        <v>108</v>
      </c>
      <c r="I149" s="78">
        <v>0</v>
      </c>
      <c r="J149" s="78">
        <v>0</v>
      </c>
      <c r="K149" s="78">
        <v>-10481223.82</v>
      </c>
      <c r="L149" s="78">
        <v>100</v>
      </c>
      <c r="M149" s="78">
        <v>-10481.223819999999</v>
      </c>
      <c r="N149" s="78">
        <v>-1.1499999999999999</v>
      </c>
      <c r="O149" s="78">
        <v>-0.23</v>
      </c>
    </row>
    <row r="150" spans="2:15">
      <c r="B150" t="s">
        <v>3493</v>
      </c>
      <c r="C150" t="s">
        <v>3317</v>
      </c>
      <c r="D150" t="s">
        <v>3494</v>
      </c>
      <c r="E150" t="s">
        <v>593</v>
      </c>
      <c r="F150" t="s">
        <v>156</v>
      </c>
      <c r="G150" s="78">
        <v>3.55</v>
      </c>
      <c r="H150" t="s">
        <v>108</v>
      </c>
      <c r="I150" s="78">
        <v>0.5</v>
      </c>
      <c r="J150" s="78">
        <v>0.5</v>
      </c>
      <c r="K150" s="78">
        <v>10481223.82</v>
      </c>
      <c r="L150" s="78">
        <v>100.11885245949728</v>
      </c>
      <c r="M150" s="78">
        <v>10493.6810123</v>
      </c>
      <c r="N150" s="78">
        <v>1.1499999999999999</v>
      </c>
      <c r="O150" s="78">
        <v>0.23</v>
      </c>
    </row>
    <row r="151" spans="2:15">
      <c r="B151" t="s">
        <v>3495</v>
      </c>
      <c r="C151" t="s">
        <v>3317</v>
      </c>
      <c r="D151" t="s">
        <v>3496</v>
      </c>
      <c r="E151" t="s">
        <v>593</v>
      </c>
      <c r="F151" t="s">
        <v>156</v>
      </c>
      <c r="G151" s="78">
        <v>9.9</v>
      </c>
      <c r="H151" t="s">
        <v>108</v>
      </c>
      <c r="I151" s="78">
        <v>4.5</v>
      </c>
      <c r="J151" s="78">
        <v>3.14</v>
      </c>
      <c r="K151" s="78">
        <v>1087751.76</v>
      </c>
      <c r="L151" s="78">
        <v>114.48</v>
      </c>
      <c r="M151" s="78">
        <v>1245.2582148480001</v>
      </c>
      <c r="N151" s="78">
        <v>0.14000000000000001</v>
      </c>
      <c r="O151" s="78">
        <v>0.03</v>
      </c>
    </row>
    <row r="152" spans="2:15">
      <c r="B152" t="s">
        <v>3497</v>
      </c>
      <c r="C152" t="s">
        <v>3266</v>
      </c>
      <c r="D152" t="s">
        <v>3498</v>
      </c>
      <c r="E152" t="s">
        <v>593</v>
      </c>
      <c r="F152" t="s">
        <v>156</v>
      </c>
      <c r="G152" s="78">
        <v>9.94</v>
      </c>
      <c r="H152" t="s">
        <v>108</v>
      </c>
      <c r="I152" s="78">
        <v>4.5</v>
      </c>
      <c r="J152" s="78">
        <v>2.99</v>
      </c>
      <c r="K152" s="78">
        <v>1023454.63</v>
      </c>
      <c r="L152" s="78">
        <v>116.16</v>
      </c>
      <c r="M152" s="78">
        <v>1188.8448982079999</v>
      </c>
      <c r="N152" s="78">
        <v>0.13</v>
      </c>
      <c r="O152" s="78">
        <v>0.03</v>
      </c>
    </row>
    <row r="153" spans="2:15">
      <c r="B153" t="s">
        <v>3499</v>
      </c>
      <c r="C153" t="s">
        <v>3266</v>
      </c>
      <c r="D153" t="s">
        <v>3500</v>
      </c>
      <c r="E153" t="s">
        <v>593</v>
      </c>
      <c r="F153" t="s">
        <v>156</v>
      </c>
      <c r="G153" s="78">
        <v>9.93</v>
      </c>
      <c r="H153" t="s">
        <v>108</v>
      </c>
      <c r="I153" s="78">
        <v>4.5</v>
      </c>
      <c r="J153" s="78">
        <v>3.03</v>
      </c>
      <c r="K153" s="78">
        <v>543867.99</v>
      </c>
      <c r="L153" s="78">
        <v>115.69</v>
      </c>
      <c r="M153" s="78">
        <v>629.20087763100003</v>
      </c>
      <c r="N153" s="78">
        <v>7.0000000000000007E-2</v>
      </c>
      <c r="O153" s="78">
        <v>0.01</v>
      </c>
    </row>
    <row r="154" spans="2:15">
      <c r="B154" t="s">
        <v>3499</v>
      </c>
      <c r="C154" t="s">
        <v>3317</v>
      </c>
      <c r="D154" t="s">
        <v>3501</v>
      </c>
      <c r="E154" t="s">
        <v>593</v>
      </c>
      <c r="F154" t="s">
        <v>156</v>
      </c>
      <c r="G154" s="78">
        <v>9.8699999999999992</v>
      </c>
      <c r="H154" t="s">
        <v>108</v>
      </c>
      <c r="I154" s="78">
        <v>4.5</v>
      </c>
      <c r="J154" s="78">
        <v>3.3</v>
      </c>
      <c r="K154" s="78">
        <v>941810.34</v>
      </c>
      <c r="L154" s="78">
        <v>112.69</v>
      </c>
      <c r="M154" s="78">
        <v>1061.3260721459999</v>
      </c>
      <c r="N154" s="78">
        <v>0.12</v>
      </c>
      <c r="O154" s="78">
        <v>0.02</v>
      </c>
    </row>
    <row r="155" spans="2:15">
      <c r="B155" t="s">
        <v>3499</v>
      </c>
      <c r="C155" t="s">
        <v>3317</v>
      </c>
      <c r="D155" t="s">
        <v>3502</v>
      </c>
      <c r="E155" t="s">
        <v>593</v>
      </c>
      <c r="F155" t="s">
        <v>156</v>
      </c>
      <c r="G155" s="78">
        <v>9.77</v>
      </c>
      <c r="H155" t="s">
        <v>108</v>
      </c>
      <c r="I155" s="78">
        <v>4.5</v>
      </c>
      <c r="J155" s="78">
        <v>3.73</v>
      </c>
      <c r="K155" s="78">
        <v>1118574.23</v>
      </c>
      <c r="L155" s="78">
        <v>108.48</v>
      </c>
      <c r="M155" s="78">
        <v>1213.429324704</v>
      </c>
      <c r="N155" s="78">
        <v>0.13</v>
      </c>
      <c r="O155" s="78">
        <v>0.03</v>
      </c>
    </row>
    <row r="156" spans="2:15">
      <c r="B156" t="s">
        <v>3503</v>
      </c>
      <c r="C156" t="s">
        <v>3317</v>
      </c>
      <c r="D156" t="s">
        <v>3504</v>
      </c>
      <c r="E156" t="s">
        <v>593</v>
      </c>
      <c r="F156" t="s">
        <v>156</v>
      </c>
      <c r="G156" s="78">
        <v>16.59</v>
      </c>
      <c r="H156" t="s">
        <v>108</v>
      </c>
      <c r="I156" s="78">
        <v>4.5</v>
      </c>
      <c r="J156" s="78">
        <v>3.05</v>
      </c>
      <c r="K156" s="78">
        <v>786984</v>
      </c>
      <c r="L156" s="78">
        <v>100.07</v>
      </c>
      <c r="M156" s="78">
        <v>787.53488879999998</v>
      </c>
      <c r="N156" s="78">
        <v>0.09</v>
      </c>
      <c r="O156" s="78">
        <v>0.02</v>
      </c>
    </row>
    <row r="157" spans="2:15">
      <c r="B157" t="s">
        <v>3505</v>
      </c>
      <c r="C157" t="s">
        <v>3266</v>
      </c>
      <c r="D157" t="s">
        <v>3506</v>
      </c>
      <c r="E157" t="s">
        <v>354</v>
      </c>
      <c r="F157" t="s">
        <v>155</v>
      </c>
      <c r="G157" s="78">
        <v>2.93</v>
      </c>
      <c r="H157" t="s">
        <v>108</v>
      </c>
      <c r="I157" s="78">
        <v>3.71</v>
      </c>
      <c r="J157" s="78">
        <v>2.44</v>
      </c>
      <c r="K157" s="78">
        <v>2250000</v>
      </c>
      <c r="L157" s="78">
        <v>103.98</v>
      </c>
      <c r="M157" s="78">
        <v>2339.5500000000002</v>
      </c>
      <c r="N157" s="78">
        <v>0.26</v>
      </c>
      <c r="O157" s="78">
        <v>0.05</v>
      </c>
    </row>
    <row r="158" spans="2:15">
      <c r="B158" t="s">
        <v>3507</v>
      </c>
      <c r="C158" t="s">
        <v>3266</v>
      </c>
      <c r="D158" t="s">
        <v>3508</v>
      </c>
      <c r="E158" t="s">
        <v>354</v>
      </c>
      <c r="F158" t="s">
        <v>155</v>
      </c>
      <c r="G158" s="78">
        <v>3.42</v>
      </c>
      <c r="H158" t="s">
        <v>108</v>
      </c>
      <c r="I158" s="78">
        <v>0.2</v>
      </c>
      <c r="J158" s="78">
        <v>2.35</v>
      </c>
      <c r="K158" s="78">
        <v>8800000</v>
      </c>
      <c r="L158" s="78">
        <v>106.68</v>
      </c>
      <c r="M158" s="78">
        <v>9387.84</v>
      </c>
      <c r="N158" s="78">
        <v>1.03</v>
      </c>
      <c r="O158" s="78">
        <v>0.21</v>
      </c>
    </row>
    <row r="159" spans="2:15">
      <c r="B159" t="s">
        <v>3509</v>
      </c>
      <c r="C159" t="s">
        <v>3266</v>
      </c>
      <c r="D159" t="s">
        <v>3510</v>
      </c>
      <c r="E159" t="s">
        <v>354</v>
      </c>
      <c r="F159" t="s">
        <v>157</v>
      </c>
      <c r="G159" s="78">
        <v>2.66</v>
      </c>
      <c r="H159" t="s">
        <v>108</v>
      </c>
      <c r="I159" s="78">
        <v>2.15</v>
      </c>
      <c r="J159" s="78">
        <v>0.86</v>
      </c>
      <c r="K159" s="78">
        <v>1206291.24</v>
      </c>
      <c r="L159" s="78">
        <v>103.63</v>
      </c>
      <c r="M159" s="78">
        <v>1250.0796120120001</v>
      </c>
      <c r="N159" s="78">
        <v>0.14000000000000001</v>
      </c>
      <c r="O159" s="78">
        <v>0.03</v>
      </c>
    </row>
    <row r="160" spans="2:15">
      <c r="B160" t="s">
        <v>3511</v>
      </c>
      <c r="C160" t="s">
        <v>3266</v>
      </c>
      <c r="D160" t="s">
        <v>3512</v>
      </c>
      <c r="E160" t="s">
        <v>354</v>
      </c>
      <c r="F160" t="s">
        <v>157</v>
      </c>
      <c r="G160" s="78">
        <v>3.09</v>
      </c>
      <c r="H160" t="s">
        <v>108</v>
      </c>
      <c r="I160" s="78">
        <v>1.81</v>
      </c>
      <c r="J160" s="78">
        <v>2.15</v>
      </c>
      <c r="K160" s="78">
        <v>1485000</v>
      </c>
      <c r="L160" s="78">
        <v>101.59</v>
      </c>
      <c r="M160" s="78">
        <v>1508.6115</v>
      </c>
      <c r="N160" s="78">
        <v>0.17</v>
      </c>
      <c r="O160" s="78">
        <v>0.03</v>
      </c>
    </row>
    <row r="161" spans="2:15">
      <c r="B161" t="s">
        <v>3513</v>
      </c>
      <c r="C161" t="s">
        <v>3266</v>
      </c>
      <c r="D161" t="s">
        <v>3514</v>
      </c>
      <c r="E161" t="s">
        <v>354</v>
      </c>
      <c r="F161" t="s">
        <v>157</v>
      </c>
      <c r="G161" s="78">
        <v>6.22</v>
      </c>
      <c r="H161" t="s">
        <v>108</v>
      </c>
      <c r="I161" s="78">
        <v>2.19</v>
      </c>
      <c r="J161" s="78">
        <v>2.39</v>
      </c>
      <c r="K161" s="78">
        <v>4873250.6399999997</v>
      </c>
      <c r="L161" s="78">
        <v>98.91</v>
      </c>
      <c r="M161" s="78">
        <v>4820.1322080239997</v>
      </c>
      <c r="N161" s="78">
        <v>0.53</v>
      </c>
      <c r="O161" s="78">
        <v>0.11</v>
      </c>
    </row>
    <row r="162" spans="2:15">
      <c r="B162" t="s">
        <v>3515</v>
      </c>
      <c r="C162" t="s">
        <v>3266</v>
      </c>
      <c r="D162" t="s">
        <v>3516</v>
      </c>
      <c r="E162" t="s">
        <v>354</v>
      </c>
      <c r="F162" t="s">
        <v>157</v>
      </c>
      <c r="G162" s="78">
        <v>5.9</v>
      </c>
      <c r="H162" t="s">
        <v>108</v>
      </c>
      <c r="I162" s="78">
        <v>3.5</v>
      </c>
      <c r="J162" s="78">
        <v>3.69</v>
      </c>
      <c r="K162" s="78">
        <v>3149848.3</v>
      </c>
      <c r="L162" s="78">
        <v>99.2</v>
      </c>
      <c r="M162" s="78">
        <v>3124.6495135999999</v>
      </c>
      <c r="N162" s="78">
        <v>0.34</v>
      </c>
      <c r="O162" s="78">
        <v>7.0000000000000007E-2</v>
      </c>
    </row>
    <row r="163" spans="2:15">
      <c r="B163" t="s">
        <v>3517</v>
      </c>
      <c r="C163" t="s">
        <v>3266</v>
      </c>
      <c r="D163" t="s">
        <v>3518</v>
      </c>
      <c r="E163" t="s">
        <v>354</v>
      </c>
      <c r="F163" t="s">
        <v>157</v>
      </c>
      <c r="G163" s="78">
        <v>1.79</v>
      </c>
      <c r="H163" t="s">
        <v>108</v>
      </c>
      <c r="I163" s="78">
        <v>5.92</v>
      </c>
      <c r="J163" s="78">
        <v>1.28</v>
      </c>
      <c r="K163" s="78">
        <v>738340.52</v>
      </c>
      <c r="L163" s="78">
        <v>109.66</v>
      </c>
      <c r="M163" s="78">
        <v>809.66421423199995</v>
      </c>
      <c r="N163" s="78">
        <v>0.09</v>
      </c>
      <c r="O163" s="78">
        <v>0.02</v>
      </c>
    </row>
    <row r="164" spans="2:15">
      <c r="B164" t="s">
        <v>3517</v>
      </c>
      <c r="C164" t="s">
        <v>3266</v>
      </c>
      <c r="D164" t="s">
        <v>3519</v>
      </c>
      <c r="E164" t="s">
        <v>354</v>
      </c>
      <c r="F164" t="s">
        <v>157</v>
      </c>
      <c r="G164" s="78">
        <v>4.78</v>
      </c>
      <c r="H164" t="s">
        <v>108</v>
      </c>
      <c r="I164" s="78">
        <v>3.5</v>
      </c>
      <c r="J164" s="78">
        <v>3.48</v>
      </c>
      <c r="K164" s="78">
        <v>1161811.02</v>
      </c>
      <c r="L164" s="78">
        <v>100.53</v>
      </c>
      <c r="M164" s="78">
        <v>1167.9686184059999</v>
      </c>
      <c r="N164" s="78">
        <v>0.13</v>
      </c>
      <c r="O164" s="78">
        <v>0.03</v>
      </c>
    </row>
    <row r="165" spans="2:15">
      <c r="B165" t="s">
        <v>3520</v>
      </c>
      <c r="C165" t="s">
        <v>3317</v>
      </c>
      <c r="D165" t="s">
        <v>3521</v>
      </c>
      <c r="E165" t="s">
        <v>354</v>
      </c>
      <c r="F165" t="s">
        <v>157</v>
      </c>
      <c r="G165" s="78">
        <v>1.63</v>
      </c>
      <c r="H165" t="s">
        <v>108</v>
      </c>
      <c r="I165" s="78">
        <v>0</v>
      </c>
      <c r="J165" s="78">
        <v>1.05</v>
      </c>
      <c r="K165" s="78">
        <v>821.82</v>
      </c>
      <c r="L165" s="78">
        <v>99.095569796210981</v>
      </c>
      <c r="M165" s="78">
        <v>0.81438721169922101</v>
      </c>
      <c r="N165" s="78">
        <v>0</v>
      </c>
      <c r="O165" s="78">
        <v>0</v>
      </c>
    </row>
    <row r="166" spans="2:15">
      <c r="B166" t="s">
        <v>3522</v>
      </c>
      <c r="C166" t="s">
        <v>3266</v>
      </c>
      <c r="D166" t="s">
        <v>3523</v>
      </c>
      <c r="E166" t="s">
        <v>354</v>
      </c>
      <c r="F166" t="s">
        <v>157</v>
      </c>
      <c r="G166" s="78">
        <v>0.01</v>
      </c>
      <c r="H166" t="s">
        <v>108</v>
      </c>
      <c r="I166" s="78">
        <v>0.2</v>
      </c>
      <c r="J166" s="78">
        <v>0</v>
      </c>
      <c r="K166" s="78">
        <v>1005169.16</v>
      </c>
      <c r="L166" s="78">
        <v>100</v>
      </c>
      <c r="M166" s="78">
        <v>1005.16916</v>
      </c>
      <c r="N166" s="78">
        <v>0.11</v>
      </c>
      <c r="O166" s="78">
        <v>0.02</v>
      </c>
    </row>
    <row r="167" spans="2:15">
      <c r="B167" t="s">
        <v>3524</v>
      </c>
      <c r="C167" t="s">
        <v>3266</v>
      </c>
      <c r="D167" t="s">
        <v>3525</v>
      </c>
      <c r="E167" t="s">
        <v>354</v>
      </c>
      <c r="F167" t="s">
        <v>155</v>
      </c>
      <c r="G167" s="78">
        <v>0.01</v>
      </c>
      <c r="H167" t="s">
        <v>108</v>
      </c>
      <c r="I167" s="78">
        <v>0.6</v>
      </c>
      <c r="J167" s="78">
        <v>0</v>
      </c>
      <c r="K167" s="78">
        <v>16384545</v>
      </c>
      <c r="L167" s="78">
        <v>100.13278688522578</v>
      </c>
      <c r="M167" s="78">
        <v>16406.301527</v>
      </c>
      <c r="N167" s="78">
        <v>1.8</v>
      </c>
      <c r="O167" s="78">
        <v>0.36</v>
      </c>
    </row>
    <row r="168" spans="2:15">
      <c r="B168" t="s">
        <v>3526</v>
      </c>
      <c r="C168" t="s">
        <v>3266</v>
      </c>
      <c r="D168" t="s">
        <v>3527</v>
      </c>
      <c r="E168" t="s">
        <v>354</v>
      </c>
      <c r="F168" t="s">
        <v>157</v>
      </c>
      <c r="G168" s="78">
        <v>1.75</v>
      </c>
      <c r="H168" t="s">
        <v>108</v>
      </c>
      <c r="I168" s="78">
        <v>0.2</v>
      </c>
      <c r="J168" s="78">
        <v>0.01</v>
      </c>
      <c r="K168" s="78">
        <v>3136442.4</v>
      </c>
      <c r="L168" s="78">
        <v>100.048633889866</v>
      </c>
      <c r="M168" s="78">
        <v>3137.9677735999999</v>
      </c>
      <c r="N168" s="78">
        <v>0.34</v>
      </c>
      <c r="O168" s="78">
        <v>7.0000000000000007E-2</v>
      </c>
    </row>
    <row r="169" spans="2:15">
      <c r="B169" t="s">
        <v>3528</v>
      </c>
      <c r="C169" t="s">
        <v>3266</v>
      </c>
      <c r="D169" t="s">
        <v>3529</v>
      </c>
      <c r="E169" t="s">
        <v>354</v>
      </c>
      <c r="F169" t="s">
        <v>157</v>
      </c>
      <c r="G169" s="78">
        <v>0.01</v>
      </c>
      <c r="H169" t="s">
        <v>108</v>
      </c>
      <c r="I169" s="78">
        <v>0</v>
      </c>
      <c r="J169" s="78">
        <v>0</v>
      </c>
      <c r="K169" s="78">
        <v>-1005169.16</v>
      </c>
      <c r="L169" s="78">
        <v>100</v>
      </c>
      <c r="M169" s="78">
        <v>-1005.16916</v>
      </c>
      <c r="N169" s="78">
        <v>-0.11</v>
      </c>
      <c r="O169" s="78">
        <v>-0.02</v>
      </c>
    </row>
    <row r="170" spans="2:15">
      <c r="B170" t="s">
        <v>3530</v>
      </c>
      <c r="C170" t="s">
        <v>3266</v>
      </c>
      <c r="D170" t="s">
        <v>3531</v>
      </c>
      <c r="E170" t="s">
        <v>354</v>
      </c>
      <c r="F170" t="s">
        <v>155</v>
      </c>
      <c r="G170" s="78">
        <v>0.01</v>
      </c>
      <c r="H170" t="s">
        <v>108</v>
      </c>
      <c r="I170" s="78">
        <v>0</v>
      </c>
      <c r="J170" s="78">
        <v>0</v>
      </c>
      <c r="K170" s="78">
        <v>-16384545</v>
      </c>
      <c r="L170" s="78">
        <v>100</v>
      </c>
      <c r="M170" s="78">
        <v>-16384.544999999998</v>
      </c>
      <c r="N170" s="78">
        <v>-1.8</v>
      </c>
      <c r="O170" s="78">
        <v>-0.36</v>
      </c>
    </row>
    <row r="171" spans="2:15">
      <c r="B171" t="s">
        <v>3532</v>
      </c>
      <c r="C171" t="s">
        <v>3266</v>
      </c>
      <c r="D171" t="s">
        <v>3533</v>
      </c>
      <c r="E171" t="s">
        <v>354</v>
      </c>
      <c r="F171" t="s">
        <v>157</v>
      </c>
      <c r="G171" s="78">
        <v>1.75</v>
      </c>
      <c r="H171" t="s">
        <v>108</v>
      </c>
      <c r="I171" s="78">
        <v>0</v>
      </c>
      <c r="J171" s="78">
        <v>0.01</v>
      </c>
      <c r="K171" s="78">
        <v>-3136442.4</v>
      </c>
      <c r="L171" s="78">
        <v>100</v>
      </c>
      <c r="M171" s="78">
        <v>-3136.4423999999999</v>
      </c>
      <c r="N171" s="78">
        <v>-0.34</v>
      </c>
      <c r="O171" s="78">
        <v>-7.0000000000000007E-2</v>
      </c>
    </row>
    <row r="172" spans="2:15">
      <c r="B172" t="s">
        <v>3534</v>
      </c>
      <c r="C172" t="s">
        <v>3317</v>
      </c>
      <c r="D172" t="s">
        <v>3535</v>
      </c>
      <c r="E172" t="s">
        <v>659</v>
      </c>
      <c r="F172" t="s">
        <v>156</v>
      </c>
      <c r="G172" s="78">
        <v>2.68</v>
      </c>
      <c r="H172" t="s">
        <v>108</v>
      </c>
      <c r="I172" s="78">
        <v>3.6</v>
      </c>
      <c r="J172" s="78">
        <v>2.66</v>
      </c>
      <c r="K172" s="78">
        <v>912439.26</v>
      </c>
      <c r="L172" s="78">
        <v>103.37</v>
      </c>
      <c r="M172" s="78">
        <v>943.18846306199998</v>
      </c>
      <c r="N172" s="78">
        <v>0.1</v>
      </c>
      <c r="O172" s="78">
        <v>0.02</v>
      </c>
    </row>
    <row r="173" spans="2:15">
      <c r="B173" t="s">
        <v>3534</v>
      </c>
      <c r="C173" t="s">
        <v>3317</v>
      </c>
      <c r="D173" t="s">
        <v>3536</v>
      </c>
      <c r="E173" t="s">
        <v>659</v>
      </c>
      <c r="F173" t="s">
        <v>156</v>
      </c>
      <c r="G173" s="78">
        <v>2.68</v>
      </c>
      <c r="H173" t="s">
        <v>108</v>
      </c>
      <c r="I173" s="78">
        <v>3.6</v>
      </c>
      <c r="J173" s="78">
        <v>2.35</v>
      </c>
      <c r="K173" s="78">
        <v>52617</v>
      </c>
      <c r="L173" s="78">
        <v>104.2</v>
      </c>
      <c r="M173" s="78">
        <v>54.826914000000002</v>
      </c>
      <c r="N173" s="78">
        <v>0.01</v>
      </c>
      <c r="O173" s="78">
        <v>0</v>
      </c>
    </row>
    <row r="174" spans="2:15">
      <c r="B174" t="s">
        <v>3534</v>
      </c>
      <c r="C174" t="s">
        <v>3317</v>
      </c>
      <c r="D174" t="s">
        <v>3537</v>
      </c>
      <c r="E174" t="s">
        <v>659</v>
      </c>
      <c r="F174" t="s">
        <v>156</v>
      </c>
      <c r="G174" s="78">
        <v>2.68</v>
      </c>
      <c r="H174" t="s">
        <v>108</v>
      </c>
      <c r="I174" s="78">
        <v>3.6</v>
      </c>
      <c r="J174" s="78">
        <v>2.46</v>
      </c>
      <c r="K174" s="78">
        <v>114175</v>
      </c>
      <c r="L174" s="78">
        <v>103.91</v>
      </c>
      <c r="M174" s="78">
        <v>118.63924249999999</v>
      </c>
      <c r="N174" s="78">
        <v>0.01</v>
      </c>
      <c r="O174" s="78">
        <v>0</v>
      </c>
    </row>
    <row r="175" spans="2:15">
      <c r="B175" t="s">
        <v>3538</v>
      </c>
      <c r="C175" t="s">
        <v>3317</v>
      </c>
      <c r="D175" t="s">
        <v>3539</v>
      </c>
      <c r="E175" t="s">
        <v>671</v>
      </c>
      <c r="F175" t="s">
        <v>157</v>
      </c>
      <c r="G175" s="78">
        <v>0.14000000000000001</v>
      </c>
      <c r="H175" t="s">
        <v>108</v>
      </c>
      <c r="I175" s="78">
        <v>4.9000000000000004</v>
      </c>
      <c r="J175" s="78">
        <v>0.52</v>
      </c>
      <c r="K175" s="78">
        <v>4336386.1399999997</v>
      </c>
      <c r="L175" s="78">
        <v>103.41</v>
      </c>
      <c r="M175" s="78">
        <v>4484.2569073739996</v>
      </c>
      <c r="N175" s="78">
        <v>0.49</v>
      </c>
      <c r="O175" s="78">
        <v>0.1</v>
      </c>
    </row>
    <row r="176" spans="2:15">
      <c r="B176" t="s">
        <v>3538</v>
      </c>
      <c r="C176" t="s">
        <v>3317</v>
      </c>
      <c r="D176" t="s">
        <v>3540</v>
      </c>
      <c r="E176" t="s">
        <v>671</v>
      </c>
      <c r="F176" t="s">
        <v>157</v>
      </c>
      <c r="G176" s="78">
        <v>0.14000000000000001</v>
      </c>
      <c r="H176" t="s">
        <v>108</v>
      </c>
      <c r="I176" s="78">
        <v>4.9000000000000004</v>
      </c>
      <c r="J176" s="78">
        <v>0.52</v>
      </c>
      <c r="K176" s="78">
        <v>3669249.57</v>
      </c>
      <c r="L176" s="78">
        <v>103.41</v>
      </c>
      <c r="M176" s="78">
        <v>3794.3709803370002</v>
      </c>
      <c r="N176" s="78">
        <v>0.42</v>
      </c>
      <c r="O176" s="78">
        <v>0.08</v>
      </c>
    </row>
    <row r="177" spans="2:15">
      <c r="B177" t="s">
        <v>3538</v>
      </c>
      <c r="C177" t="s">
        <v>3317</v>
      </c>
      <c r="D177" t="s">
        <v>3541</v>
      </c>
      <c r="E177" t="s">
        <v>671</v>
      </c>
      <c r="F177" t="s">
        <v>157</v>
      </c>
      <c r="G177" s="78">
        <v>0.14000000000000001</v>
      </c>
      <c r="H177" t="s">
        <v>108</v>
      </c>
      <c r="I177" s="78">
        <v>3.15</v>
      </c>
      <c r="J177" s="78">
        <v>2.12</v>
      </c>
      <c r="K177" s="78">
        <v>2600847</v>
      </c>
      <c r="L177" s="78">
        <v>100.49</v>
      </c>
      <c r="M177" s="78">
        <v>2613.5911503000002</v>
      </c>
      <c r="N177" s="78">
        <v>0.28999999999999998</v>
      </c>
      <c r="O177" s="78">
        <v>0.06</v>
      </c>
    </row>
    <row r="178" spans="2:15">
      <c r="B178" t="s">
        <v>3538</v>
      </c>
      <c r="C178" t="s">
        <v>3266</v>
      </c>
      <c r="D178" t="s">
        <v>3542</v>
      </c>
      <c r="E178" t="s">
        <v>671</v>
      </c>
      <c r="F178" t="s">
        <v>157</v>
      </c>
      <c r="G178" s="78">
        <v>0.14000000000000001</v>
      </c>
      <c r="H178" t="s">
        <v>108</v>
      </c>
      <c r="I178" s="78">
        <v>3.15</v>
      </c>
      <c r="J178" s="78">
        <v>2.91</v>
      </c>
      <c r="K178" s="78">
        <v>24282.15</v>
      </c>
      <c r="L178" s="78">
        <v>100.37</v>
      </c>
      <c r="M178" s="78">
        <v>24.371993955000001</v>
      </c>
      <c r="N178" s="78">
        <v>0</v>
      </c>
      <c r="O178" s="78">
        <v>0</v>
      </c>
    </row>
    <row r="179" spans="2:15">
      <c r="B179" t="s">
        <v>3543</v>
      </c>
      <c r="C179" t="s">
        <v>3266</v>
      </c>
      <c r="D179" t="s">
        <v>3544</v>
      </c>
      <c r="E179" t="s">
        <v>671</v>
      </c>
      <c r="F179" t="s">
        <v>157</v>
      </c>
      <c r="G179" s="78">
        <v>0.14000000000000001</v>
      </c>
      <c r="H179" t="s">
        <v>108</v>
      </c>
      <c r="I179" s="78">
        <v>3.15</v>
      </c>
      <c r="J179" s="78">
        <v>1.41</v>
      </c>
      <c r="K179" s="78">
        <v>787450.17</v>
      </c>
      <c r="L179" s="78">
        <v>100.59</v>
      </c>
      <c r="M179" s="78">
        <v>792.09612600299999</v>
      </c>
      <c r="N179" s="78">
        <v>0.09</v>
      </c>
      <c r="O179" s="78">
        <v>0.02</v>
      </c>
    </row>
    <row r="180" spans="2:15">
      <c r="B180" t="s">
        <v>3545</v>
      </c>
      <c r="C180" t="s">
        <v>3317</v>
      </c>
      <c r="D180" t="s">
        <v>3546</v>
      </c>
      <c r="E180" t="s">
        <v>671</v>
      </c>
      <c r="F180" t="s">
        <v>157</v>
      </c>
      <c r="G180" s="78">
        <v>3.85</v>
      </c>
      <c r="H180" t="s">
        <v>108</v>
      </c>
      <c r="I180" s="78">
        <v>3.1</v>
      </c>
      <c r="J180" s="78">
        <v>2.99</v>
      </c>
      <c r="K180" s="78">
        <v>712279.79</v>
      </c>
      <c r="L180" s="78">
        <v>103.52</v>
      </c>
      <c r="M180" s="78">
        <v>737.35203860800004</v>
      </c>
      <c r="N180" s="78">
        <v>0.08</v>
      </c>
      <c r="O180" s="78">
        <v>0.02</v>
      </c>
    </row>
    <row r="181" spans="2:15">
      <c r="B181" t="s">
        <v>3547</v>
      </c>
      <c r="C181" t="s">
        <v>3317</v>
      </c>
      <c r="D181" t="s">
        <v>3548</v>
      </c>
      <c r="E181" t="s">
        <v>671</v>
      </c>
      <c r="F181" t="s">
        <v>157</v>
      </c>
      <c r="G181" s="78">
        <v>6.99</v>
      </c>
      <c r="H181" t="s">
        <v>108</v>
      </c>
      <c r="I181" s="78">
        <v>3.1</v>
      </c>
      <c r="J181" s="78">
        <v>3.51</v>
      </c>
      <c r="K181" s="78">
        <v>890349.67</v>
      </c>
      <c r="L181" s="78">
        <v>106.5</v>
      </c>
      <c r="M181" s="78">
        <v>948.22239854999998</v>
      </c>
      <c r="N181" s="78">
        <v>0.1</v>
      </c>
      <c r="O181" s="78">
        <v>0.02</v>
      </c>
    </row>
    <row r="182" spans="2:15">
      <c r="B182" t="s">
        <v>3549</v>
      </c>
      <c r="C182" t="s">
        <v>3266</v>
      </c>
      <c r="D182" t="s">
        <v>3550</v>
      </c>
      <c r="E182" t="s">
        <v>671</v>
      </c>
      <c r="F182" t="s">
        <v>157</v>
      </c>
      <c r="G182" s="78">
        <v>0.62</v>
      </c>
      <c r="H182" t="s">
        <v>112</v>
      </c>
      <c r="I182" s="78">
        <v>4.4000000000000004</v>
      </c>
      <c r="J182" s="78">
        <v>1.83</v>
      </c>
      <c r="K182" s="78">
        <v>214625</v>
      </c>
      <c r="L182" s="78">
        <v>101.59</v>
      </c>
      <c r="M182" s="78">
        <v>838.57236922499999</v>
      </c>
      <c r="N182" s="78">
        <v>0.09</v>
      </c>
      <c r="O182" s="78">
        <v>0.02</v>
      </c>
    </row>
    <row r="183" spans="2:15">
      <c r="B183" t="s">
        <v>3551</v>
      </c>
      <c r="C183" t="s">
        <v>3266</v>
      </c>
      <c r="D183" t="s">
        <v>3552</v>
      </c>
      <c r="E183" t="s">
        <v>671</v>
      </c>
      <c r="F183" t="s">
        <v>157</v>
      </c>
      <c r="G183" s="78">
        <v>4.91</v>
      </c>
      <c r="H183" t="s">
        <v>108</v>
      </c>
      <c r="I183" s="78">
        <v>1.85</v>
      </c>
      <c r="J183" s="78">
        <v>2.73</v>
      </c>
      <c r="K183" s="78">
        <v>1997500</v>
      </c>
      <c r="L183" s="78">
        <v>100.92</v>
      </c>
      <c r="M183" s="78">
        <v>2015.877</v>
      </c>
      <c r="N183" s="78">
        <v>0.22</v>
      </c>
      <c r="O183" s="78">
        <v>0.04</v>
      </c>
    </row>
    <row r="184" spans="2:15">
      <c r="B184" t="s">
        <v>3553</v>
      </c>
      <c r="C184" t="s">
        <v>3317</v>
      </c>
      <c r="D184" t="s">
        <v>3554</v>
      </c>
      <c r="E184" t="s">
        <v>671</v>
      </c>
      <c r="F184" t="s">
        <v>157</v>
      </c>
      <c r="G184" s="78">
        <v>4.91</v>
      </c>
      <c r="H184" t="s">
        <v>108</v>
      </c>
      <c r="I184" s="78">
        <v>1.85</v>
      </c>
      <c r="J184" s="78">
        <v>2.79</v>
      </c>
      <c r="K184" s="78">
        <v>23500</v>
      </c>
      <c r="L184" s="78">
        <v>100.62</v>
      </c>
      <c r="M184" s="78">
        <v>23.645700000000001</v>
      </c>
      <c r="N184" s="78">
        <v>0</v>
      </c>
      <c r="O184" s="78">
        <v>0</v>
      </c>
    </row>
    <row r="185" spans="2:15">
      <c r="B185" t="s">
        <v>3555</v>
      </c>
      <c r="C185" t="s">
        <v>3266</v>
      </c>
      <c r="D185" t="s">
        <v>3556</v>
      </c>
      <c r="E185" t="s">
        <v>671</v>
      </c>
      <c r="F185" t="s">
        <v>157</v>
      </c>
      <c r="G185" s="78">
        <v>4.96</v>
      </c>
      <c r="H185" t="s">
        <v>108</v>
      </c>
      <c r="I185" s="78">
        <v>2</v>
      </c>
      <c r="J185" s="78">
        <v>1.56</v>
      </c>
      <c r="K185" s="78">
        <v>470000</v>
      </c>
      <c r="L185" s="78">
        <v>102.3</v>
      </c>
      <c r="M185" s="78">
        <v>480.81</v>
      </c>
      <c r="N185" s="78">
        <v>0.05</v>
      </c>
      <c r="O185" s="78">
        <v>0.01</v>
      </c>
    </row>
    <row r="186" spans="2:15">
      <c r="B186" t="s">
        <v>3557</v>
      </c>
      <c r="C186" t="s">
        <v>3317</v>
      </c>
      <c r="D186" t="s">
        <v>3558</v>
      </c>
      <c r="E186" t="s">
        <v>671</v>
      </c>
      <c r="F186" t="s">
        <v>157</v>
      </c>
      <c r="G186" s="78">
        <v>4.96</v>
      </c>
      <c r="H186" t="s">
        <v>108</v>
      </c>
      <c r="I186" s="78">
        <v>2.0699999999999998</v>
      </c>
      <c r="J186" s="78">
        <v>1.57</v>
      </c>
      <c r="K186" s="78">
        <v>1551000</v>
      </c>
      <c r="L186" s="78">
        <v>102.63</v>
      </c>
      <c r="M186" s="78">
        <v>1591.7913000000001</v>
      </c>
      <c r="N186" s="78">
        <v>0.17</v>
      </c>
      <c r="O186" s="78">
        <v>0.04</v>
      </c>
    </row>
    <row r="187" spans="2:15">
      <c r="B187" t="s">
        <v>3559</v>
      </c>
      <c r="C187" t="s">
        <v>3266</v>
      </c>
      <c r="D187" t="s">
        <v>3560</v>
      </c>
      <c r="E187" t="s">
        <v>671</v>
      </c>
      <c r="F187" t="s">
        <v>157</v>
      </c>
      <c r="G187" s="78">
        <v>1.86</v>
      </c>
      <c r="H187" t="s">
        <v>112</v>
      </c>
      <c r="I187" s="78">
        <v>4.8099999999999996</v>
      </c>
      <c r="J187" s="78">
        <v>2.97</v>
      </c>
      <c r="K187" s="78">
        <v>2093750</v>
      </c>
      <c r="L187" s="78">
        <v>103.92</v>
      </c>
      <c r="M187" s="78">
        <v>8368.2229499999994</v>
      </c>
      <c r="N187" s="78">
        <v>0.92</v>
      </c>
      <c r="O187" s="78">
        <v>0.18</v>
      </c>
    </row>
    <row r="188" spans="2:15">
      <c r="B188" t="s">
        <v>3561</v>
      </c>
      <c r="C188" t="s">
        <v>3317</v>
      </c>
      <c r="D188" t="s">
        <v>3562</v>
      </c>
      <c r="E188" t="s">
        <v>659</v>
      </c>
      <c r="F188" t="s">
        <v>156</v>
      </c>
      <c r="G188" s="78">
        <v>8.9</v>
      </c>
      <c r="H188" t="s">
        <v>108</v>
      </c>
      <c r="I188" s="78">
        <v>5.01</v>
      </c>
      <c r="J188" s="78">
        <v>1.43</v>
      </c>
      <c r="K188" s="78">
        <v>10183824.619999999</v>
      </c>
      <c r="L188" s="78">
        <v>131.01</v>
      </c>
      <c r="M188" s="78">
        <v>13341.828634662001</v>
      </c>
      <c r="N188" s="78">
        <v>1.46</v>
      </c>
      <c r="O188" s="78">
        <v>0.28999999999999998</v>
      </c>
    </row>
    <row r="189" spans="2:15">
      <c r="B189" t="s">
        <v>3563</v>
      </c>
      <c r="C189" t="s">
        <v>3317</v>
      </c>
      <c r="D189" t="s">
        <v>3564</v>
      </c>
      <c r="E189" t="s">
        <v>659</v>
      </c>
      <c r="F189" t="s">
        <v>156</v>
      </c>
      <c r="G189" s="78">
        <v>8.9</v>
      </c>
      <c r="H189" t="s">
        <v>108</v>
      </c>
      <c r="I189" s="78">
        <v>4.95</v>
      </c>
      <c r="J189" s="78">
        <v>1.43</v>
      </c>
      <c r="K189" s="78">
        <v>3842586.55</v>
      </c>
      <c r="L189" s="78">
        <v>131.01</v>
      </c>
      <c r="M189" s="78">
        <v>5034.1726391550001</v>
      </c>
      <c r="N189" s="78">
        <v>0.55000000000000004</v>
      </c>
      <c r="O189" s="78">
        <v>0.11</v>
      </c>
    </row>
    <row r="190" spans="2:15">
      <c r="B190" t="s">
        <v>3565</v>
      </c>
      <c r="C190" t="s">
        <v>3317</v>
      </c>
      <c r="D190" t="s">
        <v>3566</v>
      </c>
      <c r="E190" t="s">
        <v>659</v>
      </c>
      <c r="F190" t="s">
        <v>156</v>
      </c>
      <c r="G190" s="78">
        <v>5.68</v>
      </c>
      <c r="H190" t="s">
        <v>108</v>
      </c>
      <c r="I190" s="78">
        <v>3</v>
      </c>
      <c r="J190" s="78">
        <v>1.88</v>
      </c>
      <c r="K190" s="78">
        <v>7903948.04</v>
      </c>
      <c r="L190" s="78">
        <v>106.88</v>
      </c>
      <c r="M190" s="78">
        <v>8447.7396651519994</v>
      </c>
      <c r="N190" s="78">
        <v>0.93</v>
      </c>
      <c r="O190" s="78">
        <v>0.19</v>
      </c>
    </row>
    <row r="191" spans="2:15">
      <c r="B191" t="s">
        <v>3567</v>
      </c>
      <c r="C191" t="s">
        <v>3317</v>
      </c>
      <c r="D191" t="s">
        <v>3568</v>
      </c>
      <c r="E191" t="s">
        <v>659</v>
      </c>
      <c r="F191" t="s">
        <v>156</v>
      </c>
      <c r="G191" s="78">
        <v>5.66</v>
      </c>
      <c r="H191" t="s">
        <v>108</v>
      </c>
      <c r="I191" s="78">
        <v>3</v>
      </c>
      <c r="J191" s="78">
        <v>2.2000000000000002</v>
      </c>
      <c r="K191" s="78">
        <v>540200.13</v>
      </c>
      <c r="L191" s="78">
        <v>106.88</v>
      </c>
      <c r="M191" s="78">
        <v>577.36589894400004</v>
      </c>
      <c r="N191" s="78">
        <v>0.06</v>
      </c>
      <c r="O191" s="78">
        <v>0.01</v>
      </c>
    </row>
    <row r="192" spans="2:15">
      <c r="B192" t="s">
        <v>3569</v>
      </c>
      <c r="C192" t="s">
        <v>3317</v>
      </c>
      <c r="D192" t="s">
        <v>3570</v>
      </c>
      <c r="E192" t="s">
        <v>659</v>
      </c>
      <c r="F192" t="s">
        <v>156</v>
      </c>
      <c r="G192" s="78">
        <v>1.5</v>
      </c>
      <c r="H192" t="s">
        <v>108</v>
      </c>
      <c r="I192" s="78">
        <v>0.7</v>
      </c>
      <c r="J192" s="78">
        <v>1.96</v>
      </c>
      <c r="K192" s="78">
        <v>3088309.05</v>
      </c>
      <c r="L192" s="78">
        <v>100.01944444547856</v>
      </c>
      <c r="M192" s="78">
        <v>3088.9095545999999</v>
      </c>
      <c r="N192" s="78">
        <v>0.34</v>
      </c>
      <c r="O192" s="78">
        <v>7.0000000000000007E-2</v>
      </c>
    </row>
    <row r="193" spans="2:15">
      <c r="B193" t="s">
        <v>3571</v>
      </c>
      <c r="C193" t="s">
        <v>3317</v>
      </c>
      <c r="D193" t="s">
        <v>3572</v>
      </c>
      <c r="E193" t="s">
        <v>659</v>
      </c>
      <c r="F193" t="s">
        <v>156</v>
      </c>
      <c r="G193" s="78">
        <v>2.68</v>
      </c>
      <c r="H193" t="s">
        <v>108</v>
      </c>
      <c r="I193" s="78">
        <v>3.6</v>
      </c>
      <c r="J193" s="78">
        <v>2.65</v>
      </c>
      <c r="K193" s="78">
        <v>347373</v>
      </c>
      <c r="L193" s="78">
        <v>103.4</v>
      </c>
      <c r="M193" s="78">
        <v>359.18368199999998</v>
      </c>
      <c r="N193" s="78">
        <v>0.04</v>
      </c>
      <c r="O193" s="78">
        <v>0.01</v>
      </c>
    </row>
    <row r="194" spans="2:15">
      <c r="B194" t="s">
        <v>3573</v>
      </c>
      <c r="C194" t="s">
        <v>3266</v>
      </c>
      <c r="D194" t="s">
        <v>3574</v>
      </c>
      <c r="E194" t="s">
        <v>659</v>
      </c>
      <c r="F194" t="s">
        <v>156</v>
      </c>
      <c r="G194" s="78">
        <v>2.67</v>
      </c>
      <c r="H194" t="s">
        <v>108</v>
      </c>
      <c r="I194" s="78">
        <v>3.6</v>
      </c>
      <c r="J194" s="78">
        <v>3.01</v>
      </c>
      <c r="K194" s="78">
        <v>347476</v>
      </c>
      <c r="L194" s="78">
        <v>102.43</v>
      </c>
      <c r="M194" s="78">
        <v>355.91966680000002</v>
      </c>
      <c r="N194" s="78">
        <v>0.04</v>
      </c>
      <c r="O194" s="78">
        <v>0.01</v>
      </c>
    </row>
    <row r="195" spans="2:15">
      <c r="B195" t="s">
        <v>3575</v>
      </c>
      <c r="C195" t="s">
        <v>3266</v>
      </c>
      <c r="D195" t="s">
        <v>3576</v>
      </c>
      <c r="E195" t="s">
        <v>659</v>
      </c>
      <c r="F195" t="s">
        <v>156</v>
      </c>
      <c r="G195" s="78">
        <v>2.67</v>
      </c>
      <c r="H195" t="s">
        <v>108</v>
      </c>
      <c r="I195" s="78">
        <v>3.6</v>
      </c>
      <c r="J195" s="78">
        <v>3</v>
      </c>
      <c r="K195" s="78">
        <v>455089</v>
      </c>
      <c r="L195" s="78">
        <v>102.47</v>
      </c>
      <c r="M195" s="78">
        <v>466.32969830000002</v>
      </c>
      <c r="N195" s="78">
        <v>0.05</v>
      </c>
      <c r="O195" s="78">
        <v>0.01</v>
      </c>
    </row>
    <row r="196" spans="2:15">
      <c r="B196" t="s">
        <v>3577</v>
      </c>
      <c r="C196" t="s">
        <v>3266</v>
      </c>
      <c r="D196" t="s">
        <v>3578</v>
      </c>
      <c r="E196" t="s">
        <v>659</v>
      </c>
      <c r="F196" t="s">
        <v>156</v>
      </c>
      <c r="G196" s="78">
        <v>2.67</v>
      </c>
      <c r="H196" t="s">
        <v>108</v>
      </c>
      <c r="I196" s="78">
        <v>3.6</v>
      </c>
      <c r="J196" s="78">
        <v>3.15</v>
      </c>
      <c r="K196" s="78">
        <v>360548</v>
      </c>
      <c r="L196" s="78">
        <v>102.06</v>
      </c>
      <c r="M196" s="78">
        <v>367.97528879999999</v>
      </c>
      <c r="N196" s="78">
        <v>0.04</v>
      </c>
      <c r="O196" s="78">
        <v>0.01</v>
      </c>
    </row>
    <row r="197" spans="2:15">
      <c r="B197" t="s">
        <v>3579</v>
      </c>
      <c r="C197" t="s">
        <v>3317</v>
      </c>
      <c r="D197" t="s">
        <v>3580</v>
      </c>
      <c r="E197" t="s">
        <v>659</v>
      </c>
      <c r="F197" t="s">
        <v>156</v>
      </c>
      <c r="G197" s="78">
        <v>2.67</v>
      </c>
      <c r="H197" t="s">
        <v>108</v>
      </c>
      <c r="I197" s="78">
        <v>3.6</v>
      </c>
      <c r="J197" s="78">
        <v>3.48</v>
      </c>
      <c r="K197" s="78">
        <v>1045259</v>
      </c>
      <c r="L197" s="78">
        <v>101.2</v>
      </c>
      <c r="M197" s="78">
        <v>1057.8021080000001</v>
      </c>
      <c r="N197" s="78">
        <v>0.12</v>
      </c>
      <c r="O197" s="78">
        <v>0.02</v>
      </c>
    </row>
    <row r="198" spans="2:15">
      <c r="B198" t="s">
        <v>3581</v>
      </c>
      <c r="C198" t="s">
        <v>3317</v>
      </c>
      <c r="D198" t="s">
        <v>3582</v>
      </c>
      <c r="E198" t="s">
        <v>659</v>
      </c>
      <c r="F198" t="s">
        <v>156</v>
      </c>
      <c r="G198" s="78">
        <v>2.67</v>
      </c>
      <c r="H198" t="s">
        <v>108</v>
      </c>
      <c r="I198" s="78">
        <v>3.6</v>
      </c>
      <c r="J198" s="78">
        <v>3.88</v>
      </c>
      <c r="K198" s="78">
        <v>276715</v>
      </c>
      <c r="L198" s="78">
        <v>100.15</v>
      </c>
      <c r="M198" s="78">
        <v>277.13007249999998</v>
      </c>
      <c r="N198" s="78">
        <v>0.03</v>
      </c>
      <c r="O198" s="78">
        <v>0.01</v>
      </c>
    </row>
    <row r="199" spans="2:15">
      <c r="B199" t="s">
        <v>3583</v>
      </c>
      <c r="C199" t="s">
        <v>3317</v>
      </c>
      <c r="D199" t="s">
        <v>3584</v>
      </c>
      <c r="E199" t="s">
        <v>671</v>
      </c>
      <c r="F199" t="s">
        <v>157</v>
      </c>
      <c r="G199" s="78">
        <v>4.63</v>
      </c>
      <c r="H199" t="s">
        <v>108</v>
      </c>
      <c r="I199" s="78">
        <v>3.41</v>
      </c>
      <c r="J199" s="78">
        <v>3.49</v>
      </c>
      <c r="K199" s="78">
        <v>2503834.98</v>
      </c>
      <c r="L199" s="78">
        <v>104.86</v>
      </c>
      <c r="M199" s="78">
        <v>2625.5213600279999</v>
      </c>
      <c r="N199" s="78">
        <v>0.28999999999999998</v>
      </c>
      <c r="O199" s="78">
        <v>0.06</v>
      </c>
    </row>
    <row r="200" spans="2:15">
      <c r="B200" t="s">
        <v>3585</v>
      </c>
      <c r="C200" t="s">
        <v>3317</v>
      </c>
      <c r="D200" t="s">
        <v>3586</v>
      </c>
      <c r="E200" t="s">
        <v>671</v>
      </c>
      <c r="F200" t="s">
        <v>157</v>
      </c>
      <c r="G200" s="78">
        <v>5.63</v>
      </c>
      <c r="H200" t="s">
        <v>108</v>
      </c>
      <c r="I200" s="78">
        <v>5.3</v>
      </c>
      <c r="J200" s="78">
        <v>1.03</v>
      </c>
      <c r="K200" s="78">
        <v>189343.53</v>
      </c>
      <c r="L200" s="78">
        <v>128.43</v>
      </c>
      <c r="M200" s="78">
        <v>243.173895579</v>
      </c>
      <c r="N200" s="78">
        <v>0.03</v>
      </c>
      <c r="O200" s="78">
        <v>0.01</v>
      </c>
    </row>
    <row r="201" spans="2:15">
      <c r="B201" t="s">
        <v>3585</v>
      </c>
      <c r="C201" t="s">
        <v>3317</v>
      </c>
      <c r="D201" t="s">
        <v>3587</v>
      </c>
      <c r="E201" t="s">
        <v>671</v>
      </c>
      <c r="F201" t="s">
        <v>157</v>
      </c>
      <c r="G201" s="78">
        <v>5.71</v>
      </c>
      <c r="H201" t="s">
        <v>108</v>
      </c>
      <c r="I201" s="78">
        <v>4.96</v>
      </c>
      <c r="J201" s="78">
        <v>1.06</v>
      </c>
      <c r="K201" s="78">
        <v>237348.65</v>
      </c>
      <c r="L201" s="78">
        <v>126.6</v>
      </c>
      <c r="M201" s="78">
        <v>300.48339090000002</v>
      </c>
      <c r="N201" s="78">
        <v>0.03</v>
      </c>
      <c r="O201" s="78">
        <v>0.01</v>
      </c>
    </row>
    <row r="202" spans="2:15">
      <c r="B202" t="s">
        <v>3585</v>
      </c>
      <c r="C202" t="s">
        <v>3317</v>
      </c>
      <c r="D202" t="s">
        <v>3588</v>
      </c>
      <c r="E202" t="s">
        <v>671</v>
      </c>
      <c r="F202" t="s">
        <v>157</v>
      </c>
      <c r="G202" s="78">
        <v>5.71</v>
      </c>
      <c r="H202" t="s">
        <v>108</v>
      </c>
      <c r="I202" s="78">
        <v>4.95</v>
      </c>
      <c r="J202" s="78">
        <v>1.05</v>
      </c>
      <c r="K202" s="78">
        <v>188148.61</v>
      </c>
      <c r="L202" s="78">
        <v>125.73</v>
      </c>
      <c r="M202" s="78">
        <v>236.55924735299999</v>
      </c>
      <c r="N202" s="78">
        <v>0.03</v>
      </c>
      <c r="O202" s="78">
        <v>0.01</v>
      </c>
    </row>
    <row r="203" spans="2:15">
      <c r="B203" t="s">
        <v>3589</v>
      </c>
      <c r="C203" t="s">
        <v>3317</v>
      </c>
      <c r="D203" t="s">
        <v>3590</v>
      </c>
      <c r="E203" t="s">
        <v>671</v>
      </c>
      <c r="F203" t="s">
        <v>157</v>
      </c>
      <c r="G203" s="78">
        <v>5.96</v>
      </c>
      <c r="H203" t="s">
        <v>108</v>
      </c>
      <c r="I203" s="78">
        <v>4.74</v>
      </c>
      <c r="J203" s="78">
        <v>1.05</v>
      </c>
      <c r="K203" s="78">
        <v>115847.8</v>
      </c>
      <c r="L203" s="78">
        <v>124.65</v>
      </c>
      <c r="M203" s="78">
        <v>144.40428270000001</v>
      </c>
      <c r="N203" s="78">
        <v>0.02</v>
      </c>
      <c r="O203" s="78">
        <v>0</v>
      </c>
    </row>
    <row r="204" spans="2:15">
      <c r="B204" t="s">
        <v>3591</v>
      </c>
      <c r="C204" t="s">
        <v>3317</v>
      </c>
      <c r="D204" t="s">
        <v>3592</v>
      </c>
      <c r="E204" t="s">
        <v>671</v>
      </c>
      <c r="F204" t="s">
        <v>157</v>
      </c>
      <c r="G204" s="78">
        <v>6.11</v>
      </c>
      <c r="H204" t="s">
        <v>108</v>
      </c>
      <c r="I204" s="78">
        <v>5.25</v>
      </c>
      <c r="J204" s="78">
        <v>2.83</v>
      </c>
      <c r="K204" s="78">
        <v>206879.71</v>
      </c>
      <c r="L204" s="78">
        <v>115.78</v>
      </c>
      <c r="M204" s="78">
        <v>239.52532823799999</v>
      </c>
      <c r="N204" s="78">
        <v>0.03</v>
      </c>
      <c r="O204" s="78">
        <v>0.01</v>
      </c>
    </row>
    <row r="205" spans="2:15">
      <c r="B205" t="s">
        <v>3593</v>
      </c>
      <c r="C205" t="s">
        <v>3266</v>
      </c>
      <c r="D205" t="s">
        <v>3594</v>
      </c>
      <c r="E205" t="s">
        <v>671</v>
      </c>
      <c r="F205" t="s">
        <v>157</v>
      </c>
      <c r="G205" s="78">
        <v>6.72</v>
      </c>
      <c r="H205" t="s">
        <v>108</v>
      </c>
      <c r="I205" s="78">
        <v>2.8</v>
      </c>
      <c r="J205" s="78">
        <v>3.56</v>
      </c>
      <c r="K205" s="78">
        <v>2199590.02</v>
      </c>
      <c r="L205" s="78">
        <v>105.3</v>
      </c>
      <c r="M205" s="78">
        <v>2316.1682910599998</v>
      </c>
      <c r="N205" s="78">
        <v>0.25</v>
      </c>
      <c r="O205" s="78">
        <v>0.05</v>
      </c>
    </row>
    <row r="206" spans="2:15">
      <c r="B206" t="s">
        <v>3595</v>
      </c>
      <c r="C206" t="s">
        <v>3266</v>
      </c>
      <c r="D206" t="s">
        <v>3596</v>
      </c>
      <c r="E206" t="s">
        <v>671</v>
      </c>
      <c r="F206" t="s">
        <v>157</v>
      </c>
      <c r="G206" s="78">
        <v>6.69</v>
      </c>
      <c r="H206" t="s">
        <v>108</v>
      </c>
      <c r="I206" s="78">
        <v>2.8</v>
      </c>
      <c r="J206" s="78">
        <v>3.71</v>
      </c>
      <c r="K206" s="78">
        <v>171534.02</v>
      </c>
      <c r="L206" s="78">
        <v>104.3</v>
      </c>
      <c r="M206" s="78">
        <v>178.90998286000001</v>
      </c>
      <c r="N206" s="78">
        <v>0.02</v>
      </c>
      <c r="O206" s="78">
        <v>0</v>
      </c>
    </row>
    <row r="207" spans="2:15">
      <c r="B207" t="s">
        <v>3597</v>
      </c>
      <c r="C207" t="s">
        <v>3266</v>
      </c>
      <c r="D207" t="s">
        <v>3598</v>
      </c>
      <c r="E207" t="s">
        <v>671</v>
      </c>
      <c r="F207" t="s">
        <v>157</v>
      </c>
      <c r="G207" s="78">
        <v>1.57</v>
      </c>
      <c r="H207" t="s">
        <v>108</v>
      </c>
      <c r="I207" s="78">
        <v>3.9</v>
      </c>
      <c r="J207" s="78">
        <v>0.81</v>
      </c>
      <c r="K207" s="78">
        <v>977090.88</v>
      </c>
      <c r="L207" s="78">
        <v>106.99</v>
      </c>
      <c r="M207" s="78">
        <v>1045.389532512</v>
      </c>
      <c r="N207" s="78">
        <v>0.11</v>
      </c>
      <c r="O207" s="78">
        <v>0.02</v>
      </c>
    </row>
    <row r="208" spans="2:15">
      <c r="B208" t="s">
        <v>3599</v>
      </c>
      <c r="C208" t="s">
        <v>3317</v>
      </c>
      <c r="D208" t="s">
        <v>3600</v>
      </c>
      <c r="E208" t="s">
        <v>659</v>
      </c>
      <c r="F208" t="s">
        <v>156</v>
      </c>
      <c r="G208" s="78">
        <v>0.01</v>
      </c>
      <c r="H208" t="s">
        <v>108</v>
      </c>
      <c r="I208" s="78">
        <v>0</v>
      </c>
      <c r="J208" s="78">
        <v>0</v>
      </c>
      <c r="K208" s="78">
        <v>-3088309.05</v>
      </c>
      <c r="L208" s="78">
        <v>100</v>
      </c>
      <c r="M208" s="78">
        <v>-3088.3090499999998</v>
      </c>
      <c r="N208" s="78">
        <v>-0.34</v>
      </c>
      <c r="O208" s="78">
        <v>-7.0000000000000007E-2</v>
      </c>
    </row>
    <row r="209" spans="2:15">
      <c r="B209" t="s">
        <v>3601</v>
      </c>
      <c r="C209" t="s">
        <v>3317</v>
      </c>
      <c r="D209" t="s">
        <v>3602</v>
      </c>
      <c r="E209" t="s">
        <v>732</v>
      </c>
      <c r="F209" t="s">
        <v>155</v>
      </c>
      <c r="G209" s="78">
        <v>2.8</v>
      </c>
      <c r="H209" t="s">
        <v>108</v>
      </c>
      <c r="I209" s="78">
        <v>4.4000000000000004</v>
      </c>
      <c r="J209" s="78">
        <v>3.04</v>
      </c>
      <c r="K209" s="78">
        <v>392429.29</v>
      </c>
      <c r="L209" s="78">
        <v>103.97</v>
      </c>
      <c r="M209" s="78">
        <v>408.00873281299999</v>
      </c>
      <c r="N209" s="78">
        <v>0.04</v>
      </c>
      <c r="O209" s="78">
        <v>0.01</v>
      </c>
    </row>
    <row r="210" spans="2:15">
      <c r="B210" t="s">
        <v>3603</v>
      </c>
      <c r="C210" t="s">
        <v>3317</v>
      </c>
      <c r="D210" t="s">
        <v>3604</v>
      </c>
      <c r="E210" t="s">
        <v>732</v>
      </c>
      <c r="F210" t="s">
        <v>155</v>
      </c>
      <c r="G210" s="78">
        <v>2.78</v>
      </c>
      <c r="H210" t="s">
        <v>108</v>
      </c>
      <c r="I210" s="78">
        <v>4.45</v>
      </c>
      <c r="J210" s="78">
        <v>3.09</v>
      </c>
      <c r="K210" s="78">
        <v>227495.14</v>
      </c>
      <c r="L210" s="78">
        <v>105.04</v>
      </c>
      <c r="M210" s="78">
        <v>238.960895056</v>
      </c>
      <c r="N210" s="78">
        <v>0.03</v>
      </c>
      <c r="O210" s="78">
        <v>0.01</v>
      </c>
    </row>
    <row r="211" spans="2:15">
      <c r="B211" t="s">
        <v>3605</v>
      </c>
      <c r="C211" t="s">
        <v>3317</v>
      </c>
      <c r="D211" t="s">
        <v>3606</v>
      </c>
      <c r="E211" t="s">
        <v>732</v>
      </c>
      <c r="F211" t="s">
        <v>155</v>
      </c>
      <c r="G211" s="78">
        <v>0.24</v>
      </c>
      <c r="H211" t="s">
        <v>108</v>
      </c>
      <c r="I211" s="78">
        <v>3.45</v>
      </c>
      <c r="J211" s="78">
        <v>2.3199999999999998</v>
      </c>
      <c r="K211" s="78">
        <v>199058</v>
      </c>
      <c r="L211" s="78">
        <v>104.57</v>
      </c>
      <c r="M211" s="78">
        <v>208.15495060000001</v>
      </c>
      <c r="N211" s="78">
        <v>0.02</v>
      </c>
      <c r="O211" s="78">
        <v>0</v>
      </c>
    </row>
    <row r="212" spans="2:15">
      <c r="B212" t="s">
        <v>3607</v>
      </c>
      <c r="C212" t="s">
        <v>3317</v>
      </c>
      <c r="D212" t="s">
        <v>3608</v>
      </c>
      <c r="E212" t="s">
        <v>732</v>
      </c>
      <c r="F212" t="s">
        <v>155</v>
      </c>
      <c r="G212" s="78">
        <v>0.24</v>
      </c>
      <c r="H212" t="s">
        <v>108</v>
      </c>
      <c r="I212" s="78">
        <v>3.4</v>
      </c>
      <c r="J212" s="78">
        <v>2.71</v>
      </c>
      <c r="K212" s="78">
        <v>114636</v>
      </c>
      <c r="L212" s="78">
        <v>101.46</v>
      </c>
      <c r="M212" s="78">
        <v>116.30968559999999</v>
      </c>
      <c r="N212" s="78">
        <v>0.01</v>
      </c>
      <c r="O212" s="78">
        <v>0</v>
      </c>
    </row>
    <row r="213" spans="2:15">
      <c r="B213" t="s">
        <v>3607</v>
      </c>
      <c r="C213" t="s">
        <v>3317</v>
      </c>
      <c r="D213" t="s">
        <v>3609</v>
      </c>
      <c r="E213" t="s">
        <v>732</v>
      </c>
      <c r="F213" t="s">
        <v>155</v>
      </c>
      <c r="G213" s="78">
        <v>0.73</v>
      </c>
      <c r="H213" t="s">
        <v>108</v>
      </c>
      <c r="I213" s="78">
        <v>2.95</v>
      </c>
      <c r="J213" s="78">
        <v>2.76</v>
      </c>
      <c r="K213" s="78">
        <v>456507</v>
      </c>
      <c r="L213" s="78">
        <v>100.22</v>
      </c>
      <c r="M213" s="78">
        <v>457.5113154</v>
      </c>
      <c r="N213" s="78">
        <v>0.05</v>
      </c>
      <c r="O213" s="78">
        <v>0.01</v>
      </c>
    </row>
    <row r="214" spans="2:15">
      <c r="B214" t="s">
        <v>3610</v>
      </c>
      <c r="C214" t="s">
        <v>3266</v>
      </c>
      <c r="D214" t="s">
        <v>3611</v>
      </c>
      <c r="E214" t="s">
        <v>362</v>
      </c>
      <c r="F214" t="s">
        <v>156</v>
      </c>
      <c r="G214" s="78">
        <v>11.83</v>
      </c>
      <c r="H214" t="s">
        <v>108</v>
      </c>
      <c r="I214" s="78">
        <v>2.63</v>
      </c>
      <c r="J214" s="78">
        <v>2.62</v>
      </c>
      <c r="K214" s="78">
        <v>1179839.53</v>
      </c>
      <c r="L214" s="78">
        <v>100.94</v>
      </c>
      <c r="M214" s="78">
        <v>1190.9300215820001</v>
      </c>
      <c r="N214" s="78">
        <v>0.13</v>
      </c>
      <c r="O214" s="78">
        <v>0.03</v>
      </c>
    </row>
    <row r="215" spans="2:15">
      <c r="B215" t="s">
        <v>3610</v>
      </c>
      <c r="C215" t="s">
        <v>3266</v>
      </c>
      <c r="D215" t="s">
        <v>3612</v>
      </c>
      <c r="E215" t="s">
        <v>362</v>
      </c>
      <c r="F215" t="s">
        <v>156</v>
      </c>
      <c r="G215" s="78">
        <v>16.600000000000001</v>
      </c>
      <c r="H215" t="s">
        <v>108</v>
      </c>
      <c r="I215" s="78">
        <v>3</v>
      </c>
      <c r="J215" s="78">
        <v>3.03</v>
      </c>
      <c r="K215" s="78">
        <v>4719358.0999999996</v>
      </c>
      <c r="L215" s="78">
        <v>100.54</v>
      </c>
      <c r="M215" s="78">
        <v>4744.8426337399997</v>
      </c>
      <c r="N215" s="78">
        <v>0.52</v>
      </c>
      <c r="O215" s="78">
        <v>0.1</v>
      </c>
    </row>
    <row r="216" spans="2:15">
      <c r="B216" t="s">
        <v>3613</v>
      </c>
      <c r="C216" t="s">
        <v>3266</v>
      </c>
      <c r="D216" t="s">
        <v>3614</v>
      </c>
      <c r="E216" t="s">
        <v>362</v>
      </c>
      <c r="F216" t="s">
        <v>156</v>
      </c>
      <c r="G216" s="78">
        <v>11.82</v>
      </c>
      <c r="H216" t="s">
        <v>108</v>
      </c>
      <c r="I216" s="78">
        <v>2.63</v>
      </c>
      <c r="J216" s="78">
        <v>2.66</v>
      </c>
      <c r="K216" s="78">
        <v>37260.400000000001</v>
      </c>
      <c r="L216" s="78">
        <v>99.91</v>
      </c>
      <c r="M216" s="78">
        <v>37.22686564</v>
      </c>
      <c r="N216" s="78">
        <v>0</v>
      </c>
      <c r="O216" s="78">
        <v>0</v>
      </c>
    </row>
    <row r="217" spans="2:15">
      <c r="B217" t="s">
        <v>3613</v>
      </c>
      <c r="C217" t="s">
        <v>3266</v>
      </c>
      <c r="D217" t="s">
        <v>3615</v>
      </c>
      <c r="E217" t="s">
        <v>362</v>
      </c>
      <c r="F217" t="s">
        <v>156</v>
      </c>
      <c r="G217" s="78">
        <v>16.59</v>
      </c>
      <c r="H217" t="s">
        <v>108</v>
      </c>
      <c r="I217" s="78">
        <v>2.99</v>
      </c>
      <c r="J217" s="78">
        <v>3.05</v>
      </c>
      <c r="K217" s="78">
        <v>149041.60000000001</v>
      </c>
      <c r="L217" s="78">
        <v>99.7</v>
      </c>
      <c r="M217" s="78">
        <v>148.59447520000001</v>
      </c>
      <c r="N217" s="78">
        <v>0.02</v>
      </c>
      <c r="O217" s="78">
        <v>0</v>
      </c>
    </row>
    <row r="218" spans="2:15">
      <c r="B218" t="s">
        <v>3616</v>
      </c>
      <c r="C218" t="s">
        <v>3317</v>
      </c>
      <c r="D218" t="s">
        <v>3617</v>
      </c>
      <c r="E218" t="s">
        <v>732</v>
      </c>
      <c r="F218" t="s">
        <v>157</v>
      </c>
      <c r="G218" s="78">
        <v>3.39</v>
      </c>
      <c r="H218" t="s">
        <v>108</v>
      </c>
      <c r="I218" s="78">
        <v>2.65</v>
      </c>
      <c r="J218" s="78">
        <v>2.83</v>
      </c>
      <c r="K218" s="78">
        <v>896916.5</v>
      </c>
      <c r="L218" s="78">
        <v>101.09</v>
      </c>
      <c r="M218" s="78">
        <v>906.69288985000003</v>
      </c>
      <c r="N218" s="78">
        <v>0.1</v>
      </c>
      <c r="O218" s="78">
        <v>0.02</v>
      </c>
    </row>
    <row r="219" spans="2:15">
      <c r="B219" t="s">
        <v>3616</v>
      </c>
      <c r="C219" t="s">
        <v>3317</v>
      </c>
      <c r="D219" t="s">
        <v>3618</v>
      </c>
      <c r="E219" t="s">
        <v>732</v>
      </c>
      <c r="F219" t="s">
        <v>157</v>
      </c>
      <c r="G219" s="78">
        <v>6.55</v>
      </c>
      <c r="H219" t="s">
        <v>108</v>
      </c>
      <c r="I219" s="78">
        <v>2.0499999999999998</v>
      </c>
      <c r="J219" s="78">
        <v>3.37</v>
      </c>
      <c r="K219" s="78">
        <v>3015179.74</v>
      </c>
      <c r="L219" s="78">
        <v>99.96</v>
      </c>
      <c r="M219" s="78">
        <v>3013.9736681039999</v>
      </c>
      <c r="N219" s="78">
        <v>0.33</v>
      </c>
      <c r="O219" s="78">
        <v>7.0000000000000007E-2</v>
      </c>
    </row>
    <row r="220" spans="2:15">
      <c r="B220" t="s">
        <v>3619</v>
      </c>
      <c r="C220" t="s">
        <v>3317</v>
      </c>
      <c r="D220" t="s">
        <v>3620</v>
      </c>
      <c r="E220" t="s">
        <v>732</v>
      </c>
      <c r="F220" t="s">
        <v>157</v>
      </c>
      <c r="G220" s="78">
        <v>4.01</v>
      </c>
      <c r="H220" t="s">
        <v>108</v>
      </c>
      <c r="I220" s="78">
        <v>2.65</v>
      </c>
      <c r="J220" s="78">
        <v>3.34</v>
      </c>
      <c r="K220" s="78">
        <v>523201.27</v>
      </c>
      <c r="L220" s="78">
        <v>101.17</v>
      </c>
      <c r="M220" s="78">
        <v>529.322724859</v>
      </c>
      <c r="N220" s="78">
        <v>0.06</v>
      </c>
      <c r="O220" s="78">
        <v>0.01</v>
      </c>
    </row>
    <row r="221" spans="2:15">
      <c r="B221" t="s">
        <v>3621</v>
      </c>
      <c r="C221" t="s">
        <v>3317</v>
      </c>
      <c r="D221" t="s">
        <v>3622</v>
      </c>
      <c r="E221" t="s">
        <v>362</v>
      </c>
      <c r="F221" t="s">
        <v>156</v>
      </c>
      <c r="G221" s="78">
        <v>6.32</v>
      </c>
      <c r="H221" t="s">
        <v>108</v>
      </c>
      <c r="I221" s="78">
        <v>4.7699999999999996</v>
      </c>
      <c r="J221" s="78">
        <v>1.1499999999999999</v>
      </c>
      <c r="K221" s="78">
        <v>95162.25</v>
      </c>
      <c r="L221" s="78">
        <v>127.87</v>
      </c>
      <c r="M221" s="78">
        <v>121.68396907499999</v>
      </c>
      <c r="N221" s="78">
        <v>0.01</v>
      </c>
      <c r="O221" s="78">
        <v>0</v>
      </c>
    </row>
    <row r="222" spans="2:15">
      <c r="B222" t="s">
        <v>3623</v>
      </c>
      <c r="C222" t="s">
        <v>3317</v>
      </c>
      <c r="D222" t="s">
        <v>3624</v>
      </c>
      <c r="E222" t="s">
        <v>732</v>
      </c>
      <c r="F222" t="s">
        <v>157</v>
      </c>
      <c r="G222" s="78">
        <v>3.37</v>
      </c>
      <c r="H222" t="s">
        <v>108</v>
      </c>
      <c r="I222" s="78">
        <v>2.95</v>
      </c>
      <c r="J222" s="78">
        <v>2.52</v>
      </c>
      <c r="K222" s="78">
        <v>890051.57</v>
      </c>
      <c r="L222" s="78">
        <v>103.24</v>
      </c>
      <c r="M222" s="78">
        <v>918.889240868</v>
      </c>
      <c r="N222" s="78">
        <v>0.1</v>
      </c>
      <c r="O222" s="78">
        <v>0.02</v>
      </c>
    </row>
    <row r="223" spans="2:15">
      <c r="B223" t="s">
        <v>3623</v>
      </c>
      <c r="C223" t="s">
        <v>3317</v>
      </c>
      <c r="D223" t="s">
        <v>3625</v>
      </c>
      <c r="E223" t="s">
        <v>732</v>
      </c>
      <c r="F223" t="s">
        <v>157</v>
      </c>
      <c r="G223" s="78">
        <v>4.01</v>
      </c>
      <c r="H223" t="s">
        <v>108</v>
      </c>
      <c r="I223" s="78">
        <v>2.95</v>
      </c>
      <c r="J223" s="78">
        <v>3.03</v>
      </c>
      <c r="K223" s="78">
        <v>519196.75</v>
      </c>
      <c r="L223" s="78">
        <v>103.68</v>
      </c>
      <c r="M223" s="78">
        <v>538.30319039999995</v>
      </c>
      <c r="N223" s="78">
        <v>0.06</v>
      </c>
      <c r="O223" s="78">
        <v>0.01</v>
      </c>
    </row>
    <row r="224" spans="2:15">
      <c r="B224" t="s">
        <v>3626</v>
      </c>
      <c r="C224" t="s">
        <v>3266</v>
      </c>
      <c r="D224" t="s">
        <v>3627</v>
      </c>
      <c r="E224" t="s">
        <v>732</v>
      </c>
      <c r="F224" t="s">
        <v>157</v>
      </c>
      <c r="G224" s="78">
        <v>0.01</v>
      </c>
      <c r="H224" t="s">
        <v>108</v>
      </c>
      <c r="I224" s="78">
        <v>0.5</v>
      </c>
      <c r="J224" s="78">
        <v>0</v>
      </c>
      <c r="K224" s="78">
        <v>684150.84</v>
      </c>
      <c r="L224" s="78">
        <v>100.4995</v>
      </c>
      <c r="M224" s="78">
        <v>687.56817344579997</v>
      </c>
      <c r="N224" s="78">
        <v>0.08</v>
      </c>
      <c r="O224" s="78">
        <v>0.02</v>
      </c>
    </row>
    <row r="225" spans="2:15">
      <c r="B225" t="s">
        <v>3628</v>
      </c>
      <c r="C225" t="s">
        <v>3266</v>
      </c>
      <c r="D225" t="s">
        <v>3629</v>
      </c>
      <c r="E225" t="s">
        <v>732</v>
      </c>
      <c r="F225" t="s">
        <v>157</v>
      </c>
      <c r="G225" s="78">
        <v>0.01</v>
      </c>
      <c r="H225" t="s">
        <v>108</v>
      </c>
      <c r="I225" s="78">
        <v>0</v>
      </c>
      <c r="J225" s="78">
        <v>0</v>
      </c>
      <c r="K225" s="78">
        <v>-684150.84</v>
      </c>
      <c r="L225" s="78">
        <v>100</v>
      </c>
      <c r="M225" s="78">
        <v>-684.15084000000002</v>
      </c>
      <c r="N225" s="78">
        <v>-0.08</v>
      </c>
      <c r="O225" s="78">
        <v>-0.02</v>
      </c>
    </row>
    <row r="226" spans="2:15">
      <c r="B226" t="s">
        <v>3630</v>
      </c>
      <c r="C226" t="s">
        <v>3266</v>
      </c>
      <c r="D226" t="s">
        <v>3631</v>
      </c>
      <c r="E226" t="s">
        <v>732</v>
      </c>
      <c r="F226" t="s">
        <v>157</v>
      </c>
      <c r="G226" s="78">
        <v>1.22</v>
      </c>
      <c r="H226" t="s">
        <v>108</v>
      </c>
      <c r="I226" s="78">
        <v>2.65</v>
      </c>
      <c r="J226" s="78">
        <v>2.13</v>
      </c>
      <c r="K226" s="78">
        <v>319105.84999999998</v>
      </c>
      <c r="L226" s="78">
        <v>100.74</v>
      </c>
      <c r="M226" s="78">
        <v>321.46723329000002</v>
      </c>
      <c r="N226" s="78">
        <v>0.04</v>
      </c>
      <c r="O226" s="78">
        <v>0.01</v>
      </c>
    </row>
    <row r="227" spans="2:15">
      <c r="B227" t="s">
        <v>3632</v>
      </c>
      <c r="C227" t="s">
        <v>3266</v>
      </c>
      <c r="D227" t="s">
        <v>3633</v>
      </c>
      <c r="E227" t="s">
        <v>732</v>
      </c>
      <c r="F227" t="s">
        <v>157</v>
      </c>
      <c r="G227" s="78">
        <v>1.22</v>
      </c>
      <c r="H227" t="s">
        <v>108</v>
      </c>
      <c r="I227" s="78">
        <v>2.65</v>
      </c>
      <c r="J227" s="78">
        <v>2.27</v>
      </c>
      <c r="K227" s="78">
        <v>378436.97</v>
      </c>
      <c r="L227" s="78">
        <v>100.57</v>
      </c>
      <c r="M227" s="78">
        <v>380.59406072899998</v>
      </c>
      <c r="N227" s="78">
        <v>0.04</v>
      </c>
      <c r="O227" s="78">
        <v>0.01</v>
      </c>
    </row>
    <row r="228" spans="2:15">
      <c r="B228" t="s">
        <v>3634</v>
      </c>
      <c r="C228" t="s">
        <v>3317</v>
      </c>
      <c r="D228" t="s">
        <v>3635</v>
      </c>
      <c r="E228" t="s">
        <v>732</v>
      </c>
      <c r="F228" t="s">
        <v>157</v>
      </c>
      <c r="G228" s="78">
        <v>4.28</v>
      </c>
      <c r="H228" t="s">
        <v>108</v>
      </c>
      <c r="I228" s="78">
        <v>2.5</v>
      </c>
      <c r="J228" s="78">
        <v>2.4500000000000002</v>
      </c>
      <c r="K228" s="78">
        <v>2442105.14</v>
      </c>
      <c r="L228" s="78">
        <v>103.51</v>
      </c>
      <c r="M228" s="78">
        <v>2527.8230304140002</v>
      </c>
      <c r="N228" s="78">
        <v>0.28000000000000003</v>
      </c>
      <c r="O228" s="78">
        <v>0.06</v>
      </c>
    </row>
    <row r="229" spans="2:15">
      <c r="B229" t="s">
        <v>3636</v>
      </c>
      <c r="C229" t="s">
        <v>3317</v>
      </c>
      <c r="D229" t="s">
        <v>3637</v>
      </c>
      <c r="E229" t="s">
        <v>732</v>
      </c>
      <c r="F229" t="s">
        <v>157</v>
      </c>
      <c r="G229" s="78">
        <v>3.6</v>
      </c>
      <c r="H229" t="s">
        <v>108</v>
      </c>
      <c r="I229" s="78">
        <v>3.1</v>
      </c>
      <c r="J229" s="78">
        <v>2.75</v>
      </c>
      <c r="K229" s="78">
        <v>79821.41</v>
      </c>
      <c r="L229" s="78">
        <v>103.94</v>
      </c>
      <c r="M229" s="78">
        <v>82.966373554</v>
      </c>
      <c r="N229" s="78">
        <v>0.01</v>
      </c>
      <c r="O229" s="78">
        <v>0</v>
      </c>
    </row>
    <row r="230" spans="2:15">
      <c r="B230" t="s">
        <v>3638</v>
      </c>
      <c r="C230" t="s">
        <v>3266</v>
      </c>
      <c r="D230" t="s">
        <v>3639</v>
      </c>
      <c r="E230" t="s">
        <v>732</v>
      </c>
      <c r="F230" t="s">
        <v>157</v>
      </c>
      <c r="G230" s="78">
        <v>3.61</v>
      </c>
      <c r="H230" t="s">
        <v>108</v>
      </c>
      <c r="I230" s="78">
        <v>3.1</v>
      </c>
      <c r="J230" s="78">
        <v>2.6</v>
      </c>
      <c r="K230" s="78">
        <v>198578.91</v>
      </c>
      <c r="L230" s="78">
        <v>104.5</v>
      </c>
      <c r="M230" s="78">
        <v>207.51496094999999</v>
      </c>
      <c r="N230" s="78">
        <v>0.02</v>
      </c>
      <c r="O230" s="78">
        <v>0</v>
      </c>
    </row>
    <row r="231" spans="2:15">
      <c r="B231" t="s">
        <v>3640</v>
      </c>
      <c r="C231" t="s">
        <v>3317</v>
      </c>
      <c r="D231" t="s">
        <v>3641</v>
      </c>
      <c r="E231" t="s">
        <v>732</v>
      </c>
      <c r="F231" t="s">
        <v>157</v>
      </c>
      <c r="G231" s="78">
        <v>4.28</v>
      </c>
      <c r="H231" t="s">
        <v>108</v>
      </c>
      <c r="I231" s="78">
        <v>2.5</v>
      </c>
      <c r="J231" s="78">
        <v>2.57</v>
      </c>
      <c r="K231" s="78">
        <v>981635.41</v>
      </c>
      <c r="L231" s="78">
        <v>102.97</v>
      </c>
      <c r="M231" s="78">
        <v>1010.789981677</v>
      </c>
      <c r="N231" s="78">
        <v>0.11</v>
      </c>
      <c r="O231" s="78">
        <v>0.02</v>
      </c>
    </row>
    <row r="232" spans="2:15">
      <c r="B232" t="s">
        <v>3642</v>
      </c>
      <c r="C232" t="s">
        <v>3266</v>
      </c>
      <c r="D232" t="s">
        <v>3643</v>
      </c>
      <c r="E232" t="s">
        <v>732</v>
      </c>
      <c r="F232" t="s">
        <v>157</v>
      </c>
      <c r="G232" s="78">
        <v>7.02</v>
      </c>
      <c r="H232" t="s">
        <v>108</v>
      </c>
      <c r="I232" s="78">
        <v>3.19</v>
      </c>
      <c r="J232" s="78">
        <v>2.27</v>
      </c>
      <c r="K232" s="78">
        <v>3286208.52</v>
      </c>
      <c r="L232" s="78">
        <v>107.31</v>
      </c>
      <c r="M232" s="78">
        <v>3526.4303628120001</v>
      </c>
      <c r="N232" s="78">
        <v>0.39</v>
      </c>
      <c r="O232" s="78">
        <v>0.08</v>
      </c>
    </row>
    <row r="233" spans="2:15">
      <c r="B233" t="s">
        <v>3644</v>
      </c>
      <c r="C233" t="s">
        <v>3317</v>
      </c>
      <c r="D233" t="s">
        <v>3645</v>
      </c>
      <c r="E233" t="s">
        <v>732</v>
      </c>
      <c r="F233" t="s">
        <v>155</v>
      </c>
      <c r="G233" s="78">
        <v>3.5</v>
      </c>
      <c r="H233" t="s">
        <v>108</v>
      </c>
      <c r="I233" s="78">
        <v>3.4</v>
      </c>
      <c r="J233" s="78">
        <v>2.34</v>
      </c>
      <c r="K233" s="78">
        <v>805215.8</v>
      </c>
      <c r="L233" s="78">
        <v>105.01</v>
      </c>
      <c r="M233" s="78">
        <v>845.55711157999997</v>
      </c>
      <c r="N233" s="78">
        <v>0.09</v>
      </c>
      <c r="O233" s="78">
        <v>0.02</v>
      </c>
    </row>
    <row r="234" spans="2:15">
      <c r="B234" t="s">
        <v>3646</v>
      </c>
      <c r="C234" t="s">
        <v>3317</v>
      </c>
      <c r="D234" t="s">
        <v>3647</v>
      </c>
      <c r="E234" t="s">
        <v>732</v>
      </c>
      <c r="F234" t="s">
        <v>155</v>
      </c>
      <c r="G234" s="78">
        <v>4.1500000000000004</v>
      </c>
      <c r="H234" t="s">
        <v>108</v>
      </c>
      <c r="I234" s="78">
        <v>3.5</v>
      </c>
      <c r="J234" s="78">
        <v>2.35</v>
      </c>
      <c r="K234" s="78">
        <v>265411</v>
      </c>
      <c r="L234" s="78">
        <v>109.38</v>
      </c>
      <c r="M234" s="78">
        <v>290.30655180000002</v>
      </c>
      <c r="N234" s="78">
        <v>0.03</v>
      </c>
      <c r="O234" s="78">
        <v>0.01</v>
      </c>
    </row>
    <row r="235" spans="2:15">
      <c r="B235" t="s">
        <v>3648</v>
      </c>
      <c r="C235" t="s">
        <v>3317</v>
      </c>
      <c r="D235" t="s">
        <v>3649</v>
      </c>
      <c r="E235" t="s">
        <v>732</v>
      </c>
      <c r="F235" t="s">
        <v>155</v>
      </c>
      <c r="G235" s="78">
        <v>0.67</v>
      </c>
      <c r="H235" t="s">
        <v>108</v>
      </c>
      <c r="I235" s="78">
        <v>3</v>
      </c>
      <c r="J235" s="78">
        <v>2.27</v>
      </c>
      <c r="K235" s="78">
        <v>265411</v>
      </c>
      <c r="L235" s="78">
        <v>102.22</v>
      </c>
      <c r="M235" s="78">
        <v>271.30312420000001</v>
      </c>
      <c r="N235" s="78">
        <v>0.03</v>
      </c>
      <c r="O235" s="78">
        <v>0.01</v>
      </c>
    </row>
    <row r="236" spans="2:15">
      <c r="B236" t="s">
        <v>3650</v>
      </c>
      <c r="C236" t="s">
        <v>3317</v>
      </c>
      <c r="D236" t="s">
        <v>3651</v>
      </c>
      <c r="E236" t="s">
        <v>732</v>
      </c>
      <c r="F236" t="s">
        <v>155</v>
      </c>
      <c r="G236" s="78">
        <v>2.8</v>
      </c>
      <c r="H236" t="s">
        <v>108</v>
      </c>
      <c r="I236" s="78">
        <v>4.4000000000000004</v>
      </c>
      <c r="J236" s="78">
        <v>3.04</v>
      </c>
      <c r="K236" s="78">
        <v>174413.1</v>
      </c>
      <c r="L236" s="78">
        <v>103.97</v>
      </c>
      <c r="M236" s="78">
        <v>181.33730007</v>
      </c>
      <c r="N236" s="78">
        <v>0.02</v>
      </c>
      <c r="O236" s="78">
        <v>0</v>
      </c>
    </row>
    <row r="237" spans="2:15">
      <c r="B237" t="s">
        <v>3652</v>
      </c>
      <c r="C237" t="s">
        <v>3266</v>
      </c>
      <c r="D237" t="s">
        <v>3653</v>
      </c>
      <c r="E237" t="s">
        <v>732</v>
      </c>
      <c r="F237" t="s">
        <v>157</v>
      </c>
      <c r="G237" s="78">
        <v>1.1100000000000001</v>
      </c>
      <c r="H237" t="s">
        <v>108</v>
      </c>
      <c r="I237" s="78">
        <v>5.55</v>
      </c>
      <c r="J237" s="78">
        <v>1.76</v>
      </c>
      <c r="K237" s="78">
        <v>163673.79</v>
      </c>
      <c r="L237" s="78">
        <v>104.3</v>
      </c>
      <c r="M237" s="78">
        <v>170.71176297</v>
      </c>
      <c r="N237" s="78">
        <v>0.02</v>
      </c>
      <c r="O237" s="78">
        <v>0</v>
      </c>
    </row>
    <row r="238" spans="2:15">
      <c r="B238" t="s">
        <v>3654</v>
      </c>
      <c r="C238" t="s">
        <v>3266</v>
      </c>
      <c r="D238" t="s">
        <v>3655</v>
      </c>
      <c r="E238" t="s">
        <v>732</v>
      </c>
      <c r="F238" t="s">
        <v>157</v>
      </c>
      <c r="G238" s="78">
        <v>1.51</v>
      </c>
      <c r="H238" t="s">
        <v>108</v>
      </c>
      <c r="I238" s="78">
        <v>3.79</v>
      </c>
      <c r="J238" s="78">
        <v>2.14</v>
      </c>
      <c r="K238" s="78">
        <v>442073.16</v>
      </c>
      <c r="L238" s="78">
        <v>102.75</v>
      </c>
      <c r="M238" s="78">
        <v>454.23017190000002</v>
      </c>
      <c r="N238" s="78">
        <v>0.05</v>
      </c>
      <c r="O238" s="78">
        <v>0.01</v>
      </c>
    </row>
    <row r="239" spans="2:15">
      <c r="B239" t="s">
        <v>3656</v>
      </c>
      <c r="C239" t="s">
        <v>3266</v>
      </c>
      <c r="D239" t="s">
        <v>3657</v>
      </c>
      <c r="E239" t="s">
        <v>732</v>
      </c>
      <c r="F239" t="s">
        <v>157</v>
      </c>
      <c r="G239" s="78">
        <v>3.27</v>
      </c>
      <c r="H239" t="s">
        <v>108</v>
      </c>
      <c r="I239" s="78">
        <v>3.65</v>
      </c>
      <c r="J239" s="78">
        <v>3.26</v>
      </c>
      <c r="K239" s="78">
        <v>335878</v>
      </c>
      <c r="L239" s="78">
        <v>102.7</v>
      </c>
      <c r="M239" s="78">
        <v>344.94670600000001</v>
      </c>
      <c r="N239" s="78">
        <v>0.04</v>
      </c>
      <c r="O239" s="78">
        <v>0.01</v>
      </c>
    </row>
    <row r="240" spans="2:15">
      <c r="B240" t="s">
        <v>3658</v>
      </c>
      <c r="C240" t="s">
        <v>3317</v>
      </c>
      <c r="D240" t="s">
        <v>3659</v>
      </c>
      <c r="E240" t="s">
        <v>732</v>
      </c>
      <c r="F240" t="s">
        <v>155</v>
      </c>
      <c r="G240" s="78">
        <v>2.87</v>
      </c>
      <c r="H240" t="s">
        <v>108</v>
      </c>
      <c r="I240" s="78">
        <v>3.91</v>
      </c>
      <c r="J240" s="78">
        <v>3.21</v>
      </c>
      <c r="K240" s="78">
        <v>4203127.8499999996</v>
      </c>
      <c r="L240" s="78">
        <v>103.75</v>
      </c>
      <c r="M240" s="78">
        <v>4360.7451443749997</v>
      </c>
      <c r="N240" s="78">
        <v>0.48</v>
      </c>
      <c r="O240" s="78">
        <v>0.1</v>
      </c>
    </row>
    <row r="241" spans="2:15">
      <c r="B241" t="s">
        <v>3660</v>
      </c>
      <c r="C241" t="s">
        <v>3317</v>
      </c>
      <c r="D241" t="s">
        <v>3661</v>
      </c>
      <c r="E241" t="s">
        <v>732</v>
      </c>
      <c r="F241" t="s">
        <v>155</v>
      </c>
      <c r="G241" s="78">
        <v>5.39</v>
      </c>
      <c r="H241" t="s">
        <v>108</v>
      </c>
      <c r="I241" s="78">
        <v>3.91</v>
      </c>
      <c r="J241" s="78">
        <v>3.06</v>
      </c>
      <c r="K241" s="78">
        <v>3113427.73</v>
      </c>
      <c r="L241" s="78">
        <v>106.49</v>
      </c>
      <c r="M241" s="78">
        <v>3315.489189677</v>
      </c>
      <c r="N241" s="78">
        <v>0.36</v>
      </c>
      <c r="O241" s="78">
        <v>7.0000000000000007E-2</v>
      </c>
    </row>
    <row r="242" spans="2:15">
      <c r="B242" t="s">
        <v>3662</v>
      </c>
      <c r="C242" t="s">
        <v>3317</v>
      </c>
      <c r="D242" t="s">
        <v>3663</v>
      </c>
      <c r="E242" t="s">
        <v>732</v>
      </c>
      <c r="F242" t="s">
        <v>155</v>
      </c>
      <c r="G242" s="78">
        <v>2.88</v>
      </c>
      <c r="H242" t="s">
        <v>108</v>
      </c>
      <c r="I242" s="78">
        <v>3.65</v>
      </c>
      <c r="J242" s="78">
        <v>3.73</v>
      </c>
      <c r="K242" s="78">
        <v>514979.32</v>
      </c>
      <c r="L242" s="78">
        <v>102.73</v>
      </c>
      <c r="M242" s="78">
        <v>529.03825543599999</v>
      </c>
      <c r="N242" s="78">
        <v>0.06</v>
      </c>
      <c r="O242" s="78">
        <v>0.01</v>
      </c>
    </row>
    <row r="243" spans="2:15">
      <c r="B243" t="s">
        <v>3664</v>
      </c>
      <c r="C243" t="s">
        <v>3317</v>
      </c>
      <c r="D243" t="s">
        <v>3665</v>
      </c>
      <c r="E243" t="s">
        <v>732</v>
      </c>
      <c r="F243" t="s">
        <v>155</v>
      </c>
      <c r="G243" s="78">
        <v>2.83</v>
      </c>
      <c r="H243" t="s">
        <v>108</v>
      </c>
      <c r="I243" s="78">
        <v>3.75</v>
      </c>
      <c r="J243" s="78">
        <v>3.99</v>
      </c>
      <c r="K243" s="78">
        <v>584535.79</v>
      </c>
      <c r="L243" s="78">
        <v>104.46</v>
      </c>
      <c r="M243" s="78">
        <v>610.60608623400003</v>
      </c>
      <c r="N243" s="78">
        <v>7.0000000000000007E-2</v>
      </c>
      <c r="O243" s="78">
        <v>0.01</v>
      </c>
    </row>
    <row r="244" spans="2:15">
      <c r="B244" t="s">
        <v>3666</v>
      </c>
      <c r="C244" t="s">
        <v>3317</v>
      </c>
      <c r="D244" t="s">
        <v>3667</v>
      </c>
      <c r="E244" t="s">
        <v>732</v>
      </c>
      <c r="F244" t="s">
        <v>155</v>
      </c>
      <c r="G244" s="78">
        <v>2.89</v>
      </c>
      <c r="H244" t="s">
        <v>108</v>
      </c>
      <c r="I244" s="78">
        <v>3.65</v>
      </c>
      <c r="J244" s="78">
        <v>3.13</v>
      </c>
      <c r="K244" s="78">
        <v>822025.15</v>
      </c>
      <c r="L244" s="78">
        <v>104.46</v>
      </c>
      <c r="M244" s="78">
        <v>858.68747169000005</v>
      </c>
      <c r="N244" s="78">
        <v>0.09</v>
      </c>
      <c r="O244" s="78">
        <v>0.02</v>
      </c>
    </row>
    <row r="245" spans="2:15">
      <c r="B245" t="s">
        <v>3668</v>
      </c>
      <c r="C245" t="s">
        <v>3317</v>
      </c>
      <c r="D245" t="s">
        <v>3669</v>
      </c>
      <c r="E245" t="s">
        <v>732</v>
      </c>
      <c r="F245" t="s">
        <v>155</v>
      </c>
      <c r="G245" s="78">
        <v>2.82</v>
      </c>
      <c r="H245" t="s">
        <v>108</v>
      </c>
      <c r="I245" s="78">
        <v>5.18</v>
      </c>
      <c r="J245" s="78">
        <v>3.92</v>
      </c>
      <c r="K245" s="78">
        <v>2362777.2599999998</v>
      </c>
      <c r="L245" s="78">
        <v>105.89</v>
      </c>
      <c r="M245" s="78">
        <v>2501.944840614</v>
      </c>
      <c r="N245" s="78">
        <v>0.27</v>
      </c>
      <c r="O245" s="78">
        <v>0.06</v>
      </c>
    </row>
    <row r="246" spans="2:15">
      <c r="B246" t="s">
        <v>3668</v>
      </c>
      <c r="C246" t="s">
        <v>3317</v>
      </c>
      <c r="D246" t="s">
        <v>3670</v>
      </c>
      <c r="E246" t="s">
        <v>732</v>
      </c>
      <c r="F246" t="s">
        <v>155</v>
      </c>
      <c r="G246" s="78">
        <v>2.88</v>
      </c>
      <c r="H246" t="s">
        <v>108</v>
      </c>
      <c r="I246" s="78">
        <v>4.8</v>
      </c>
      <c r="J246" s="78">
        <v>3.12</v>
      </c>
      <c r="K246" s="78">
        <v>779381.05</v>
      </c>
      <c r="L246" s="78">
        <v>103.47</v>
      </c>
      <c r="M246" s="78">
        <v>806.42557243500005</v>
      </c>
      <c r="N246" s="78">
        <v>0.09</v>
      </c>
      <c r="O246" s="78">
        <v>0.02</v>
      </c>
    </row>
    <row r="247" spans="2:15">
      <c r="B247" t="s">
        <v>3671</v>
      </c>
      <c r="C247" t="s">
        <v>3317</v>
      </c>
      <c r="D247" t="s">
        <v>3672</v>
      </c>
      <c r="E247" t="s">
        <v>732</v>
      </c>
      <c r="F247" t="s">
        <v>155</v>
      </c>
      <c r="G247" s="78">
        <v>5.26</v>
      </c>
      <c r="H247" t="s">
        <v>108</v>
      </c>
      <c r="I247" s="78">
        <v>3.75</v>
      </c>
      <c r="J247" s="78">
        <v>3.91</v>
      </c>
      <c r="K247" s="78">
        <v>432990</v>
      </c>
      <c r="L247" s="78">
        <v>107.02</v>
      </c>
      <c r="M247" s="78">
        <v>463.385898</v>
      </c>
      <c r="N247" s="78">
        <v>0.05</v>
      </c>
      <c r="O247" s="78">
        <v>0.01</v>
      </c>
    </row>
    <row r="248" spans="2:15">
      <c r="B248" t="s">
        <v>3673</v>
      </c>
      <c r="C248" t="s">
        <v>3317</v>
      </c>
      <c r="D248" t="s">
        <v>3674</v>
      </c>
      <c r="E248" t="s">
        <v>732</v>
      </c>
      <c r="F248" t="s">
        <v>155</v>
      </c>
      <c r="G248" s="78">
        <v>5.42</v>
      </c>
      <c r="H248" t="s">
        <v>108</v>
      </c>
      <c r="I248" s="78">
        <v>4.8</v>
      </c>
      <c r="J248" s="78">
        <v>2.95</v>
      </c>
      <c r="K248" s="78">
        <v>577320</v>
      </c>
      <c r="L248" s="78">
        <v>106.13</v>
      </c>
      <c r="M248" s="78">
        <v>612.70971599999996</v>
      </c>
      <c r="N248" s="78">
        <v>7.0000000000000007E-2</v>
      </c>
      <c r="O248" s="78">
        <v>0.01</v>
      </c>
    </row>
    <row r="249" spans="2:15">
      <c r="B249" t="s">
        <v>3675</v>
      </c>
      <c r="C249" t="s">
        <v>3317</v>
      </c>
      <c r="D249" t="s">
        <v>3676</v>
      </c>
      <c r="E249" t="s">
        <v>732</v>
      </c>
      <c r="F249" t="s">
        <v>155</v>
      </c>
      <c r="G249" s="78">
        <v>5.38</v>
      </c>
      <c r="H249" t="s">
        <v>108</v>
      </c>
      <c r="I249" s="78">
        <v>3.65</v>
      </c>
      <c r="J249" s="78">
        <v>4.07</v>
      </c>
      <c r="K249" s="78">
        <v>381466.62</v>
      </c>
      <c r="L249" s="78">
        <v>104.39</v>
      </c>
      <c r="M249" s="78">
        <v>398.21300461800001</v>
      </c>
      <c r="N249" s="78">
        <v>0.04</v>
      </c>
      <c r="O249" s="78">
        <v>0.01</v>
      </c>
    </row>
    <row r="250" spans="2:15">
      <c r="B250" t="s">
        <v>3677</v>
      </c>
      <c r="C250" t="s">
        <v>3317</v>
      </c>
      <c r="D250" t="s">
        <v>3678</v>
      </c>
      <c r="E250" t="s">
        <v>732</v>
      </c>
      <c r="F250" t="s">
        <v>155</v>
      </c>
      <c r="G250" s="78">
        <v>5.38</v>
      </c>
      <c r="H250" t="s">
        <v>108</v>
      </c>
      <c r="I250" s="78">
        <v>3.65</v>
      </c>
      <c r="J250" s="78">
        <v>3.63</v>
      </c>
      <c r="K250" s="78">
        <v>608908.38</v>
      </c>
      <c r="L250" s="78">
        <v>106.78</v>
      </c>
      <c r="M250" s="78">
        <v>650.19236816399996</v>
      </c>
      <c r="N250" s="78">
        <v>7.0000000000000007E-2</v>
      </c>
      <c r="O250" s="78">
        <v>0.01</v>
      </c>
    </row>
    <row r="251" spans="2:15">
      <c r="B251" t="s">
        <v>3679</v>
      </c>
      <c r="C251" t="s">
        <v>3317</v>
      </c>
      <c r="D251" t="s">
        <v>3680</v>
      </c>
      <c r="E251" t="s">
        <v>732</v>
      </c>
      <c r="F251" t="s">
        <v>155</v>
      </c>
      <c r="G251" s="78">
        <v>5.21</v>
      </c>
      <c r="H251" t="s">
        <v>108</v>
      </c>
      <c r="I251" s="78">
        <v>5.18</v>
      </c>
      <c r="J251" s="78">
        <v>3.94</v>
      </c>
      <c r="K251" s="78">
        <v>1750205.35</v>
      </c>
      <c r="L251" s="78">
        <v>109.07</v>
      </c>
      <c r="M251" s="78">
        <v>1908.9489752449999</v>
      </c>
      <c r="N251" s="78">
        <v>0.21</v>
      </c>
      <c r="O251" s="78">
        <v>0.04</v>
      </c>
    </row>
    <row r="252" spans="2:15">
      <c r="B252" t="s">
        <v>3681</v>
      </c>
      <c r="C252" t="s">
        <v>3266</v>
      </c>
      <c r="D252" t="s">
        <v>3682</v>
      </c>
      <c r="E252" t="s">
        <v>732</v>
      </c>
      <c r="F252" t="s">
        <v>157</v>
      </c>
      <c r="G252" s="78">
        <v>0.9</v>
      </c>
      <c r="H252" t="s">
        <v>108</v>
      </c>
      <c r="I252" s="78">
        <v>3.1</v>
      </c>
      <c r="J252" s="78">
        <v>2.2200000000000002</v>
      </c>
      <c r="K252" s="78">
        <v>661854.31000000006</v>
      </c>
      <c r="L252" s="78">
        <v>101.13</v>
      </c>
      <c r="M252" s="78">
        <v>669.33326370299994</v>
      </c>
      <c r="N252" s="78">
        <v>7.0000000000000007E-2</v>
      </c>
      <c r="O252" s="78">
        <v>0.01</v>
      </c>
    </row>
    <row r="253" spans="2:15">
      <c r="B253" t="s">
        <v>3681</v>
      </c>
      <c r="C253" t="s">
        <v>3266</v>
      </c>
      <c r="D253" t="s">
        <v>3683</v>
      </c>
      <c r="E253" t="s">
        <v>732</v>
      </c>
      <c r="F253" t="s">
        <v>157</v>
      </c>
      <c r="G253" s="78">
        <v>0.96</v>
      </c>
      <c r="H253" t="s">
        <v>108</v>
      </c>
      <c r="I253" s="78">
        <v>3.1</v>
      </c>
      <c r="J253" s="78">
        <v>1.98</v>
      </c>
      <c r="K253" s="78">
        <v>274999.94</v>
      </c>
      <c r="L253" s="78">
        <v>101.22</v>
      </c>
      <c r="M253" s="78">
        <v>278.35493926800001</v>
      </c>
      <c r="N253" s="78">
        <v>0.03</v>
      </c>
      <c r="O253" s="78">
        <v>0.01</v>
      </c>
    </row>
    <row r="254" spans="2:15">
      <c r="B254" t="s">
        <v>3681</v>
      </c>
      <c r="C254" t="s">
        <v>3266</v>
      </c>
      <c r="D254" t="s">
        <v>3684</v>
      </c>
      <c r="E254" t="s">
        <v>732</v>
      </c>
      <c r="F254" t="s">
        <v>157</v>
      </c>
      <c r="G254" s="78">
        <v>4.41</v>
      </c>
      <c r="H254" t="s">
        <v>108</v>
      </c>
      <c r="I254" s="78">
        <v>4.58</v>
      </c>
      <c r="J254" s="78">
        <v>3.6</v>
      </c>
      <c r="K254" s="78">
        <v>635714</v>
      </c>
      <c r="L254" s="78">
        <v>104.6</v>
      </c>
      <c r="M254" s="78">
        <v>664.95684400000005</v>
      </c>
      <c r="N254" s="78">
        <v>7.0000000000000007E-2</v>
      </c>
      <c r="O254" s="78">
        <v>0.01</v>
      </c>
    </row>
    <row r="255" spans="2:15">
      <c r="B255" t="s">
        <v>3681</v>
      </c>
      <c r="C255" t="s">
        <v>3266</v>
      </c>
      <c r="D255" t="s">
        <v>3685</v>
      </c>
      <c r="E255" t="s">
        <v>732</v>
      </c>
      <c r="F255" t="s">
        <v>157</v>
      </c>
      <c r="G255" s="78">
        <v>4.5599999999999996</v>
      </c>
      <c r="H255" t="s">
        <v>108</v>
      </c>
      <c r="I255" s="78">
        <v>3.37</v>
      </c>
      <c r="J255" s="78">
        <v>2.4300000000000002</v>
      </c>
      <c r="K255" s="78">
        <v>1589286</v>
      </c>
      <c r="L255" s="78">
        <v>104.49</v>
      </c>
      <c r="M255" s="78">
        <v>1660.6449414000001</v>
      </c>
      <c r="N255" s="78">
        <v>0.18</v>
      </c>
      <c r="O255" s="78">
        <v>0.04</v>
      </c>
    </row>
    <row r="256" spans="2:15">
      <c r="B256" t="s">
        <v>3686</v>
      </c>
      <c r="C256" t="s">
        <v>3266</v>
      </c>
      <c r="D256" t="s">
        <v>3687</v>
      </c>
      <c r="E256" t="s">
        <v>732</v>
      </c>
      <c r="F256" t="s">
        <v>157</v>
      </c>
      <c r="G256" s="78">
        <v>3.27</v>
      </c>
      <c r="H256" t="s">
        <v>108</v>
      </c>
      <c r="I256" s="78">
        <v>3.65</v>
      </c>
      <c r="J256" s="78">
        <v>3.26</v>
      </c>
      <c r="K256" s="78">
        <v>67176</v>
      </c>
      <c r="L256" s="78">
        <v>102.7</v>
      </c>
      <c r="M256" s="78">
        <v>68.989751999999996</v>
      </c>
      <c r="N256" s="78">
        <v>0.01</v>
      </c>
      <c r="O256" s="78">
        <v>0</v>
      </c>
    </row>
    <row r="257" spans="2:15">
      <c r="B257" t="s">
        <v>3688</v>
      </c>
      <c r="C257" t="s">
        <v>3317</v>
      </c>
      <c r="D257" t="s">
        <v>3689</v>
      </c>
      <c r="E257" t="s">
        <v>732</v>
      </c>
      <c r="F257" t="s">
        <v>157</v>
      </c>
      <c r="G257" s="78">
        <v>3.51</v>
      </c>
      <c r="H257" t="s">
        <v>108</v>
      </c>
      <c r="I257" s="78">
        <v>3.65</v>
      </c>
      <c r="J257" s="78">
        <v>3.39</v>
      </c>
      <c r="K257" s="78">
        <v>587366</v>
      </c>
      <c r="L257" s="78">
        <v>102.86</v>
      </c>
      <c r="M257" s="78">
        <v>604.16466760000003</v>
      </c>
      <c r="N257" s="78">
        <v>7.0000000000000007E-2</v>
      </c>
      <c r="O257" s="78">
        <v>0.01</v>
      </c>
    </row>
    <row r="258" spans="2:15">
      <c r="B258" t="s">
        <v>3690</v>
      </c>
      <c r="C258" t="s">
        <v>3317</v>
      </c>
      <c r="D258" t="s">
        <v>3691</v>
      </c>
      <c r="E258" t="s">
        <v>732</v>
      </c>
      <c r="F258" t="s">
        <v>157</v>
      </c>
      <c r="G258" s="78">
        <v>4.8499999999999996</v>
      </c>
      <c r="H258" t="s">
        <v>108</v>
      </c>
      <c r="I258" s="78">
        <v>5.09</v>
      </c>
      <c r="J258" s="78">
        <v>3.78</v>
      </c>
      <c r="K258" s="78">
        <v>605000</v>
      </c>
      <c r="L258" s="78">
        <v>106.77</v>
      </c>
      <c r="M258" s="78">
        <v>645.95849999999996</v>
      </c>
      <c r="N258" s="78">
        <v>7.0000000000000007E-2</v>
      </c>
      <c r="O258" s="78">
        <v>0.01</v>
      </c>
    </row>
    <row r="259" spans="2:15">
      <c r="B259" t="s">
        <v>3692</v>
      </c>
      <c r="C259" t="s">
        <v>3266</v>
      </c>
      <c r="D259" t="s">
        <v>3693</v>
      </c>
      <c r="E259" t="s">
        <v>732</v>
      </c>
      <c r="F259" t="s">
        <v>157</v>
      </c>
      <c r="G259" s="78">
        <v>4.97</v>
      </c>
      <c r="H259" t="s">
        <v>108</v>
      </c>
      <c r="I259" s="78">
        <v>3.65</v>
      </c>
      <c r="J259" s="78">
        <v>3.69</v>
      </c>
      <c r="K259" s="78">
        <v>109580</v>
      </c>
      <c r="L259" s="78">
        <v>103.93</v>
      </c>
      <c r="M259" s="78">
        <v>113.886494</v>
      </c>
      <c r="N259" s="78">
        <v>0.01</v>
      </c>
      <c r="O259" s="78">
        <v>0</v>
      </c>
    </row>
    <row r="260" spans="2:15">
      <c r="B260" t="s">
        <v>3694</v>
      </c>
      <c r="C260" t="s">
        <v>3266</v>
      </c>
      <c r="D260" t="s">
        <v>3695</v>
      </c>
      <c r="E260" t="s">
        <v>732</v>
      </c>
      <c r="F260" t="s">
        <v>157</v>
      </c>
      <c r="G260" s="78">
        <v>4.8499999999999996</v>
      </c>
      <c r="H260" t="s">
        <v>108</v>
      </c>
      <c r="I260" s="78">
        <v>5.09</v>
      </c>
      <c r="J260" s="78">
        <v>3.78</v>
      </c>
      <c r="K260" s="78">
        <v>495000</v>
      </c>
      <c r="L260" s="78">
        <v>106.77</v>
      </c>
      <c r="M260" s="78">
        <v>528.51149999999996</v>
      </c>
      <c r="N260" s="78">
        <v>0.06</v>
      </c>
      <c r="O260" s="78">
        <v>0.01</v>
      </c>
    </row>
    <row r="261" spans="2:15">
      <c r="B261" t="s">
        <v>3696</v>
      </c>
      <c r="C261" t="s">
        <v>3266</v>
      </c>
      <c r="D261" t="s">
        <v>3697</v>
      </c>
      <c r="E261" t="s">
        <v>732</v>
      </c>
      <c r="F261" t="s">
        <v>157</v>
      </c>
      <c r="G261" s="78">
        <v>0.5</v>
      </c>
      <c r="H261" t="s">
        <v>108</v>
      </c>
      <c r="I261" s="78">
        <v>6.3</v>
      </c>
      <c r="J261" s="78">
        <v>1.92</v>
      </c>
      <c r="K261" s="78">
        <v>840355.21</v>
      </c>
      <c r="L261" s="78">
        <v>103.11500000101148</v>
      </c>
      <c r="M261" s="78">
        <v>866.53227479999998</v>
      </c>
      <c r="N261" s="78">
        <v>0.1</v>
      </c>
      <c r="O261" s="78">
        <v>0.02</v>
      </c>
    </row>
    <row r="262" spans="2:15">
      <c r="B262" t="s">
        <v>3698</v>
      </c>
      <c r="C262" t="s">
        <v>3266</v>
      </c>
      <c r="D262" t="s">
        <v>3699</v>
      </c>
      <c r="E262" t="s">
        <v>732</v>
      </c>
      <c r="F262" t="s">
        <v>157</v>
      </c>
      <c r="G262" s="78">
        <v>6.72</v>
      </c>
      <c r="H262" t="s">
        <v>108</v>
      </c>
      <c r="I262" s="78">
        <v>4.3499999999999996</v>
      </c>
      <c r="J262" s="78">
        <v>3.65</v>
      </c>
      <c r="K262" s="78">
        <v>988337.18</v>
      </c>
      <c r="L262" s="78">
        <v>105.18</v>
      </c>
      <c r="M262" s="78">
        <v>1039.5330459239999</v>
      </c>
      <c r="N262" s="78">
        <v>0.11</v>
      </c>
      <c r="O262" s="78">
        <v>0.02</v>
      </c>
    </row>
    <row r="263" spans="2:15">
      <c r="B263" t="s">
        <v>3700</v>
      </c>
      <c r="C263" t="s">
        <v>3266</v>
      </c>
      <c r="D263" t="s">
        <v>3701</v>
      </c>
      <c r="E263" t="s">
        <v>732</v>
      </c>
      <c r="F263" t="s">
        <v>157</v>
      </c>
      <c r="G263" s="78">
        <v>6.69</v>
      </c>
      <c r="H263" t="s">
        <v>108</v>
      </c>
      <c r="I263" s="78">
        <v>4.3499999999999996</v>
      </c>
      <c r="J263" s="78">
        <v>3.85</v>
      </c>
      <c r="K263" s="78">
        <v>134135.49</v>
      </c>
      <c r="L263" s="78">
        <v>103.82</v>
      </c>
      <c r="M263" s="78">
        <v>139.259465718</v>
      </c>
      <c r="N263" s="78">
        <v>0.02</v>
      </c>
      <c r="O263" s="78">
        <v>0</v>
      </c>
    </row>
    <row r="264" spans="2:15">
      <c r="B264" t="s">
        <v>3702</v>
      </c>
      <c r="C264" t="s">
        <v>3266</v>
      </c>
      <c r="D264" t="s">
        <v>3703</v>
      </c>
      <c r="E264" t="s">
        <v>732</v>
      </c>
      <c r="F264" t="s">
        <v>155</v>
      </c>
      <c r="G264" s="78">
        <v>6.51</v>
      </c>
      <c r="H264" t="s">
        <v>108</v>
      </c>
      <c r="I264" s="78">
        <v>2.6</v>
      </c>
      <c r="J264" s="78">
        <v>3.69</v>
      </c>
      <c r="K264" s="78">
        <v>268333.33</v>
      </c>
      <c r="L264" s="78">
        <v>101.53</v>
      </c>
      <c r="M264" s="78">
        <v>272.43882994900002</v>
      </c>
      <c r="N264" s="78">
        <v>0.03</v>
      </c>
      <c r="O264" s="78">
        <v>0.01</v>
      </c>
    </row>
    <row r="265" spans="2:15">
      <c r="B265" t="s">
        <v>3704</v>
      </c>
      <c r="C265" t="s">
        <v>3266</v>
      </c>
      <c r="D265" t="s">
        <v>3705</v>
      </c>
      <c r="E265" t="s">
        <v>732</v>
      </c>
      <c r="F265" t="s">
        <v>157</v>
      </c>
      <c r="G265" s="78">
        <v>0.69</v>
      </c>
      <c r="H265" t="s">
        <v>108</v>
      </c>
      <c r="I265" s="78">
        <v>3.1</v>
      </c>
      <c r="J265" s="78">
        <v>2.2999999999999998</v>
      </c>
      <c r="K265" s="78">
        <v>1166666.3999999999</v>
      </c>
      <c r="L265" s="78">
        <v>100.75</v>
      </c>
      <c r="M265" s="78">
        <v>1175.4163980000001</v>
      </c>
      <c r="N265" s="78">
        <v>0.13</v>
      </c>
      <c r="O265" s="78">
        <v>0.03</v>
      </c>
    </row>
    <row r="266" spans="2:15">
      <c r="B266" t="s">
        <v>3704</v>
      </c>
      <c r="C266" t="s">
        <v>3266</v>
      </c>
      <c r="D266" t="s">
        <v>3706</v>
      </c>
      <c r="E266" t="s">
        <v>732</v>
      </c>
      <c r="F266" t="s">
        <v>157</v>
      </c>
      <c r="G266" s="78">
        <v>0.98</v>
      </c>
      <c r="H266" t="s">
        <v>108</v>
      </c>
      <c r="I266" s="78">
        <v>3.1</v>
      </c>
      <c r="J266" s="78">
        <v>1.98</v>
      </c>
      <c r="K266" s="78">
        <v>388185.41</v>
      </c>
      <c r="L266" s="78">
        <v>101.17</v>
      </c>
      <c r="M266" s="78">
        <v>392.72717929700002</v>
      </c>
      <c r="N266" s="78">
        <v>0.04</v>
      </c>
      <c r="O266" s="78">
        <v>0.01</v>
      </c>
    </row>
    <row r="267" spans="2:15">
      <c r="B267" t="s">
        <v>3707</v>
      </c>
      <c r="C267" t="s">
        <v>3266</v>
      </c>
      <c r="D267" t="s">
        <v>3708</v>
      </c>
      <c r="E267" t="s">
        <v>732</v>
      </c>
      <c r="F267" t="s">
        <v>157</v>
      </c>
      <c r="G267" s="78">
        <v>0.42</v>
      </c>
      <c r="H267" t="s">
        <v>108</v>
      </c>
      <c r="I267" s="78">
        <v>3.85</v>
      </c>
      <c r="J267" s="78">
        <v>2.2999999999999998</v>
      </c>
      <c r="K267" s="78">
        <v>375180.94</v>
      </c>
      <c r="L267" s="78">
        <v>100.95</v>
      </c>
      <c r="M267" s="78">
        <v>378.74515893</v>
      </c>
      <c r="N267" s="78">
        <v>0.04</v>
      </c>
      <c r="O267" s="78">
        <v>0.01</v>
      </c>
    </row>
    <row r="268" spans="2:15">
      <c r="B268" t="s">
        <v>3709</v>
      </c>
      <c r="C268" t="s">
        <v>3266</v>
      </c>
      <c r="D268" t="s">
        <v>3710</v>
      </c>
      <c r="E268" t="s">
        <v>732</v>
      </c>
      <c r="F268" t="s">
        <v>157</v>
      </c>
      <c r="G268" s="78">
        <v>0.42</v>
      </c>
      <c r="H268" t="s">
        <v>108</v>
      </c>
      <c r="I268" s="78">
        <v>3.85</v>
      </c>
      <c r="J268" s="78">
        <v>2.25</v>
      </c>
      <c r="K268" s="78">
        <v>919819.06</v>
      </c>
      <c r="L268" s="78">
        <v>100.97</v>
      </c>
      <c r="M268" s="78">
        <v>928.74130488200001</v>
      </c>
      <c r="N268" s="78">
        <v>0.1</v>
      </c>
      <c r="O268" s="78">
        <v>0.02</v>
      </c>
    </row>
    <row r="269" spans="2:15">
      <c r="B269" t="s">
        <v>3711</v>
      </c>
      <c r="C269" t="s">
        <v>3317</v>
      </c>
      <c r="D269" t="s">
        <v>3712</v>
      </c>
      <c r="E269" t="s">
        <v>732</v>
      </c>
      <c r="F269" t="s">
        <v>155</v>
      </c>
      <c r="H269" t="s">
        <v>108</v>
      </c>
      <c r="I269" s="78">
        <v>0.75</v>
      </c>
      <c r="J269" s="78">
        <v>0</v>
      </c>
      <c r="K269" s="78">
        <v>76423.679999999993</v>
      </c>
      <c r="L269" s="78">
        <v>100.0437500523398</v>
      </c>
      <c r="M269" s="78">
        <v>76.457115400000006</v>
      </c>
      <c r="N269" s="78">
        <v>0.01</v>
      </c>
      <c r="O269" s="78">
        <v>0</v>
      </c>
    </row>
    <row r="270" spans="2:15">
      <c r="B270" t="s">
        <v>3711</v>
      </c>
      <c r="C270" t="s">
        <v>3317</v>
      </c>
      <c r="D270" t="s">
        <v>3713</v>
      </c>
      <c r="E270" t="s">
        <v>732</v>
      </c>
      <c r="F270" t="s">
        <v>155</v>
      </c>
      <c r="H270" t="s">
        <v>108</v>
      </c>
      <c r="I270" s="78">
        <v>0</v>
      </c>
      <c r="J270" s="78">
        <v>0</v>
      </c>
      <c r="K270" s="78">
        <v>-76423.679999999993</v>
      </c>
      <c r="L270" s="78">
        <v>100</v>
      </c>
      <c r="M270" s="78">
        <v>-76.423680000000004</v>
      </c>
      <c r="N270" s="78">
        <v>-0.01</v>
      </c>
      <c r="O270" s="78">
        <v>0</v>
      </c>
    </row>
    <row r="271" spans="2:15">
      <c r="B271" t="s">
        <v>3714</v>
      </c>
      <c r="C271" t="s">
        <v>3266</v>
      </c>
      <c r="D271" t="s">
        <v>3715</v>
      </c>
      <c r="E271" t="s">
        <v>732</v>
      </c>
      <c r="F271" t="s">
        <v>157</v>
      </c>
      <c r="G271" s="78">
        <v>1.23</v>
      </c>
      <c r="H271" t="s">
        <v>108</v>
      </c>
      <c r="I271" s="78">
        <v>3.35</v>
      </c>
      <c r="J271" s="78">
        <v>2.5499999999999998</v>
      </c>
      <c r="K271" s="78">
        <v>516666.64</v>
      </c>
      <c r="L271" s="78">
        <v>101.08</v>
      </c>
      <c r="M271" s="78">
        <v>522.24663971200005</v>
      </c>
      <c r="N271" s="78">
        <v>0.06</v>
      </c>
      <c r="O271" s="78">
        <v>0.01</v>
      </c>
    </row>
    <row r="272" spans="2:15">
      <c r="B272" t="s">
        <v>3716</v>
      </c>
      <c r="C272" t="s">
        <v>3266</v>
      </c>
      <c r="D272" t="s">
        <v>3717</v>
      </c>
      <c r="E272" t="s">
        <v>732</v>
      </c>
      <c r="F272" t="s">
        <v>157</v>
      </c>
      <c r="G272" s="78">
        <v>1.47</v>
      </c>
      <c r="H272" t="s">
        <v>108</v>
      </c>
      <c r="I272" s="78">
        <v>3.35</v>
      </c>
      <c r="J272" s="78">
        <v>2.88</v>
      </c>
      <c r="K272" s="78">
        <v>1063961.79</v>
      </c>
      <c r="L272" s="78">
        <v>100.86</v>
      </c>
      <c r="M272" s="78">
        <v>1073.111861394</v>
      </c>
      <c r="N272" s="78">
        <v>0.12</v>
      </c>
      <c r="O272" s="78">
        <v>0.02</v>
      </c>
    </row>
    <row r="273" spans="2:15">
      <c r="B273" t="s">
        <v>3718</v>
      </c>
      <c r="C273" t="s">
        <v>3266</v>
      </c>
      <c r="D273" t="s">
        <v>3719</v>
      </c>
      <c r="E273" t="s">
        <v>732</v>
      </c>
      <c r="F273" t="s">
        <v>155</v>
      </c>
      <c r="G273" s="78">
        <v>7</v>
      </c>
      <c r="H273" t="s">
        <v>108</v>
      </c>
      <c r="I273" s="78">
        <v>3.24</v>
      </c>
      <c r="J273" s="78">
        <v>2.15</v>
      </c>
      <c r="K273" s="78">
        <v>5617523.2199999997</v>
      </c>
      <c r="L273" s="78">
        <v>109.19</v>
      </c>
      <c r="M273" s="78">
        <v>6133.7736039179999</v>
      </c>
      <c r="N273" s="78">
        <v>0.67</v>
      </c>
      <c r="O273" s="78">
        <v>0.14000000000000001</v>
      </c>
    </row>
    <row r="274" spans="2:15">
      <c r="B274" t="s">
        <v>3718</v>
      </c>
      <c r="C274" t="s">
        <v>3266</v>
      </c>
      <c r="D274" t="s">
        <v>3720</v>
      </c>
      <c r="E274" t="s">
        <v>732</v>
      </c>
      <c r="F274" t="s">
        <v>155</v>
      </c>
      <c r="G274" s="78">
        <v>7</v>
      </c>
      <c r="H274" t="s">
        <v>108</v>
      </c>
      <c r="I274" s="78">
        <v>3.25</v>
      </c>
      <c r="J274" s="78">
        <v>2.17</v>
      </c>
      <c r="K274" s="78">
        <v>1402754.72</v>
      </c>
      <c r="L274" s="78">
        <v>108.96</v>
      </c>
      <c r="M274" s="78">
        <v>1528.4415429119999</v>
      </c>
      <c r="N274" s="78">
        <v>0.17</v>
      </c>
      <c r="O274" s="78">
        <v>0.03</v>
      </c>
    </row>
    <row r="275" spans="2:15">
      <c r="B275" t="s">
        <v>3721</v>
      </c>
      <c r="C275" t="s">
        <v>3266</v>
      </c>
      <c r="D275" t="s">
        <v>3722</v>
      </c>
      <c r="E275" t="s">
        <v>732</v>
      </c>
      <c r="F275" t="s">
        <v>155</v>
      </c>
      <c r="G275" s="78">
        <v>8.5299999999999994</v>
      </c>
      <c r="H275" t="s">
        <v>108</v>
      </c>
      <c r="I275" s="78">
        <v>3.36</v>
      </c>
      <c r="J275" s="78">
        <v>2.12</v>
      </c>
      <c r="K275" s="78">
        <v>490085.22</v>
      </c>
      <c r="L275" s="78">
        <v>111.98</v>
      </c>
      <c r="M275" s="78">
        <v>548.79742935599995</v>
      </c>
      <c r="N275" s="78">
        <v>0.06</v>
      </c>
      <c r="O275" s="78">
        <v>0.01</v>
      </c>
    </row>
    <row r="276" spans="2:15">
      <c r="B276" t="s">
        <v>3723</v>
      </c>
      <c r="C276" t="s">
        <v>3266</v>
      </c>
      <c r="D276" t="s">
        <v>3724</v>
      </c>
      <c r="E276" t="s">
        <v>732</v>
      </c>
      <c r="F276" t="s">
        <v>157</v>
      </c>
      <c r="G276" s="78">
        <v>8.4700000000000006</v>
      </c>
      <c r="H276" t="s">
        <v>108</v>
      </c>
      <c r="I276" s="78">
        <v>3.38</v>
      </c>
      <c r="J276" s="78">
        <v>2.4900000000000002</v>
      </c>
      <c r="K276" s="78">
        <v>104685.44</v>
      </c>
      <c r="L276" s="78">
        <v>113.55</v>
      </c>
      <c r="M276" s="78">
        <v>118.87031712</v>
      </c>
      <c r="N276" s="78">
        <v>0.01</v>
      </c>
      <c r="O276" s="78">
        <v>0</v>
      </c>
    </row>
    <row r="277" spans="2:15">
      <c r="B277" t="s">
        <v>3725</v>
      </c>
      <c r="C277" t="s">
        <v>3266</v>
      </c>
      <c r="D277" t="s">
        <v>3726</v>
      </c>
      <c r="E277" t="s">
        <v>732</v>
      </c>
      <c r="F277" t="s">
        <v>157</v>
      </c>
      <c r="G277" s="78">
        <v>0.25</v>
      </c>
      <c r="H277" t="s">
        <v>108</v>
      </c>
      <c r="I277" s="78">
        <v>2.5</v>
      </c>
      <c r="J277" s="78">
        <v>0.43</v>
      </c>
      <c r="K277" s="78">
        <v>468079.72</v>
      </c>
      <c r="L277" s="78">
        <v>101.2</v>
      </c>
      <c r="M277" s="78">
        <v>473.69667664000002</v>
      </c>
      <c r="N277" s="78">
        <v>0.05</v>
      </c>
      <c r="O277" s="78">
        <v>0.01</v>
      </c>
    </row>
    <row r="278" spans="2:15">
      <c r="B278" t="s">
        <v>3727</v>
      </c>
      <c r="C278" t="s">
        <v>3266</v>
      </c>
      <c r="D278" t="s">
        <v>3728</v>
      </c>
      <c r="E278" t="s">
        <v>732</v>
      </c>
      <c r="F278" t="s">
        <v>155</v>
      </c>
      <c r="G278" s="78">
        <v>0.25</v>
      </c>
      <c r="H278" t="s">
        <v>108</v>
      </c>
      <c r="I278" s="78">
        <v>2.6</v>
      </c>
      <c r="J278" s="78">
        <v>2.08</v>
      </c>
      <c r="K278" s="78">
        <v>247586.39</v>
      </c>
      <c r="L278" s="78">
        <v>100.78</v>
      </c>
      <c r="M278" s="78">
        <v>249.51756384199999</v>
      </c>
      <c r="N278" s="78">
        <v>0.03</v>
      </c>
      <c r="O278" s="78">
        <v>0.01</v>
      </c>
    </row>
    <row r="279" spans="2:15">
      <c r="B279" t="s">
        <v>3729</v>
      </c>
      <c r="C279" t="s">
        <v>3266</v>
      </c>
      <c r="D279" t="s">
        <v>3730</v>
      </c>
      <c r="E279" t="s">
        <v>732</v>
      </c>
      <c r="F279" t="s">
        <v>155</v>
      </c>
      <c r="G279" s="78">
        <v>8.4700000000000006</v>
      </c>
      <c r="H279" t="s">
        <v>108</v>
      </c>
      <c r="I279" s="78">
        <v>3.36</v>
      </c>
      <c r="J279" s="78">
        <v>2.48</v>
      </c>
      <c r="K279" s="78">
        <v>124214.32</v>
      </c>
      <c r="L279" s="78">
        <v>108.71</v>
      </c>
      <c r="M279" s="78">
        <v>135.033387272</v>
      </c>
      <c r="N279" s="78">
        <v>0.01</v>
      </c>
      <c r="O279" s="78">
        <v>0</v>
      </c>
    </row>
    <row r="280" spans="2:15">
      <c r="B280" t="s">
        <v>3731</v>
      </c>
      <c r="C280" t="s">
        <v>3266</v>
      </c>
      <c r="D280" t="s">
        <v>3732</v>
      </c>
      <c r="E280" t="s">
        <v>732</v>
      </c>
      <c r="F280" t="s">
        <v>157</v>
      </c>
      <c r="G280" s="78">
        <v>1.46</v>
      </c>
      <c r="H280" t="s">
        <v>108</v>
      </c>
      <c r="I280" s="78">
        <v>2.6</v>
      </c>
      <c r="J280" s="78">
        <v>2.65</v>
      </c>
      <c r="K280" s="78">
        <v>1309653.1499999999</v>
      </c>
      <c r="L280" s="78">
        <v>99.97</v>
      </c>
      <c r="M280" s="78">
        <v>1309.2602540549999</v>
      </c>
      <c r="N280" s="78">
        <v>0.14000000000000001</v>
      </c>
      <c r="O280" s="78">
        <v>0.03</v>
      </c>
    </row>
    <row r="281" spans="2:15">
      <c r="B281" t="s">
        <v>3733</v>
      </c>
      <c r="C281" t="s">
        <v>3266</v>
      </c>
      <c r="D281" t="s">
        <v>3734</v>
      </c>
      <c r="E281" t="s">
        <v>732</v>
      </c>
      <c r="F281" t="s">
        <v>157</v>
      </c>
      <c r="G281" s="78">
        <v>5.44</v>
      </c>
      <c r="H281" t="s">
        <v>108</v>
      </c>
      <c r="I281" s="78">
        <v>2.62</v>
      </c>
      <c r="J281" s="78">
        <v>1.86</v>
      </c>
      <c r="K281" s="78">
        <v>2870264.51</v>
      </c>
      <c r="L281" s="78">
        <v>104.22</v>
      </c>
      <c r="M281" s="78">
        <v>2991.389672322</v>
      </c>
      <c r="N281" s="78">
        <v>0.33</v>
      </c>
      <c r="O281" s="78">
        <v>7.0000000000000007E-2</v>
      </c>
    </row>
    <row r="282" spans="2:15">
      <c r="B282" t="s">
        <v>3735</v>
      </c>
      <c r="C282" t="s">
        <v>3266</v>
      </c>
      <c r="D282" t="s">
        <v>3736</v>
      </c>
      <c r="E282" t="s">
        <v>732</v>
      </c>
      <c r="F282" t="s">
        <v>157</v>
      </c>
      <c r="G282" s="78">
        <v>5.44</v>
      </c>
      <c r="H282" t="s">
        <v>108</v>
      </c>
      <c r="I282" s="78">
        <v>2.62</v>
      </c>
      <c r="J282" s="78">
        <v>1.86</v>
      </c>
      <c r="K282" s="78">
        <v>3587830.69</v>
      </c>
      <c r="L282" s="78">
        <v>104.22</v>
      </c>
      <c r="M282" s="78">
        <v>3739.2371451180002</v>
      </c>
      <c r="N282" s="78">
        <v>0.41</v>
      </c>
      <c r="O282" s="78">
        <v>0.08</v>
      </c>
    </row>
    <row r="283" spans="2:15">
      <c r="B283" t="s">
        <v>3737</v>
      </c>
      <c r="C283" t="s">
        <v>3317</v>
      </c>
      <c r="D283" t="s">
        <v>3738</v>
      </c>
      <c r="E283" t="s">
        <v>732</v>
      </c>
      <c r="F283" t="s">
        <v>157</v>
      </c>
      <c r="G283" s="78">
        <v>3.97</v>
      </c>
      <c r="H283" t="s">
        <v>108</v>
      </c>
      <c r="I283" s="78">
        <v>4.3099999999999996</v>
      </c>
      <c r="J283" s="78">
        <v>2.79</v>
      </c>
      <c r="K283" s="78">
        <v>2216064.69</v>
      </c>
      <c r="L283" s="78">
        <v>105.94</v>
      </c>
      <c r="M283" s="78">
        <v>2347.698932586</v>
      </c>
      <c r="N283" s="78">
        <v>0.26</v>
      </c>
      <c r="O283" s="78">
        <v>0.05</v>
      </c>
    </row>
    <row r="284" spans="2:15">
      <c r="B284" t="s">
        <v>3737</v>
      </c>
      <c r="C284" t="s">
        <v>3317</v>
      </c>
      <c r="D284" t="s">
        <v>3739</v>
      </c>
      <c r="E284" t="s">
        <v>732</v>
      </c>
      <c r="F284" t="s">
        <v>157</v>
      </c>
      <c r="G284" s="78">
        <v>3.97</v>
      </c>
      <c r="H284" t="s">
        <v>108</v>
      </c>
      <c r="I284" s="78">
        <v>3.96</v>
      </c>
      <c r="J284" s="78">
        <v>2.79</v>
      </c>
      <c r="K284" s="78">
        <v>780579.86</v>
      </c>
      <c r="L284" s="78">
        <v>104.34</v>
      </c>
      <c r="M284" s="78">
        <v>814.45702592400005</v>
      </c>
      <c r="N284" s="78">
        <v>0.09</v>
      </c>
      <c r="O284" s="78">
        <v>0.02</v>
      </c>
    </row>
    <row r="285" spans="2:15">
      <c r="B285" t="s">
        <v>3737</v>
      </c>
      <c r="C285" t="s">
        <v>3317</v>
      </c>
      <c r="D285" t="s">
        <v>3740</v>
      </c>
      <c r="E285" t="s">
        <v>732</v>
      </c>
      <c r="F285" t="s">
        <v>157</v>
      </c>
      <c r="G285" s="78">
        <v>3.97</v>
      </c>
      <c r="H285" t="s">
        <v>108</v>
      </c>
      <c r="I285" s="78">
        <v>3.39</v>
      </c>
      <c r="J285" s="78">
        <v>2.79</v>
      </c>
      <c r="K285" s="78">
        <v>649662.54</v>
      </c>
      <c r="L285" s="78">
        <v>102.91</v>
      </c>
      <c r="M285" s="78">
        <v>668.56771991400001</v>
      </c>
      <c r="N285" s="78">
        <v>7.0000000000000007E-2</v>
      </c>
      <c r="O285" s="78">
        <v>0.01</v>
      </c>
    </row>
    <row r="286" spans="2:15">
      <c r="B286" t="s">
        <v>3741</v>
      </c>
      <c r="C286" t="s">
        <v>3317</v>
      </c>
      <c r="D286" t="s">
        <v>3742</v>
      </c>
      <c r="E286" t="s">
        <v>732</v>
      </c>
      <c r="F286" t="s">
        <v>157</v>
      </c>
      <c r="G286" s="78">
        <v>3.97</v>
      </c>
      <c r="H286" t="s">
        <v>108</v>
      </c>
      <c r="I286" s="78">
        <v>3.2</v>
      </c>
      <c r="J286" s="78">
        <v>2.79</v>
      </c>
      <c r="K286" s="78">
        <v>232115.01</v>
      </c>
      <c r="L286" s="78">
        <v>101.21</v>
      </c>
      <c r="M286" s="78">
        <v>234.92360162099999</v>
      </c>
      <c r="N286" s="78">
        <v>0.03</v>
      </c>
      <c r="O286" s="78">
        <v>0.01</v>
      </c>
    </row>
    <row r="287" spans="2:15">
      <c r="B287" t="s">
        <v>3743</v>
      </c>
      <c r="C287" t="s">
        <v>3266</v>
      </c>
      <c r="D287" t="s">
        <v>3744</v>
      </c>
      <c r="E287" t="s">
        <v>362</v>
      </c>
      <c r="F287" t="s">
        <v>156</v>
      </c>
      <c r="G287" s="78">
        <v>0.1</v>
      </c>
      <c r="H287" t="s">
        <v>108</v>
      </c>
      <c r="I287" s="78">
        <v>0.4</v>
      </c>
      <c r="J287" s="78">
        <v>0</v>
      </c>
      <c r="K287" s="78">
        <v>3658881.77</v>
      </c>
      <c r="L287" s="78">
        <v>100.0349730458768</v>
      </c>
      <c r="M287" s="78">
        <v>3660.1613923999998</v>
      </c>
      <c r="N287" s="78">
        <v>0.4</v>
      </c>
      <c r="O287" s="78">
        <v>0.08</v>
      </c>
    </row>
    <row r="288" spans="2:15">
      <c r="B288" t="s">
        <v>3745</v>
      </c>
      <c r="C288" t="s">
        <v>3317</v>
      </c>
      <c r="D288" t="s">
        <v>3746</v>
      </c>
      <c r="E288" t="s">
        <v>732</v>
      </c>
      <c r="F288" t="s">
        <v>155</v>
      </c>
      <c r="G288" s="78">
        <v>3.79</v>
      </c>
      <c r="H288" t="s">
        <v>108</v>
      </c>
      <c r="I288" s="78">
        <v>0.5</v>
      </c>
      <c r="J288" s="78">
        <v>0.5</v>
      </c>
      <c r="K288" s="78">
        <v>876785.86</v>
      </c>
      <c r="L288" s="78">
        <v>100</v>
      </c>
      <c r="M288" s="78">
        <v>876.78585999999996</v>
      </c>
      <c r="N288" s="78">
        <v>0.1</v>
      </c>
      <c r="O288" s="78">
        <v>0.02</v>
      </c>
    </row>
    <row r="289" spans="2:15">
      <c r="B289" t="s">
        <v>3747</v>
      </c>
      <c r="C289" t="s">
        <v>3266</v>
      </c>
      <c r="D289" t="s">
        <v>3748</v>
      </c>
      <c r="E289" t="s">
        <v>732</v>
      </c>
      <c r="F289" t="s">
        <v>157</v>
      </c>
      <c r="G289" s="78">
        <v>0.01</v>
      </c>
      <c r="H289" t="s">
        <v>108</v>
      </c>
      <c r="I289" s="78">
        <v>0.4</v>
      </c>
      <c r="J289" s="78">
        <v>0</v>
      </c>
      <c r="K289" s="78">
        <v>251908</v>
      </c>
      <c r="L289" s="78">
        <v>100.01202184924655</v>
      </c>
      <c r="M289" s="78">
        <v>251.93828400000001</v>
      </c>
      <c r="N289" s="78">
        <v>0.03</v>
      </c>
      <c r="O289" s="78">
        <v>0.01</v>
      </c>
    </row>
    <row r="290" spans="2:15">
      <c r="B290" t="s">
        <v>3749</v>
      </c>
      <c r="C290" t="s">
        <v>3266</v>
      </c>
      <c r="D290" t="s">
        <v>3750</v>
      </c>
      <c r="E290" t="s">
        <v>362</v>
      </c>
      <c r="F290" t="s">
        <v>156</v>
      </c>
      <c r="G290" s="78">
        <v>0.1</v>
      </c>
      <c r="H290" t="s">
        <v>108</v>
      </c>
      <c r="I290" s="78">
        <v>2.2000000000000002</v>
      </c>
      <c r="J290" s="78">
        <v>0</v>
      </c>
      <c r="K290" s="78">
        <v>-3658881.77</v>
      </c>
      <c r="L290" s="78">
        <v>100</v>
      </c>
      <c r="M290" s="78">
        <v>-3658.88177</v>
      </c>
      <c r="N290" s="78">
        <v>-0.4</v>
      </c>
      <c r="O290" s="78">
        <v>-0.08</v>
      </c>
    </row>
    <row r="291" spans="2:15">
      <c r="B291" t="s">
        <v>3751</v>
      </c>
      <c r="C291" t="s">
        <v>3317</v>
      </c>
      <c r="D291" t="s">
        <v>3752</v>
      </c>
      <c r="E291" t="s">
        <v>732</v>
      </c>
      <c r="F291" t="s">
        <v>155</v>
      </c>
      <c r="G291" s="78">
        <v>3.83</v>
      </c>
      <c r="H291" t="s">
        <v>108</v>
      </c>
      <c r="I291" s="78">
        <v>0</v>
      </c>
      <c r="J291" s="78">
        <v>0</v>
      </c>
      <c r="K291" s="78">
        <v>-876785.86</v>
      </c>
      <c r="L291" s="78">
        <v>100</v>
      </c>
      <c r="M291" s="78">
        <v>-876.78585999999996</v>
      </c>
      <c r="N291" s="78">
        <v>-0.1</v>
      </c>
      <c r="O291" s="78">
        <v>-0.02</v>
      </c>
    </row>
    <row r="292" spans="2:15">
      <c r="B292" t="s">
        <v>3753</v>
      </c>
      <c r="C292" t="s">
        <v>3266</v>
      </c>
      <c r="D292" t="s">
        <v>3754</v>
      </c>
      <c r="E292" t="s">
        <v>732</v>
      </c>
      <c r="F292" t="s">
        <v>157</v>
      </c>
      <c r="G292" s="78">
        <v>0.01</v>
      </c>
      <c r="H292" t="s">
        <v>108</v>
      </c>
      <c r="I292" s="78">
        <v>0</v>
      </c>
      <c r="J292" s="78">
        <v>0</v>
      </c>
      <c r="K292" s="78">
        <v>-251908</v>
      </c>
      <c r="L292" s="78">
        <v>100</v>
      </c>
      <c r="M292" s="78">
        <v>-251.90799999999999</v>
      </c>
      <c r="N292" s="78">
        <v>-0.03</v>
      </c>
      <c r="O292" s="78">
        <v>-0.01</v>
      </c>
    </row>
    <row r="293" spans="2:15">
      <c r="B293" t="s">
        <v>3538</v>
      </c>
      <c r="C293" t="s">
        <v>3266</v>
      </c>
      <c r="D293" t="s">
        <v>3755</v>
      </c>
      <c r="E293" t="s">
        <v>782</v>
      </c>
      <c r="F293" t="s">
        <v>156</v>
      </c>
      <c r="G293" s="78">
        <v>21.01</v>
      </c>
      <c r="H293" t="s">
        <v>108</v>
      </c>
      <c r="I293" s="78">
        <v>3.22</v>
      </c>
      <c r="J293" s="78">
        <v>2.92</v>
      </c>
      <c r="K293" s="78">
        <v>216604.76</v>
      </c>
      <c r="L293" s="78">
        <v>107.3</v>
      </c>
      <c r="M293" s="78">
        <v>232.41690747999999</v>
      </c>
      <c r="N293" s="78">
        <v>0.03</v>
      </c>
      <c r="O293" s="78">
        <v>0.01</v>
      </c>
    </row>
    <row r="294" spans="2:15">
      <c r="B294" t="s">
        <v>3538</v>
      </c>
      <c r="C294" t="s">
        <v>3266</v>
      </c>
      <c r="D294" t="s">
        <v>3756</v>
      </c>
      <c r="E294" t="s">
        <v>782</v>
      </c>
      <c r="F294" t="s">
        <v>156</v>
      </c>
      <c r="G294" s="78">
        <v>11.02</v>
      </c>
      <c r="H294" t="s">
        <v>108</v>
      </c>
      <c r="I294" s="78">
        <v>2.65</v>
      </c>
      <c r="J294" s="78">
        <v>2.36</v>
      </c>
      <c r="K294" s="78">
        <v>216253.16</v>
      </c>
      <c r="L294" s="78">
        <v>103.63</v>
      </c>
      <c r="M294" s="78">
        <v>224.10314970799999</v>
      </c>
      <c r="N294" s="78">
        <v>0.02</v>
      </c>
      <c r="O294" s="78">
        <v>0</v>
      </c>
    </row>
    <row r="295" spans="2:15">
      <c r="B295" t="s">
        <v>3538</v>
      </c>
      <c r="C295" t="s">
        <v>3266</v>
      </c>
      <c r="D295" t="s">
        <v>3757</v>
      </c>
      <c r="E295" t="s">
        <v>782</v>
      </c>
      <c r="F295" t="s">
        <v>156</v>
      </c>
      <c r="G295" s="78">
        <v>21.01</v>
      </c>
      <c r="H295" t="s">
        <v>108</v>
      </c>
      <c r="I295" s="78">
        <v>3.22</v>
      </c>
      <c r="J295" s="78">
        <v>3.11</v>
      </c>
      <c r="K295" s="78">
        <v>159054.79</v>
      </c>
      <c r="L295" s="78">
        <v>102.47</v>
      </c>
      <c r="M295" s="78">
        <v>162.98344331300001</v>
      </c>
      <c r="N295" s="78">
        <v>0.02</v>
      </c>
      <c r="O295" s="78">
        <v>0</v>
      </c>
    </row>
    <row r="296" spans="2:15">
      <c r="B296" t="s">
        <v>3538</v>
      </c>
      <c r="C296" t="s">
        <v>3266</v>
      </c>
      <c r="D296" t="s">
        <v>3758</v>
      </c>
      <c r="E296" t="s">
        <v>782</v>
      </c>
      <c r="F296" t="s">
        <v>156</v>
      </c>
      <c r="G296" s="78">
        <v>10.96</v>
      </c>
      <c r="H296" t="s">
        <v>108</v>
      </c>
      <c r="I296" s="78">
        <v>2.63</v>
      </c>
      <c r="J296" s="78">
        <v>2.57</v>
      </c>
      <c r="K296" s="78">
        <v>158876.62</v>
      </c>
      <c r="L296" s="78">
        <v>101.4</v>
      </c>
      <c r="M296" s="78">
        <v>161.10089267999999</v>
      </c>
      <c r="N296" s="78">
        <v>0.02</v>
      </c>
      <c r="O296" s="78">
        <v>0</v>
      </c>
    </row>
    <row r="297" spans="2:15">
      <c r="B297" t="s">
        <v>3538</v>
      </c>
      <c r="C297" t="s">
        <v>3266</v>
      </c>
      <c r="D297" t="s">
        <v>3759</v>
      </c>
      <c r="E297" t="s">
        <v>782</v>
      </c>
      <c r="F297" t="s">
        <v>156</v>
      </c>
      <c r="G297" s="78">
        <v>21.01</v>
      </c>
      <c r="H297" t="s">
        <v>108</v>
      </c>
      <c r="I297" s="78">
        <v>3.04</v>
      </c>
      <c r="J297" s="78">
        <v>3.13</v>
      </c>
      <c r="K297" s="78">
        <v>164638.22</v>
      </c>
      <c r="L297" s="78">
        <v>99.63</v>
      </c>
      <c r="M297" s="78">
        <v>164.02905858599999</v>
      </c>
      <c r="N297" s="78">
        <v>0.02</v>
      </c>
      <c r="O297" s="78">
        <v>0</v>
      </c>
    </row>
    <row r="298" spans="2:15">
      <c r="B298" t="s">
        <v>3538</v>
      </c>
      <c r="C298" t="s">
        <v>3266</v>
      </c>
      <c r="D298" t="s">
        <v>3760</v>
      </c>
      <c r="E298" t="s">
        <v>782</v>
      </c>
      <c r="F298" t="s">
        <v>156</v>
      </c>
      <c r="G298" s="78">
        <v>11.01</v>
      </c>
      <c r="H298" t="s">
        <v>108</v>
      </c>
      <c r="I298" s="78">
        <v>2.48</v>
      </c>
      <c r="J298" s="78">
        <v>2.5499999999999998</v>
      </c>
      <c r="K298" s="78">
        <v>164526.57999999999</v>
      </c>
      <c r="L298" s="78">
        <v>100.16</v>
      </c>
      <c r="M298" s="78">
        <v>164.789822528</v>
      </c>
      <c r="N298" s="78">
        <v>0.02</v>
      </c>
      <c r="O298" s="78">
        <v>0</v>
      </c>
    </row>
    <row r="299" spans="2:15">
      <c r="B299" t="s">
        <v>3538</v>
      </c>
      <c r="C299" t="s">
        <v>3266</v>
      </c>
      <c r="D299" t="s">
        <v>3761</v>
      </c>
      <c r="E299" t="s">
        <v>782</v>
      </c>
      <c r="F299" t="s">
        <v>156</v>
      </c>
      <c r="G299" s="78">
        <v>21.01</v>
      </c>
      <c r="H299" t="s">
        <v>108</v>
      </c>
      <c r="I299" s="78">
        <v>3.14</v>
      </c>
      <c r="J299" s="78">
        <v>3.22</v>
      </c>
      <c r="K299" s="78">
        <v>159013.26999999999</v>
      </c>
      <c r="L299" s="78">
        <v>99.22</v>
      </c>
      <c r="M299" s="78">
        <v>157.772966494</v>
      </c>
      <c r="N299" s="78">
        <v>0.02</v>
      </c>
      <c r="O299" s="78">
        <v>0</v>
      </c>
    </row>
    <row r="300" spans="2:15">
      <c r="B300" t="s">
        <v>3538</v>
      </c>
      <c r="C300" t="s">
        <v>3266</v>
      </c>
      <c r="D300" t="s">
        <v>3762</v>
      </c>
      <c r="E300" t="s">
        <v>782</v>
      </c>
      <c r="F300" t="s">
        <v>156</v>
      </c>
      <c r="G300" s="78">
        <v>10.96</v>
      </c>
      <c r="H300" t="s">
        <v>108</v>
      </c>
      <c r="I300" s="78">
        <v>2.54</v>
      </c>
      <c r="J300" s="78">
        <v>2.65</v>
      </c>
      <c r="K300" s="78">
        <v>158982.5</v>
      </c>
      <c r="L300" s="78">
        <v>99.45</v>
      </c>
      <c r="M300" s="78">
        <v>158.10809624999999</v>
      </c>
      <c r="N300" s="78">
        <v>0.02</v>
      </c>
      <c r="O300" s="78">
        <v>0</v>
      </c>
    </row>
    <row r="301" spans="2:15">
      <c r="B301" t="s">
        <v>3763</v>
      </c>
      <c r="C301" t="s">
        <v>3266</v>
      </c>
      <c r="D301" t="s">
        <v>3764</v>
      </c>
      <c r="E301" t="s">
        <v>782</v>
      </c>
      <c r="F301" t="s">
        <v>156</v>
      </c>
      <c r="G301" s="78">
        <v>21.01</v>
      </c>
      <c r="H301" t="s">
        <v>108</v>
      </c>
      <c r="I301" s="78">
        <v>3.34</v>
      </c>
      <c r="J301" s="78">
        <v>2.78</v>
      </c>
      <c r="K301" s="78">
        <v>226166.61</v>
      </c>
      <c r="L301" s="78">
        <v>113.03</v>
      </c>
      <c r="M301" s="78">
        <v>255.636119283</v>
      </c>
      <c r="N301" s="78">
        <v>0.03</v>
      </c>
      <c r="O301" s="78">
        <v>0.01</v>
      </c>
    </row>
    <row r="302" spans="2:15">
      <c r="B302" t="s">
        <v>3763</v>
      </c>
      <c r="C302" t="s">
        <v>3266</v>
      </c>
      <c r="D302" t="s">
        <v>3765</v>
      </c>
      <c r="E302" t="s">
        <v>782</v>
      </c>
      <c r="F302" t="s">
        <v>156</v>
      </c>
      <c r="G302" s="78">
        <v>11.03</v>
      </c>
      <c r="H302" t="s">
        <v>108</v>
      </c>
      <c r="I302" s="78">
        <v>2.8</v>
      </c>
      <c r="J302" s="78">
        <v>2.2200000000000002</v>
      </c>
      <c r="K302" s="78">
        <v>225725.2</v>
      </c>
      <c r="L302" s="78">
        <v>106.76</v>
      </c>
      <c r="M302" s="78">
        <v>240.98422352</v>
      </c>
      <c r="N302" s="78">
        <v>0.03</v>
      </c>
      <c r="O302" s="78">
        <v>0.01</v>
      </c>
    </row>
    <row r="303" spans="2:15">
      <c r="B303" t="s">
        <v>3766</v>
      </c>
      <c r="C303" t="s">
        <v>3266</v>
      </c>
      <c r="D303" t="s">
        <v>3767</v>
      </c>
      <c r="E303" t="s">
        <v>782</v>
      </c>
      <c r="F303" t="s">
        <v>156</v>
      </c>
      <c r="G303" s="78">
        <v>10.91</v>
      </c>
      <c r="H303" t="s">
        <v>108</v>
      </c>
      <c r="I303" s="78">
        <v>2.92</v>
      </c>
      <c r="J303" s="78">
        <v>2.5</v>
      </c>
      <c r="K303" s="78">
        <v>128113.06</v>
      </c>
      <c r="L303" s="78">
        <v>104.88</v>
      </c>
      <c r="M303" s="78">
        <v>134.36497732800001</v>
      </c>
      <c r="N303" s="78">
        <v>0.01</v>
      </c>
      <c r="O303" s="78">
        <v>0</v>
      </c>
    </row>
    <row r="304" spans="2:15">
      <c r="B304" t="s">
        <v>3768</v>
      </c>
      <c r="C304" t="s">
        <v>3266</v>
      </c>
      <c r="D304" t="s">
        <v>3769</v>
      </c>
      <c r="E304" t="s">
        <v>782</v>
      </c>
      <c r="F304" t="s">
        <v>156</v>
      </c>
      <c r="G304" s="78">
        <v>21</v>
      </c>
      <c r="H304" t="s">
        <v>108</v>
      </c>
      <c r="I304" s="78">
        <v>3.55</v>
      </c>
      <c r="J304" s="78">
        <v>3.06</v>
      </c>
      <c r="K304" s="78">
        <v>128479.84</v>
      </c>
      <c r="L304" s="78">
        <v>111.73</v>
      </c>
      <c r="M304" s="78">
        <v>143.55052523200001</v>
      </c>
      <c r="N304" s="78">
        <v>0.02</v>
      </c>
      <c r="O304" s="78">
        <v>0</v>
      </c>
    </row>
    <row r="305" spans="2:15">
      <c r="B305" t="s">
        <v>3770</v>
      </c>
      <c r="C305" t="s">
        <v>3266</v>
      </c>
      <c r="D305" t="s">
        <v>3771</v>
      </c>
      <c r="E305" t="s">
        <v>782</v>
      </c>
      <c r="F305" t="s">
        <v>156</v>
      </c>
      <c r="G305" s="78">
        <v>10.91</v>
      </c>
      <c r="H305" t="s">
        <v>108</v>
      </c>
      <c r="I305" s="78">
        <v>2.98</v>
      </c>
      <c r="J305" s="78">
        <v>2.46</v>
      </c>
      <c r="K305" s="78">
        <v>1600127.34</v>
      </c>
      <c r="L305" s="78">
        <v>106.09</v>
      </c>
      <c r="M305" s="78">
        <v>1697.5750950060001</v>
      </c>
      <c r="N305" s="78">
        <v>0.19</v>
      </c>
      <c r="O305" s="78">
        <v>0.04</v>
      </c>
    </row>
    <row r="306" spans="2:15">
      <c r="B306" t="s">
        <v>3772</v>
      </c>
      <c r="C306" t="s">
        <v>3266</v>
      </c>
      <c r="D306" t="s">
        <v>3773</v>
      </c>
      <c r="E306" t="s">
        <v>782</v>
      </c>
      <c r="F306" t="s">
        <v>156</v>
      </c>
      <c r="G306" s="78">
        <v>21.01</v>
      </c>
      <c r="H306" t="s">
        <v>108</v>
      </c>
      <c r="I306" s="78">
        <v>3.6</v>
      </c>
      <c r="J306" s="78">
        <v>2.96</v>
      </c>
      <c r="K306" s="78">
        <v>86793.03</v>
      </c>
      <c r="L306" s="78">
        <v>115.04</v>
      </c>
      <c r="M306" s="78">
        <v>99.846701711999998</v>
      </c>
      <c r="N306" s="78">
        <v>0.01</v>
      </c>
      <c r="O306" s="78">
        <v>0</v>
      </c>
    </row>
    <row r="307" spans="2:15">
      <c r="B307" t="s">
        <v>3772</v>
      </c>
      <c r="C307" t="s">
        <v>3266</v>
      </c>
      <c r="D307" t="s">
        <v>3774</v>
      </c>
      <c r="E307" t="s">
        <v>782</v>
      </c>
      <c r="F307" t="s">
        <v>156</v>
      </c>
      <c r="G307" s="78">
        <v>10.93</v>
      </c>
      <c r="H307" t="s">
        <v>108</v>
      </c>
      <c r="I307" s="78">
        <v>2.9</v>
      </c>
      <c r="J307" s="78">
        <v>2.4</v>
      </c>
      <c r="K307" s="78">
        <v>86518.39</v>
      </c>
      <c r="L307" s="78">
        <v>106.48</v>
      </c>
      <c r="M307" s="78">
        <v>92.124781671999997</v>
      </c>
      <c r="N307" s="78">
        <v>0.01</v>
      </c>
      <c r="O307" s="78">
        <v>0</v>
      </c>
    </row>
    <row r="308" spans="2:15">
      <c r="B308" t="s">
        <v>3775</v>
      </c>
      <c r="C308" t="s">
        <v>3266</v>
      </c>
      <c r="D308" t="s">
        <v>3776</v>
      </c>
      <c r="E308" t="s">
        <v>782</v>
      </c>
      <c r="F308" t="s">
        <v>156</v>
      </c>
      <c r="G308" s="78">
        <v>21</v>
      </c>
      <c r="H308" t="s">
        <v>108</v>
      </c>
      <c r="I308" s="78">
        <v>3.64</v>
      </c>
      <c r="J308" s="78">
        <v>2.97</v>
      </c>
      <c r="K308" s="78">
        <v>1606327.62</v>
      </c>
      <c r="L308" s="78">
        <v>115.81</v>
      </c>
      <c r="M308" s="78">
        <v>1860.2880167220001</v>
      </c>
      <c r="N308" s="78">
        <v>0.2</v>
      </c>
      <c r="O308" s="78">
        <v>0.04</v>
      </c>
    </row>
    <row r="309" spans="2:15">
      <c r="B309" t="s">
        <v>3777</v>
      </c>
      <c r="C309" t="s">
        <v>3266</v>
      </c>
      <c r="D309" t="s">
        <v>3778</v>
      </c>
      <c r="E309" t="s">
        <v>768</v>
      </c>
      <c r="F309" t="s">
        <v>157</v>
      </c>
      <c r="G309" s="78">
        <v>2.96</v>
      </c>
      <c r="H309" t="s">
        <v>108</v>
      </c>
      <c r="I309" s="78">
        <v>4.75</v>
      </c>
      <c r="J309" s="78">
        <v>1.1100000000000001</v>
      </c>
      <c r="K309" s="78">
        <v>130738.34</v>
      </c>
      <c r="L309" s="78">
        <v>111.14</v>
      </c>
      <c r="M309" s="78">
        <v>145.302591076</v>
      </c>
      <c r="N309" s="78">
        <v>0.02</v>
      </c>
      <c r="O309" s="78">
        <v>0</v>
      </c>
    </row>
    <row r="310" spans="2:15">
      <c r="B310" t="s">
        <v>3777</v>
      </c>
      <c r="C310" t="s">
        <v>3266</v>
      </c>
      <c r="D310" t="s">
        <v>3779</v>
      </c>
      <c r="E310" t="s">
        <v>768</v>
      </c>
      <c r="F310" t="s">
        <v>157</v>
      </c>
      <c r="G310" s="78">
        <v>2.9</v>
      </c>
      <c r="H310" t="s">
        <v>108</v>
      </c>
      <c r="I310" s="78">
        <v>4.75</v>
      </c>
      <c r="J310" s="78">
        <v>3.05</v>
      </c>
      <c r="K310" s="78">
        <v>153250.07999999999</v>
      </c>
      <c r="L310" s="78">
        <v>105.39</v>
      </c>
      <c r="M310" s="78">
        <v>161.51025931199999</v>
      </c>
      <c r="N310" s="78">
        <v>0.02</v>
      </c>
      <c r="O310" s="78">
        <v>0</v>
      </c>
    </row>
    <row r="311" spans="2:15">
      <c r="B311" t="s">
        <v>3777</v>
      </c>
      <c r="C311" t="s">
        <v>3266</v>
      </c>
      <c r="D311" t="s">
        <v>3780</v>
      </c>
      <c r="E311" t="s">
        <v>768</v>
      </c>
      <c r="F311" t="s">
        <v>157</v>
      </c>
      <c r="G311" s="78">
        <v>4.37</v>
      </c>
      <c r="H311" t="s">
        <v>108</v>
      </c>
      <c r="I311" s="78">
        <v>4.75</v>
      </c>
      <c r="J311" s="78">
        <v>3.28</v>
      </c>
      <c r="K311" s="78">
        <v>676807.43</v>
      </c>
      <c r="L311" s="78">
        <v>107.01</v>
      </c>
      <c r="M311" s="78">
        <v>724.25163084300004</v>
      </c>
      <c r="N311" s="78">
        <v>0.08</v>
      </c>
      <c r="O311" s="78">
        <v>0.02</v>
      </c>
    </row>
    <row r="312" spans="2:15">
      <c r="B312" t="s">
        <v>3781</v>
      </c>
      <c r="C312" t="s">
        <v>3317</v>
      </c>
      <c r="D312" t="s">
        <v>3782</v>
      </c>
      <c r="E312" t="s">
        <v>768</v>
      </c>
      <c r="F312" t="s">
        <v>157</v>
      </c>
      <c r="G312" s="78">
        <v>3.41</v>
      </c>
      <c r="H312" t="s">
        <v>108</v>
      </c>
      <c r="I312" s="78">
        <v>5.17</v>
      </c>
      <c r="J312" s="78">
        <v>4.25</v>
      </c>
      <c r="K312" s="78">
        <v>1127415.03</v>
      </c>
      <c r="L312" s="78">
        <v>105.38</v>
      </c>
      <c r="M312" s="78">
        <v>1188.0699586139999</v>
      </c>
      <c r="N312" s="78">
        <v>0.13</v>
      </c>
      <c r="O312" s="78">
        <v>0.03</v>
      </c>
    </row>
    <row r="313" spans="2:15">
      <c r="B313" t="s">
        <v>3783</v>
      </c>
      <c r="C313" t="s">
        <v>3266</v>
      </c>
      <c r="D313" t="s">
        <v>3784</v>
      </c>
      <c r="E313" t="s">
        <v>768</v>
      </c>
      <c r="F313" t="s">
        <v>157</v>
      </c>
      <c r="G313" s="78">
        <v>5.85</v>
      </c>
      <c r="H313" t="s">
        <v>108</v>
      </c>
      <c r="I313" s="78">
        <v>2.12</v>
      </c>
      <c r="J313" s="78">
        <v>3.88</v>
      </c>
      <c r="K313" s="78">
        <v>6124486.2400000002</v>
      </c>
      <c r="L313" s="78">
        <v>92.33</v>
      </c>
      <c r="M313" s="78">
        <v>5654.7381453919998</v>
      </c>
      <c r="N313" s="78">
        <v>0.62</v>
      </c>
      <c r="O313" s="78">
        <v>0.12</v>
      </c>
    </row>
    <row r="314" spans="2:15">
      <c r="B314" t="s">
        <v>3785</v>
      </c>
      <c r="C314" t="s">
        <v>3266</v>
      </c>
      <c r="D314" t="s">
        <v>3786</v>
      </c>
      <c r="E314" t="s">
        <v>768</v>
      </c>
      <c r="F314" t="s">
        <v>157</v>
      </c>
      <c r="G314" s="78">
        <v>1.47</v>
      </c>
      <c r="H314" t="s">
        <v>108</v>
      </c>
      <c r="I314" s="78">
        <v>3.27</v>
      </c>
      <c r="J314" s="78">
        <v>3.07</v>
      </c>
      <c r="K314" s="78">
        <v>1300919.27</v>
      </c>
      <c r="L314" s="78">
        <v>103.11</v>
      </c>
      <c r="M314" s="78">
        <v>1341.377859297</v>
      </c>
      <c r="N314" s="78">
        <v>0.15</v>
      </c>
      <c r="O314" s="78">
        <v>0.03</v>
      </c>
    </row>
    <row r="315" spans="2:15">
      <c r="B315" t="s">
        <v>3787</v>
      </c>
      <c r="C315" t="s">
        <v>3266</v>
      </c>
      <c r="D315" t="s">
        <v>3788</v>
      </c>
      <c r="E315" t="s">
        <v>768</v>
      </c>
      <c r="F315" t="s">
        <v>157</v>
      </c>
      <c r="G315" s="78">
        <v>1.7</v>
      </c>
      <c r="H315" t="s">
        <v>108</v>
      </c>
      <c r="I315" s="78">
        <v>3.7</v>
      </c>
      <c r="J315" s="78">
        <v>3.55</v>
      </c>
      <c r="K315" s="78">
        <v>1256051.77</v>
      </c>
      <c r="L315" s="78">
        <v>103.54</v>
      </c>
      <c r="M315" s="78">
        <v>1300.5160026579999</v>
      </c>
      <c r="N315" s="78">
        <v>0.14000000000000001</v>
      </c>
      <c r="O315" s="78">
        <v>0.03</v>
      </c>
    </row>
    <row r="316" spans="2:15">
      <c r="B316" t="s">
        <v>3789</v>
      </c>
      <c r="C316" t="s">
        <v>3266</v>
      </c>
      <c r="D316" t="s">
        <v>3790</v>
      </c>
      <c r="E316" t="s">
        <v>768</v>
      </c>
      <c r="F316" t="s">
        <v>157</v>
      </c>
      <c r="G316" s="78">
        <v>0.27</v>
      </c>
      <c r="H316" t="s">
        <v>108</v>
      </c>
      <c r="I316" s="78">
        <v>4.4000000000000004</v>
      </c>
      <c r="J316" s="78">
        <v>0.08</v>
      </c>
      <c r="K316" s="78">
        <v>202046.62</v>
      </c>
      <c r="L316" s="78">
        <v>103.07</v>
      </c>
      <c r="M316" s="78">
        <v>208.24945123399999</v>
      </c>
      <c r="N316" s="78">
        <v>0.02</v>
      </c>
      <c r="O316" s="78">
        <v>0</v>
      </c>
    </row>
    <row r="317" spans="2:15">
      <c r="B317" t="s">
        <v>3789</v>
      </c>
      <c r="C317" t="s">
        <v>3266</v>
      </c>
      <c r="D317" t="s">
        <v>3791</v>
      </c>
      <c r="E317" t="s">
        <v>768</v>
      </c>
      <c r="F317" t="s">
        <v>157</v>
      </c>
      <c r="G317" s="78">
        <v>1.1499999999999999</v>
      </c>
      <c r="H317" t="s">
        <v>108</v>
      </c>
      <c r="I317" s="78">
        <v>3.5</v>
      </c>
      <c r="J317" s="78">
        <v>2.97</v>
      </c>
      <c r="K317" s="78">
        <v>1218212.1599999999</v>
      </c>
      <c r="L317" s="78">
        <v>102.82</v>
      </c>
      <c r="M317" s="78">
        <v>1252.5657429119999</v>
      </c>
      <c r="N317" s="78">
        <v>0.14000000000000001</v>
      </c>
      <c r="O317" s="78">
        <v>0.03</v>
      </c>
    </row>
    <row r="318" spans="2:15">
      <c r="B318" t="s">
        <v>3792</v>
      </c>
      <c r="C318" t="s">
        <v>3266</v>
      </c>
      <c r="D318" t="s">
        <v>3793</v>
      </c>
      <c r="E318" t="s">
        <v>768</v>
      </c>
      <c r="F318" t="s">
        <v>157</v>
      </c>
      <c r="G318" s="78">
        <v>0.02</v>
      </c>
      <c r="H318" t="s">
        <v>108</v>
      </c>
      <c r="I318" s="78">
        <v>6.25</v>
      </c>
      <c r="J318" s="78">
        <v>2.0099999999999998</v>
      </c>
      <c r="K318" s="78">
        <v>92610.19</v>
      </c>
      <c r="L318" s="78">
        <v>103.08</v>
      </c>
      <c r="M318" s="78">
        <v>95.462583851999995</v>
      </c>
      <c r="N318" s="78">
        <v>0.01</v>
      </c>
      <c r="O318" s="78">
        <v>0</v>
      </c>
    </row>
    <row r="319" spans="2:15">
      <c r="B319" t="s">
        <v>3792</v>
      </c>
      <c r="C319" t="s">
        <v>3266</v>
      </c>
      <c r="D319" t="s">
        <v>3794</v>
      </c>
      <c r="E319" t="s">
        <v>768</v>
      </c>
      <c r="F319" t="s">
        <v>157</v>
      </c>
      <c r="G319" s="78">
        <v>0.6</v>
      </c>
      <c r="H319" t="s">
        <v>108</v>
      </c>
      <c r="I319" s="78">
        <v>3.4</v>
      </c>
      <c r="J319" s="78">
        <v>1.93</v>
      </c>
      <c r="K319" s="78">
        <v>230703.34</v>
      </c>
      <c r="L319" s="78">
        <v>102.23</v>
      </c>
      <c r="M319" s="78">
        <v>235.848024482</v>
      </c>
      <c r="N319" s="78">
        <v>0.03</v>
      </c>
      <c r="O319" s="78">
        <v>0.01</v>
      </c>
    </row>
    <row r="320" spans="2:15">
      <c r="B320" t="s">
        <v>3792</v>
      </c>
      <c r="C320" t="s">
        <v>3266</v>
      </c>
      <c r="D320" t="s">
        <v>3795</v>
      </c>
      <c r="E320" t="s">
        <v>768</v>
      </c>
      <c r="F320" t="s">
        <v>157</v>
      </c>
      <c r="G320" s="78">
        <v>2.02</v>
      </c>
      <c r="H320" t="s">
        <v>108</v>
      </c>
      <c r="I320" s="78">
        <v>3.75</v>
      </c>
      <c r="J320" s="78">
        <v>3.52</v>
      </c>
      <c r="K320" s="78">
        <v>1001236.31</v>
      </c>
      <c r="L320" s="78">
        <v>101.05</v>
      </c>
      <c r="M320" s="78">
        <v>1011.749291255</v>
      </c>
      <c r="N320" s="78">
        <v>0.11</v>
      </c>
      <c r="O320" s="78">
        <v>0.02</v>
      </c>
    </row>
    <row r="321" spans="2:15">
      <c r="B321" t="s">
        <v>3792</v>
      </c>
      <c r="C321" t="s">
        <v>3266</v>
      </c>
      <c r="D321" t="s">
        <v>3796</v>
      </c>
      <c r="E321" t="s">
        <v>768</v>
      </c>
      <c r="F321" t="s">
        <v>157</v>
      </c>
      <c r="G321" s="78">
        <v>0.28999999999999998</v>
      </c>
      <c r="H321" t="s">
        <v>108</v>
      </c>
      <c r="I321" s="78">
        <v>7.5</v>
      </c>
      <c r="J321" s="78">
        <v>1.98</v>
      </c>
      <c r="K321" s="78">
        <v>215394.28</v>
      </c>
      <c r="L321" s="78">
        <v>101.6041666473223</v>
      </c>
      <c r="M321" s="78">
        <v>218.84956320000001</v>
      </c>
      <c r="N321" s="78">
        <v>0.02</v>
      </c>
      <c r="O321" s="78">
        <v>0</v>
      </c>
    </row>
    <row r="322" spans="2:15">
      <c r="B322" t="s">
        <v>3797</v>
      </c>
      <c r="C322" t="s">
        <v>3266</v>
      </c>
      <c r="D322" t="s">
        <v>3798</v>
      </c>
      <c r="E322" t="s">
        <v>768</v>
      </c>
      <c r="F322" t="s">
        <v>157</v>
      </c>
      <c r="G322" s="78">
        <v>5.53</v>
      </c>
      <c r="H322" t="s">
        <v>108</v>
      </c>
      <c r="I322" s="78">
        <v>4.75</v>
      </c>
      <c r="J322" s="78">
        <v>1.1299999999999999</v>
      </c>
      <c r="K322" s="78">
        <v>167299.84</v>
      </c>
      <c r="L322" s="78">
        <v>121.82</v>
      </c>
      <c r="M322" s="78">
        <v>203.80466508800001</v>
      </c>
      <c r="N322" s="78">
        <v>0.02</v>
      </c>
      <c r="O322" s="78">
        <v>0</v>
      </c>
    </row>
    <row r="323" spans="2:15">
      <c r="B323" t="s">
        <v>3799</v>
      </c>
      <c r="C323" t="s">
        <v>3266</v>
      </c>
      <c r="D323" t="s">
        <v>3800</v>
      </c>
      <c r="E323" t="s">
        <v>768</v>
      </c>
      <c r="F323" t="s">
        <v>157</v>
      </c>
      <c r="G323" s="78">
        <v>5.48</v>
      </c>
      <c r="H323" t="s">
        <v>108</v>
      </c>
      <c r="I323" s="78">
        <v>4.75</v>
      </c>
      <c r="J323" s="78">
        <v>3.33</v>
      </c>
      <c r="K323" s="78">
        <v>195819.51999999999</v>
      </c>
      <c r="L323" s="78">
        <v>108.51</v>
      </c>
      <c r="M323" s="78">
        <v>212.483761152</v>
      </c>
      <c r="N323" s="78">
        <v>0.02</v>
      </c>
      <c r="O323" s="78">
        <v>0</v>
      </c>
    </row>
    <row r="324" spans="2:15">
      <c r="B324" t="s">
        <v>3801</v>
      </c>
      <c r="C324" t="s">
        <v>3317</v>
      </c>
      <c r="D324" t="s">
        <v>3802</v>
      </c>
      <c r="E324" t="s">
        <v>768</v>
      </c>
      <c r="F324" t="s">
        <v>157</v>
      </c>
      <c r="G324" s="78">
        <v>3.42</v>
      </c>
      <c r="H324" t="s">
        <v>108</v>
      </c>
      <c r="I324" s="78">
        <v>2.15</v>
      </c>
      <c r="J324" s="78">
        <v>2.46</v>
      </c>
      <c r="K324" s="78">
        <v>249268.91</v>
      </c>
      <c r="L324" s="78">
        <v>101.34</v>
      </c>
      <c r="M324" s="78">
        <v>252.60911339399999</v>
      </c>
      <c r="N324" s="78">
        <v>0.03</v>
      </c>
      <c r="O324" s="78">
        <v>0.01</v>
      </c>
    </row>
    <row r="325" spans="2:15">
      <c r="B325" t="s">
        <v>3803</v>
      </c>
      <c r="C325" t="s">
        <v>3317</v>
      </c>
      <c r="D325" t="s">
        <v>3804</v>
      </c>
      <c r="E325" t="s">
        <v>768</v>
      </c>
      <c r="F325" t="s">
        <v>157</v>
      </c>
      <c r="G325" s="78">
        <v>4.82</v>
      </c>
      <c r="H325" t="s">
        <v>108</v>
      </c>
      <c r="I325" s="78">
        <v>2.2000000000000002</v>
      </c>
      <c r="J325" s="78">
        <v>2.88</v>
      </c>
      <c r="K325" s="78">
        <v>2409342.69</v>
      </c>
      <c r="L325" s="78">
        <v>101.91</v>
      </c>
      <c r="M325" s="78">
        <v>2455.3611353790002</v>
      </c>
      <c r="N325" s="78">
        <v>0.27</v>
      </c>
      <c r="O325" s="78">
        <v>0.05</v>
      </c>
    </row>
    <row r="326" spans="2:15">
      <c r="B326" t="s">
        <v>3805</v>
      </c>
      <c r="C326" t="s">
        <v>3317</v>
      </c>
      <c r="D326" t="s">
        <v>3806</v>
      </c>
      <c r="E326" t="s">
        <v>768</v>
      </c>
      <c r="F326" t="s">
        <v>157</v>
      </c>
      <c r="G326" s="78">
        <v>3.43</v>
      </c>
      <c r="H326" t="s">
        <v>108</v>
      </c>
      <c r="I326" s="78">
        <v>2.1</v>
      </c>
      <c r="J326" s="78">
        <v>1.68</v>
      </c>
      <c r="K326" s="78">
        <v>1771589.93</v>
      </c>
      <c r="L326" s="78">
        <v>100.97</v>
      </c>
      <c r="M326" s="78">
        <v>1788.7743523209999</v>
      </c>
      <c r="N326" s="78">
        <v>0.2</v>
      </c>
      <c r="O326" s="78">
        <v>0.04</v>
      </c>
    </row>
    <row r="327" spans="2:15">
      <c r="B327" t="s">
        <v>3807</v>
      </c>
      <c r="C327" t="s">
        <v>3266</v>
      </c>
      <c r="D327" t="s">
        <v>3808</v>
      </c>
      <c r="E327" t="s">
        <v>768</v>
      </c>
      <c r="F327" t="s">
        <v>157</v>
      </c>
      <c r="G327" s="78">
        <v>0.72</v>
      </c>
      <c r="H327" t="s">
        <v>108</v>
      </c>
      <c r="I327" s="78">
        <v>2.85</v>
      </c>
      <c r="J327" s="78">
        <v>1.32</v>
      </c>
      <c r="K327" s="78">
        <v>200000</v>
      </c>
      <c r="L327" s="78">
        <v>101.18</v>
      </c>
      <c r="M327" s="78">
        <v>202.36</v>
      </c>
      <c r="N327" s="78">
        <v>0.02</v>
      </c>
      <c r="O327" s="78">
        <v>0</v>
      </c>
    </row>
    <row r="328" spans="2:15">
      <c r="B328" t="s">
        <v>3809</v>
      </c>
      <c r="C328" t="s">
        <v>3266</v>
      </c>
      <c r="D328" t="s">
        <v>3810</v>
      </c>
      <c r="E328" t="s">
        <v>768</v>
      </c>
      <c r="F328" t="s">
        <v>157</v>
      </c>
      <c r="G328" s="78">
        <v>0.55000000000000004</v>
      </c>
      <c r="H328" t="s">
        <v>108</v>
      </c>
      <c r="I328" s="78">
        <v>3.75</v>
      </c>
      <c r="J328" s="78">
        <v>1.88</v>
      </c>
      <c r="K328" s="78">
        <v>300000</v>
      </c>
      <c r="L328" s="78">
        <v>102.68</v>
      </c>
      <c r="M328" s="78">
        <v>308.04000000000002</v>
      </c>
      <c r="N328" s="78">
        <v>0.03</v>
      </c>
      <c r="O328" s="78">
        <v>0.01</v>
      </c>
    </row>
    <row r="329" spans="2:15">
      <c r="B329" t="s">
        <v>3811</v>
      </c>
      <c r="C329" t="s">
        <v>3317</v>
      </c>
      <c r="D329" t="s">
        <v>3812</v>
      </c>
      <c r="E329" t="s">
        <v>782</v>
      </c>
      <c r="F329" t="s">
        <v>156</v>
      </c>
      <c r="G329" s="78">
        <v>4.74</v>
      </c>
      <c r="H329" t="s">
        <v>108</v>
      </c>
      <c r="I329" s="78">
        <v>0.5</v>
      </c>
      <c r="J329" s="78">
        <v>0.5</v>
      </c>
      <c r="K329" s="78">
        <v>2800243.3</v>
      </c>
      <c r="L329" s="78">
        <v>102.09167324441478</v>
      </c>
      <c r="M329" s="78">
        <v>2858.8152399199998</v>
      </c>
      <c r="N329" s="78">
        <v>0.31</v>
      </c>
      <c r="O329" s="78">
        <v>0.06</v>
      </c>
    </row>
    <row r="330" spans="2:15">
      <c r="B330" t="s">
        <v>3813</v>
      </c>
      <c r="C330" t="s">
        <v>3317</v>
      </c>
      <c r="D330" t="s">
        <v>3814</v>
      </c>
      <c r="E330" t="s">
        <v>782</v>
      </c>
      <c r="F330" t="s">
        <v>156</v>
      </c>
      <c r="G330" s="78">
        <v>4.8</v>
      </c>
      <c r="H330" t="s">
        <v>108</v>
      </c>
      <c r="I330" s="78">
        <v>0</v>
      </c>
      <c r="J330" s="78">
        <v>0</v>
      </c>
      <c r="K330" s="78">
        <v>-2800243.3</v>
      </c>
      <c r="L330" s="78">
        <v>100</v>
      </c>
      <c r="M330" s="78">
        <v>-2800.2433000000001</v>
      </c>
      <c r="N330" s="78">
        <v>-0.31</v>
      </c>
      <c r="O330" s="78">
        <v>-0.06</v>
      </c>
    </row>
    <row r="331" spans="2:15">
      <c r="B331" t="s">
        <v>3815</v>
      </c>
      <c r="C331" t="s">
        <v>3266</v>
      </c>
      <c r="D331" t="s">
        <v>3816</v>
      </c>
      <c r="E331" t="s">
        <v>790</v>
      </c>
      <c r="F331" t="s">
        <v>157</v>
      </c>
      <c r="G331" s="78">
        <v>2.72</v>
      </c>
      <c r="H331" t="s">
        <v>112</v>
      </c>
      <c r="I331" s="78">
        <v>5.52</v>
      </c>
      <c r="J331" s="78">
        <v>5.0999999999999996</v>
      </c>
      <c r="K331" s="78">
        <v>431250.13</v>
      </c>
      <c r="L331" s="78">
        <v>102.11000000000013</v>
      </c>
      <c r="M331" s="78">
        <v>1693.58420677958</v>
      </c>
      <c r="N331" s="78">
        <v>0.19</v>
      </c>
      <c r="O331" s="78">
        <v>0.04</v>
      </c>
    </row>
    <row r="332" spans="2:15">
      <c r="B332" t="s">
        <v>3817</v>
      </c>
      <c r="C332" t="s">
        <v>3266</v>
      </c>
      <c r="D332" t="s">
        <v>3818</v>
      </c>
      <c r="E332" t="s">
        <v>790</v>
      </c>
      <c r="F332" t="s">
        <v>157</v>
      </c>
      <c r="G332" s="78">
        <v>2.72</v>
      </c>
      <c r="H332" t="s">
        <v>112</v>
      </c>
      <c r="I332" s="78">
        <v>5.52</v>
      </c>
      <c r="J332" s="78">
        <v>5.0999999999999996</v>
      </c>
      <c r="K332" s="78">
        <v>215625.05</v>
      </c>
      <c r="L332" s="78">
        <v>102.11</v>
      </c>
      <c r="M332" s="78">
        <v>846.79204448252995</v>
      </c>
      <c r="N332" s="78">
        <v>0.09</v>
      </c>
      <c r="O332" s="78">
        <v>0.02</v>
      </c>
    </row>
    <row r="333" spans="2:15">
      <c r="B333" t="s">
        <v>3819</v>
      </c>
      <c r="C333" t="s">
        <v>3266</v>
      </c>
      <c r="D333" t="s">
        <v>3820</v>
      </c>
      <c r="E333" t="s">
        <v>233</v>
      </c>
      <c r="F333" t="s">
        <v>234</v>
      </c>
      <c r="G333" s="78">
        <v>3.05</v>
      </c>
      <c r="H333" t="s">
        <v>108</v>
      </c>
      <c r="I333" s="78">
        <v>4.9000000000000004</v>
      </c>
      <c r="J333" s="78">
        <v>3.28</v>
      </c>
      <c r="K333" s="78">
        <v>125435.4</v>
      </c>
      <c r="L333" s="78">
        <v>105.69</v>
      </c>
      <c r="M333" s="78">
        <v>132.57267426000001</v>
      </c>
      <c r="N333" s="78">
        <v>0.01</v>
      </c>
      <c r="O333" s="78">
        <v>0</v>
      </c>
    </row>
    <row r="334" spans="2:15">
      <c r="B334" t="s">
        <v>3821</v>
      </c>
      <c r="C334" t="s">
        <v>3266</v>
      </c>
      <c r="D334" t="s">
        <v>3822</v>
      </c>
      <c r="E334" t="s">
        <v>233</v>
      </c>
      <c r="F334" t="s">
        <v>234</v>
      </c>
      <c r="G334" s="78">
        <v>0.63</v>
      </c>
      <c r="H334" t="s">
        <v>108</v>
      </c>
      <c r="I334" s="78">
        <v>3.95</v>
      </c>
      <c r="J334" s="78">
        <v>2.9</v>
      </c>
      <c r="K334" s="78">
        <v>59950.95</v>
      </c>
      <c r="L334" s="78">
        <v>101.49</v>
      </c>
      <c r="M334" s="78">
        <v>60.844219154999998</v>
      </c>
      <c r="N334" s="78">
        <v>0.01</v>
      </c>
      <c r="O334" s="78">
        <v>0</v>
      </c>
    </row>
    <row r="335" spans="2:15">
      <c r="B335" t="s">
        <v>3823</v>
      </c>
      <c r="C335" t="s">
        <v>3317</v>
      </c>
      <c r="D335" t="s">
        <v>3824</v>
      </c>
      <c r="E335" t="s">
        <v>233</v>
      </c>
      <c r="F335" t="s">
        <v>234</v>
      </c>
      <c r="G335" s="78">
        <v>3.06</v>
      </c>
      <c r="H335" t="s">
        <v>108</v>
      </c>
      <c r="I335" s="78">
        <v>4.74</v>
      </c>
      <c r="J335" s="78">
        <v>2.86</v>
      </c>
      <c r="K335" s="78">
        <v>1855671.48</v>
      </c>
      <c r="L335" s="78">
        <v>106.5</v>
      </c>
      <c r="M335" s="78">
        <v>1976.2901262</v>
      </c>
      <c r="N335" s="78">
        <v>0.22</v>
      </c>
      <c r="O335" s="78">
        <v>0.04</v>
      </c>
    </row>
    <row r="336" spans="2:15">
      <c r="B336" t="s">
        <v>3825</v>
      </c>
      <c r="C336" t="s">
        <v>3266</v>
      </c>
      <c r="D336" t="s">
        <v>3826</v>
      </c>
      <c r="E336" t="s">
        <v>233</v>
      </c>
      <c r="F336" t="s">
        <v>234</v>
      </c>
      <c r="G336" s="78">
        <v>0.63</v>
      </c>
      <c r="H336" t="s">
        <v>108</v>
      </c>
      <c r="I336" s="78">
        <v>3.95</v>
      </c>
      <c r="J336" s="78">
        <v>3.27</v>
      </c>
      <c r="K336" s="78">
        <v>278221</v>
      </c>
      <c r="L336" s="78">
        <v>101.26</v>
      </c>
      <c r="M336" s="78">
        <v>281.72658460000002</v>
      </c>
      <c r="N336" s="78">
        <v>0.03</v>
      </c>
      <c r="O336" s="78">
        <v>0.01</v>
      </c>
    </row>
    <row r="337" spans="2:15">
      <c r="B337" t="s">
        <v>3827</v>
      </c>
      <c r="C337" t="s">
        <v>3266</v>
      </c>
      <c r="D337" t="s">
        <v>3828</v>
      </c>
      <c r="E337" t="s">
        <v>233</v>
      </c>
      <c r="F337" t="s">
        <v>234</v>
      </c>
      <c r="G337" s="78">
        <v>0.63</v>
      </c>
      <c r="H337" t="s">
        <v>108</v>
      </c>
      <c r="I337" s="78">
        <v>3.85</v>
      </c>
      <c r="J337" s="78">
        <v>3.44</v>
      </c>
      <c r="K337" s="78">
        <v>206167</v>
      </c>
      <c r="L337" s="78">
        <v>101.54</v>
      </c>
      <c r="M337" s="78">
        <v>209.34197180000001</v>
      </c>
      <c r="N337" s="78">
        <v>0.02</v>
      </c>
      <c r="O337" s="78">
        <v>0</v>
      </c>
    </row>
    <row r="338" spans="2:15">
      <c r="B338" t="s">
        <v>3829</v>
      </c>
      <c r="C338" t="s">
        <v>3266</v>
      </c>
      <c r="D338" t="s">
        <v>3830</v>
      </c>
      <c r="E338" t="s">
        <v>233</v>
      </c>
      <c r="F338" t="s">
        <v>234</v>
      </c>
      <c r="G338" s="78">
        <v>3.06</v>
      </c>
      <c r="H338" t="s">
        <v>108</v>
      </c>
      <c r="I338" s="78">
        <v>4.5</v>
      </c>
      <c r="J338" s="78">
        <v>2.82</v>
      </c>
      <c r="K338" s="78">
        <v>273591.58</v>
      </c>
      <c r="L338" s="78">
        <v>106.53</v>
      </c>
      <c r="M338" s="78">
        <v>291.45711017399998</v>
      </c>
      <c r="N338" s="78">
        <v>0.03</v>
      </c>
      <c r="O338" s="78">
        <v>0.01</v>
      </c>
    </row>
    <row r="339" spans="2:15">
      <c r="B339" t="s">
        <v>3831</v>
      </c>
      <c r="C339" t="s">
        <v>3266</v>
      </c>
      <c r="D339" t="s">
        <v>3832</v>
      </c>
      <c r="E339" t="s">
        <v>233</v>
      </c>
      <c r="F339" t="s">
        <v>234</v>
      </c>
      <c r="G339" s="78">
        <v>3.07</v>
      </c>
      <c r="H339" t="s">
        <v>108</v>
      </c>
      <c r="I339" s="78">
        <v>4.57</v>
      </c>
      <c r="J339" s="78">
        <v>2.99</v>
      </c>
      <c r="K339" s="78">
        <v>105370.62</v>
      </c>
      <c r="L339" s="78">
        <v>105.53</v>
      </c>
      <c r="M339" s="78">
        <v>111.197615286</v>
      </c>
      <c r="N339" s="78">
        <v>0.01</v>
      </c>
      <c r="O339" s="78">
        <v>0</v>
      </c>
    </row>
    <row r="340" spans="2:15">
      <c r="B340" t="s">
        <v>3833</v>
      </c>
      <c r="C340" t="s">
        <v>3266</v>
      </c>
      <c r="D340" t="s">
        <v>3834</v>
      </c>
      <c r="E340" t="s">
        <v>233</v>
      </c>
      <c r="F340" t="s">
        <v>234</v>
      </c>
      <c r="G340" s="78">
        <v>0.63</v>
      </c>
      <c r="H340" t="s">
        <v>108</v>
      </c>
      <c r="I340" s="78">
        <v>3.95</v>
      </c>
      <c r="J340" s="78">
        <v>3.82</v>
      </c>
      <c r="K340" s="78">
        <v>154027</v>
      </c>
      <c r="L340" s="78">
        <v>100.92</v>
      </c>
      <c r="M340" s="78">
        <v>155.44404840000001</v>
      </c>
      <c r="N340" s="78">
        <v>0.02</v>
      </c>
      <c r="O340" s="78">
        <v>0</v>
      </c>
    </row>
    <row r="341" spans="2:15">
      <c r="B341" t="s">
        <v>3833</v>
      </c>
      <c r="C341" t="s">
        <v>3266</v>
      </c>
      <c r="D341" t="s">
        <v>3835</v>
      </c>
      <c r="E341" t="s">
        <v>233</v>
      </c>
      <c r="F341" t="s">
        <v>234</v>
      </c>
      <c r="G341" s="78">
        <v>0.64</v>
      </c>
      <c r="H341" t="s">
        <v>108</v>
      </c>
      <c r="I341" s="78">
        <v>3.95</v>
      </c>
      <c r="J341" s="78">
        <v>4.04</v>
      </c>
      <c r="K341" s="78">
        <v>142961</v>
      </c>
      <c r="L341" s="78">
        <v>100.42</v>
      </c>
      <c r="M341" s="78">
        <v>143.5614362</v>
      </c>
      <c r="N341" s="78">
        <v>0.02</v>
      </c>
      <c r="O341" s="78">
        <v>0</v>
      </c>
    </row>
    <row r="342" spans="2:15">
      <c r="B342" t="s">
        <v>3833</v>
      </c>
      <c r="C342" t="s">
        <v>3266</v>
      </c>
      <c r="D342" t="s">
        <v>3836</v>
      </c>
      <c r="E342" t="s">
        <v>233</v>
      </c>
      <c r="F342" t="s">
        <v>234</v>
      </c>
      <c r="G342" s="78">
        <v>0.64</v>
      </c>
      <c r="H342" t="s">
        <v>108</v>
      </c>
      <c r="I342" s="78">
        <v>3.95</v>
      </c>
      <c r="J342" s="78">
        <v>4.0999999999999996</v>
      </c>
      <c r="K342" s="78">
        <v>187287</v>
      </c>
      <c r="L342" s="78">
        <v>100.02</v>
      </c>
      <c r="M342" s="78">
        <v>187.3244574</v>
      </c>
      <c r="N342" s="78">
        <v>0.02</v>
      </c>
      <c r="O342" s="78">
        <v>0</v>
      </c>
    </row>
    <row r="343" spans="2:15">
      <c r="B343" t="s">
        <v>3837</v>
      </c>
      <c r="C343" t="s">
        <v>3266</v>
      </c>
      <c r="D343" t="s">
        <v>3838</v>
      </c>
      <c r="E343" t="s">
        <v>233</v>
      </c>
      <c r="F343" t="s">
        <v>234</v>
      </c>
      <c r="G343" s="78">
        <v>3.06</v>
      </c>
      <c r="H343" t="s">
        <v>108</v>
      </c>
      <c r="I343" s="78">
        <v>4.7</v>
      </c>
      <c r="J343" s="78">
        <v>2.93</v>
      </c>
      <c r="K343" s="78">
        <v>117825.99</v>
      </c>
      <c r="L343" s="78">
        <v>106.16</v>
      </c>
      <c r="M343" s="78">
        <v>125.08407098399999</v>
      </c>
      <c r="N343" s="78">
        <v>0.01</v>
      </c>
      <c r="O343" s="78">
        <v>0</v>
      </c>
    </row>
    <row r="344" spans="2:15">
      <c r="B344" t="s">
        <v>3839</v>
      </c>
      <c r="C344" t="s">
        <v>3266</v>
      </c>
      <c r="D344" t="s">
        <v>3840</v>
      </c>
      <c r="E344" t="s">
        <v>233</v>
      </c>
      <c r="F344" t="s">
        <v>234</v>
      </c>
      <c r="G344" s="78">
        <v>0.63</v>
      </c>
      <c r="H344" t="s">
        <v>108</v>
      </c>
      <c r="I344" s="78">
        <v>3.95</v>
      </c>
      <c r="J344" s="78">
        <v>3.03</v>
      </c>
      <c r="K344" s="78">
        <v>135105.15</v>
      </c>
      <c r="L344" s="78">
        <v>101.41</v>
      </c>
      <c r="M344" s="78">
        <v>137.010132615</v>
      </c>
      <c r="N344" s="78">
        <v>0.02</v>
      </c>
      <c r="O344" s="78">
        <v>0</v>
      </c>
    </row>
    <row r="345" spans="2:15">
      <c r="B345" t="s">
        <v>3841</v>
      </c>
      <c r="C345" t="s">
        <v>3266</v>
      </c>
      <c r="D345" t="s">
        <v>3842</v>
      </c>
      <c r="E345" t="s">
        <v>233</v>
      </c>
      <c r="F345" t="s">
        <v>234</v>
      </c>
      <c r="G345" s="78">
        <v>0.63</v>
      </c>
      <c r="H345" t="s">
        <v>108</v>
      </c>
      <c r="I345" s="78">
        <v>3.95</v>
      </c>
      <c r="J345" s="78">
        <v>3.17</v>
      </c>
      <c r="K345" s="78">
        <v>198244.4</v>
      </c>
      <c r="L345" s="78">
        <v>101.32</v>
      </c>
      <c r="M345" s="78">
        <v>200.86122607999999</v>
      </c>
      <c r="N345" s="78">
        <v>0.02</v>
      </c>
      <c r="O345" s="78">
        <v>0</v>
      </c>
    </row>
    <row r="346" spans="2:15">
      <c r="B346" t="s">
        <v>3843</v>
      </c>
      <c r="C346" t="s">
        <v>3266</v>
      </c>
      <c r="D346" t="s">
        <v>3844</v>
      </c>
      <c r="E346" t="s">
        <v>233</v>
      </c>
      <c r="F346" t="s">
        <v>234</v>
      </c>
      <c r="G346" s="78">
        <v>0.63</v>
      </c>
      <c r="H346" t="s">
        <v>108</v>
      </c>
      <c r="I346" s="78">
        <v>3.95</v>
      </c>
      <c r="J346" s="78">
        <v>3.17</v>
      </c>
      <c r="K346" s="78">
        <v>97789.16</v>
      </c>
      <c r="L346" s="78">
        <v>101.32</v>
      </c>
      <c r="M346" s="78">
        <v>99.079976912000006</v>
      </c>
      <c r="N346" s="78">
        <v>0.01</v>
      </c>
      <c r="O346" s="78">
        <v>0</v>
      </c>
    </row>
    <row r="347" spans="2:15">
      <c r="B347" t="s">
        <v>3845</v>
      </c>
      <c r="C347" t="s">
        <v>3266</v>
      </c>
      <c r="D347" t="s">
        <v>3846</v>
      </c>
      <c r="E347" t="s">
        <v>233</v>
      </c>
      <c r="F347" t="s">
        <v>234</v>
      </c>
      <c r="G347" s="78">
        <v>0.63</v>
      </c>
      <c r="H347" t="s">
        <v>108</v>
      </c>
      <c r="I347" s="78">
        <v>3.95</v>
      </c>
      <c r="J347" s="78">
        <v>2.99</v>
      </c>
      <c r="K347" s="78">
        <v>129845.31</v>
      </c>
      <c r="L347" s="78">
        <v>101.43</v>
      </c>
      <c r="M347" s="78">
        <v>131.702097933</v>
      </c>
      <c r="N347" s="78">
        <v>0.01</v>
      </c>
      <c r="O347" s="78">
        <v>0</v>
      </c>
    </row>
    <row r="348" spans="2:15">
      <c r="B348" t="s">
        <v>3847</v>
      </c>
      <c r="C348" t="s">
        <v>3266</v>
      </c>
      <c r="D348" t="s">
        <v>3848</v>
      </c>
      <c r="E348" t="s">
        <v>233</v>
      </c>
      <c r="F348" t="s">
        <v>234</v>
      </c>
      <c r="G348" s="78">
        <v>7.15</v>
      </c>
      <c r="H348" t="s">
        <v>108</v>
      </c>
      <c r="I348" s="78">
        <v>2.81</v>
      </c>
      <c r="J348" s="78">
        <v>2.17</v>
      </c>
      <c r="K348" s="78">
        <v>804692.54</v>
      </c>
      <c r="L348" s="78">
        <v>105.19</v>
      </c>
      <c r="M348" s="78">
        <v>846.45608282600006</v>
      </c>
      <c r="N348" s="78">
        <v>0.09</v>
      </c>
      <c r="O348" s="78">
        <v>0.02</v>
      </c>
    </row>
    <row r="349" spans="2:15">
      <c r="B349" t="s">
        <v>3847</v>
      </c>
      <c r="C349" t="s">
        <v>3266</v>
      </c>
      <c r="D349" t="s">
        <v>3849</v>
      </c>
      <c r="E349" t="s">
        <v>233</v>
      </c>
      <c r="F349" t="s">
        <v>234</v>
      </c>
      <c r="G349" s="78">
        <v>6.99</v>
      </c>
      <c r="H349" t="s">
        <v>108</v>
      </c>
      <c r="I349" s="78">
        <v>3.62</v>
      </c>
      <c r="J349" s="78">
        <v>2.5299999999999998</v>
      </c>
      <c r="K349" s="78">
        <v>77983.5</v>
      </c>
      <c r="L349" s="78">
        <v>108.55</v>
      </c>
      <c r="M349" s="78">
        <v>84.651089249999998</v>
      </c>
      <c r="N349" s="78">
        <v>0.01</v>
      </c>
      <c r="O349" s="78">
        <v>0</v>
      </c>
    </row>
    <row r="350" spans="2:15">
      <c r="B350" t="s">
        <v>3847</v>
      </c>
      <c r="C350" t="s">
        <v>3266</v>
      </c>
      <c r="D350" t="s">
        <v>3850</v>
      </c>
      <c r="E350" t="s">
        <v>233</v>
      </c>
      <c r="F350" t="s">
        <v>234</v>
      </c>
      <c r="G350" s="78">
        <v>6.98</v>
      </c>
      <c r="H350" t="s">
        <v>108</v>
      </c>
      <c r="I350" s="78">
        <v>3.47</v>
      </c>
      <c r="J350" s="78">
        <v>2.82</v>
      </c>
      <c r="K350" s="78">
        <v>50939.1</v>
      </c>
      <c r="L350" s="78">
        <v>105.37</v>
      </c>
      <c r="M350" s="78">
        <v>53.674529669999998</v>
      </c>
      <c r="N350" s="78">
        <v>0.01</v>
      </c>
      <c r="O350" s="78">
        <v>0</v>
      </c>
    </row>
    <row r="351" spans="2:15">
      <c r="B351" t="s">
        <v>3847</v>
      </c>
      <c r="C351" t="s">
        <v>3266</v>
      </c>
      <c r="D351" t="s">
        <v>3851</v>
      </c>
      <c r="E351" t="s">
        <v>233</v>
      </c>
      <c r="F351" t="s">
        <v>234</v>
      </c>
      <c r="G351" s="78">
        <v>6.99</v>
      </c>
      <c r="H351" t="s">
        <v>108</v>
      </c>
      <c r="I351" s="78">
        <v>3.14</v>
      </c>
      <c r="J351" s="78">
        <v>3.12</v>
      </c>
      <c r="K351" s="78">
        <v>134570</v>
      </c>
      <c r="L351" s="78">
        <v>100.95</v>
      </c>
      <c r="M351" s="78">
        <v>135.84841499999999</v>
      </c>
      <c r="N351" s="78">
        <v>0.01</v>
      </c>
      <c r="O351" s="78">
        <v>0</v>
      </c>
    </row>
    <row r="352" spans="2:15">
      <c r="B352" t="s">
        <v>3852</v>
      </c>
      <c r="C352" t="s">
        <v>3266</v>
      </c>
      <c r="D352" t="s">
        <v>3853</v>
      </c>
      <c r="E352" t="s">
        <v>233</v>
      </c>
      <c r="F352" t="s">
        <v>234</v>
      </c>
      <c r="G352" s="78">
        <v>15.36</v>
      </c>
      <c r="H352" t="s">
        <v>108</v>
      </c>
      <c r="I352" s="78">
        <v>2.4</v>
      </c>
      <c r="J352" s="78">
        <v>5.07</v>
      </c>
      <c r="K352" s="78">
        <v>315229.88</v>
      </c>
      <c r="L352" s="78">
        <v>104.26</v>
      </c>
      <c r="M352" s="78">
        <v>328.65867288800001</v>
      </c>
      <c r="N352" s="78">
        <v>0.04</v>
      </c>
      <c r="O352" s="78">
        <v>0.01</v>
      </c>
    </row>
    <row r="353" spans="2:15">
      <c r="B353" t="s">
        <v>3852</v>
      </c>
      <c r="C353" t="s">
        <v>3317</v>
      </c>
      <c r="D353" t="s">
        <v>3854</v>
      </c>
      <c r="E353" t="s">
        <v>233</v>
      </c>
      <c r="F353" t="s">
        <v>234</v>
      </c>
      <c r="G353" s="78">
        <v>2.74</v>
      </c>
      <c r="H353" t="s">
        <v>108</v>
      </c>
      <c r="I353" s="78">
        <v>2.19</v>
      </c>
      <c r="J353" s="78">
        <v>2.4700000000000002</v>
      </c>
      <c r="K353" s="78">
        <v>176095</v>
      </c>
      <c r="L353" s="78">
        <v>99.91</v>
      </c>
      <c r="M353" s="78">
        <v>175.93651449999999</v>
      </c>
      <c r="N353" s="78">
        <v>0.02</v>
      </c>
      <c r="O353" s="78">
        <v>0</v>
      </c>
    </row>
    <row r="354" spans="2:15">
      <c r="B354" t="s">
        <v>3855</v>
      </c>
      <c r="C354" t="s">
        <v>3266</v>
      </c>
      <c r="D354" t="s">
        <v>3856</v>
      </c>
      <c r="E354" t="s">
        <v>233</v>
      </c>
      <c r="F354" t="s">
        <v>234</v>
      </c>
      <c r="G354" s="78">
        <v>0.64</v>
      </c>
      <c r="H354" t="s">
        <v>108</v>
      </c>
      <c r="I354" s="78">
        <v>0.4</v>
      </c>
      <c r="J354" s="78">
        <v>0.85</v>
      </c>
      <c r="K354" s="78">
        <v>1194836.98</v>
      </c>
      <c r="L354" s="78">
        <v>100.00437158751915</v>
      </c>
      <c r="M354" s="78">
        <v>1194.0363467</v>
      </c>
      <c r="N354" s="78">
        <v>0.13</v>
      </c>
      <c r="O354" s="78">
        <v>0.03</v>
      </c>
    </row>
    <row r="355" spans="2:15">
      <c r="B355" t="s">
        <v>3857</v>
      </c>
      <c r="C355" t="s">
        <v>3266</v>
      </c>
      <c r="D355" t="s">
        <v>3858</v>
      </c>
      <c r="E355" t="s">
        <v>233</v>
      </c>
      <c r="F355" t="s">
        <v>234</v>
      </c>
      <c r="G355" s="78">
        <v>1.9</v>
      </c>
      <c r="H355" t="s">
        <v>108</v>
      </c>
      <c r="I355" s="78">
        <v>0</v>
      </c>
      <c r="J355" s="78">
        <v>0</v>
      </c>
      <c r="K355" s="78">
        <v>-1194836.98</v>
      </c>
      <c r="L355" s="78">
        <v>100</v>
      </c>
      <c r="M355" s="78">
        <v>-1194.83698</v>
      </c>
      <c r="N355" s="78">
        <v>-0.13</v>
      </c>
      <c r="O355" s="78">
        <v>-0.03</v>
      </c>
    </row>
    <row r="356" spans="2:15">
      <c r="B356" t="s">
        <v>3859</v>
      </c>
      <c r="C356" t="s">
        <v>3266</v>
      </c>
      <c r="D356" t="s">
        <v>3860</v>
      </c>
      <c r="E356" t="s">
        <v>233</v>
      </c>
      <c r="F356" t="s">
        <v>234</v>
      </c>
      <c r="G356" s="78">
        <v>0.01</v>
      </c>
      <c r="H356" t="s">
        <v>108</v>
      </c>
      <c r="I356" s="78">
        <v>0</v>
      </c>
      <c r="J356" s="78">
        <v>0.01</v>
      </c>
      <c r="K356" s="78">
        <v>-1566608.32</v>
      </c>
      <c r="L356" s="78">
        <v>100</v>
      </c>
      <c r="M356" s="78">
        <v>-1566.60832</v>
      </c>
      <c r="N356" s="78">
        <v>-0.17</v>
      </c>
      <c r="O356" s="78">
        <v>-0.03</v>
      </c>
    </row>
    <row r="357" spans="2:15">
      <c r="B357" t="s">
        <v>3861</v>
      </c>
      <c r="C357" t="s">
        <v>3266</v>
      </c>
      <c r="D357" t="s">
        <v>3862</v>
      </c>
      <c r="E357" t="s">
        <v>233</v>
      </c>
      <c r="F357" t="s">
        <v>234</v>
      </c>
      <c r="G357" s="78">
        <v>0.01</v>
      </c>
      <c r="H357" t="s">
        <v>108</v>
      </c>
      <c r="I357" s="78">
        <v>0.25</v>
      </c>
      <c r="J357" s="78">
        <v>0.01</v>
      </c>
      <c r="K357" s="78">
        <v>1566608.32</v>
      </c>
      <c r="L357" s="78">
        <v>100.33128900696106</v>
      </c>
      <c r="M357" s="78">
        <v>1571.79832117</v>
      </c>
      <c r="N357" s="78">
        <v>0.17</v>
      </c>
      <c r="O357" s="78">
        <v>0.03</v>
      </c>
    </row>
    <row r="358" spans="2:15">
      <c r="B358" t="s">
        <v>3863</v>
      </c>
      <c r="C358" t="s">
        <v>3266</v>
      </c>
      <c r="D358" t="s">
        <v>3864</v>
      </c>
      <c r="E358" t="s">
        <v>233</v>
      </c>
      <c r="F358" t="s">
        <v>234</v>
      </c>
      <c r="G358" s="78">
        <v>4.6900000000000004</v>
      </c>
      <c r="H358" t="s">
        <v>108</v>
      </c>
      <c r="I358" s="78">
        <v>0</v>
      </c>
      <c r="J358" s="78">
        <v>0</v>
      </c>
      <c r="K358" s="78">
        <v>-4549999.1900000004</v>
      </c>
      <c r="L358" s="78">
        <v>100</v>
      </c>
      <c r="M358" s="78">
        <v>-4549.9991900000005</v>
      </c>
      <c r="N358" s="78">
        <v>-0.5</v>
      </c>
      <c r="O358" s="78">
        <v>-0.1</v>
      </c>
    </row>
    <row r="359" spans="2:15">
      <c r="B359" t="s">
        <v>3865</v>
      </c>
      <c r="C359" t="s">
        <v>3266</v>
      </c>
      <c r="D359" t="s">
        <v>3866</v>
      </c>
      <c r="E359" t="s">
        <v>233</v>
      </c>
      <c r="F359" t="s">
        <v>234</v>
      </c>
      <c r="G359" s="78">
        <v>4.67</v>
      </c>
      <c r="H359" t="s">
        <v>108</v>
      </c>
      <c r="I359" s="78">
        <v>0.25</v>
      </c>
      <c r="J359" s="78">
        <v>0.25</v>
      </c>
      <c r="K359" s="78">
        <v>4549999.1900000004</v>
      </c>
      <c r="L359" s="78">
        <v>100.0539617488889</v>
      </c>
      <c r="M359" s="78">
        <v>4552.4544490999997</v>
      </c>
      <c r="N359" s="78">
        <v>0.5</v>
      </c>
      <c r="O359" s="78">
        <v>0.1</v>
      </c>
    </row>
    <row r="360" spans="2:15">
      <c r="B360" s="79" t="s">
        <v>3867</v>
      </c>
      <c r="G360" s="80">
        <v>1.1499999999999999</v>
      </c>
      <c r="J360" s="80">
        <v>1.63</v>
      </c>
      <c r="K360" s="80">
        <v>13298556.699999999</v>
      </c>
      <c r="M360" s="80">
        <v>13417.117076144999</v>
      </c>
      <c r="N360" s="80">
        <v>1.47</v>
      </c>
      <c r="O360" s="80">
        <v>0.3</v>
      </c>
    </row>
    <row r="361" spans="2:15">
      <c r="B361" t="s">
        <v>3868</v>
      </c>
      <c r="C361" t="s">
        <v>3266</v>
      </c>
      <c r="D361" t="s">
        <v>3869</v>
      </c>
      <c r="E361" t="s">
        <v>475</v>
      </c>
      <c r="F361" t="s">
        <v>157</v>
      </c>
      <c r="G361" s="78">
        <v>0.34</v>
      </c>
      <c r="H361" t="s">
        <v>108</v>
      </c>
      <c r="I361" s="78">
        <v>2.7</v>
      </c>
      <c r="J361" s="78">
        <v>1.78</v>
      </c>
      <c r="K361" s="78">
        <v>191700</v>
      </c>
      <c r="L361" s="78">
        <v>100.54</v>
      </c>
      <c r="M361" s="78">
        <v>192.73518000000001</v>
      </c>
      <c r="N361" s="78">
        <v>0.02</v>
      </c>
      <c r="O361" s="78">
        <v>0</v>
      </c>
    </row>
    <row r="362" spans="2:15">
      <c r="B362" t="s">
        <v>3868</v>
      </c>
      <c r="C362" t="s">
        <v>3266</v>
      </c>
      <c r="D362" t="s">
        <v>3870</v>
      </c>
      <c r="E362" t="s">
        <v>475</v>
      </c>
      <c r="F362" t="s">
        <v>157</v>
      </c>
      <c r="G362" s="78">
        <v>0.17</v>
      </c>
      <c r="H362" t="s">
        <v>108</v>
      </c>
      <c r="I362" s="78">
        <v>2.4300000000000002</v>
      </c>
      <c r="J362" s="78">
        <v>1.08</v>
      </c>
      <c r="K362" s="78">
        <v>64090</v>
      </c>
      <c r="L362" s="78">
        <v>100.42</v>
      </c>
      <c r="M362" s="78">
        <v>64.359178</v>
      </c>
      <c r="N362" s="78">
        <v>0.01</v>
      </c>
      <c r="O362" s="78">
        <v>0</v>
      </c>
    </row>
    <row r="363" spans="2:15">
      <c r="B363" t="s">
        <v>3868</v>
      </c>
      <c r="C363" t="s">
        <v>3266</v>
      </c>
      <c r="D363" t="s">
        <v>3871</v>
      </c>
      <c r="E363" t="s">
        <v>475</v>
      </c>
      <c r="F363" t="s">
        <v>157</v>
      </c>
      <c r="G363" s="78">
        <v>1.32</v>
      </c>
      <c r="H363" t="s">
        <v>108</v>
      </c>
      <c r="I363" s="78">
        <v>2.1</v>
      </c>
      <c r="J363" s="78">
        <v>1.78</v>
      </c>
      <c r="K363" s="78">
        <v>568000</v>
      </c>
      <c r="L363" s="78">
        <v>100.62</v>
      </c>
      <c r="M363" s="78">
        <v>571.52160000000003</v>
      </c>
      <c r="N363" s="78">
        <v>0.06</v>
      </c>
      <c r="O363" s="78">
        <v>0.01</v>
      </c>
    </row>
    <row r="364" spans="2:15">
      <c r="B364" t="s">
        <v>3868</v>
      </c>
      <c r="C364" t="s">
        <v>3266</v>
      </c>
      <c r="D364" t="s">
        <v>3872</v>
      </c>
      <c r="E364" t="s">
        <v>475</v>
      </c>
      <c r="F364" t="s">
        <v>157</v>
      </c>
      <c r="G364" s="78">
        <v>0.67</v>
      </c>
      <c r="H364" t="s">
        <v>108</v>
      </c>
      <c r="I364" s="78">
        <v>1.38</v>
      </c>
      <c r="J364" s="78">
        <v>1.19</v>
      </c>
      <c r="K364" s="78">
        <v>632687.54</v>
      </c>
      <c r="L364" s="78">
        <v>100.24</v>
      </c>
      <c r="M364" s="78">
        <v>634.20599009600005</v>
      </c>
      <c r="N364" s="78">
        <v>7.0000000000000007E-2</v>
      </c>
      <c r="O364" s="78">
        <v>0.01</v>
      </c>
    </row>
    <row r="365" spans="2:15">
      <c r="B365" t="s">
        <v>3873</v>
      </c>
      <c r="C365" t="s">
        <v>3266</v>
      </c>
      <c r="D365" t="s">
        <v>3874</v>
      </c>
      <c r="E365" t="s">
        <v>475</v>
      </c>
      <c r="F365" t="s">
        <v>157</v>
      </c>
      <c r="G365" s="78">
        <v>1.91</v>
      </c>
      <c r="H365" t="s">
        <v>108</v>
      </c>
      <c r="I365" s="78">
        <v>0.8</v>
      </c>
      <c r="J365" s="78">
        <v>1.41</v>
      </c>
      <c r="K365" s="78">
        <v>277500</v>
      </c>
      <c r="L365" s="78">
        <v>98.92</v>
      </c>
      <c r="M365" s="78">
        <v>274.50299999999999</v>
      </c>
      <c r="N365" s="78">
        <v>0.03</v>
      </c>
      <c r="O365" s="78">
        <v>0.01</v>
      </c>
    </row>
    <row r="366" spans="2:15">
      <c r="B366" t="s">
        <v>3875</v>
      </c>
      <c r="C366" t="s">
        <v>3266</v>
      </c>
      <c r="D366" t="s">
        <v>3876</v>
      </c>
      <c r="E366" t="s">
        <v>475</v>
      </c>
      <c r="F366" t="s">
        <v>157</v>
      </c>
      <c r="G366" s="78">
        <v>0.96</v>
      </c>
      <c r="H366" t="s">
        <v>108</v>
      </c>
      <c r="I366" s="78">
        <v>0.8</v>
      </c>
      <c r="J366" s="78">
        <v>1.47</v>
      </c>
      <c r="K366" s="78">
        <v>433390.41</v>
      </c>
      <c r="L366" s="78">
        <v>99.43</v>
      </c>
      <c r="M366" s="78">
        <v>430.92008466300001</v>
      </c>
      <c r="N366" s="78">
        <v>0.05</v>
      </c>
      <c r="O366" s="78">
        <v>0.01</v>
      </c>
    </row>
    <row r="367" spans="2:15">
      <c r="B367" t="s">
        <v>3875</v>
      </c>
      <c r="C367" t="s">
        <v>3266</v>
      </c>
      <c r="D367" t="s">
        <v>3877</v>
      </c>
      <c r="E367" t="s">
        <v>475</v>
      </c>
      <c r="F367" t="s">
        <v>157</v>
      </c>
      <c r="G367" s="78">
        <v>2.0299999999999998</v>
      </c>
      <c r="H367" t="s">
        <v>108</v>
      </c>
      <c r="I367" s="78">
        <v>1.1499999999999999</v>
      </c>
      <c r="J367" s="78">
        <v>1.17</v>
      </c>
      <c r="K367" s="78">
        <v>557455.12</v>
      </c>
      <c r="L367" s="78">
        <v>100.05</v>
      </c>
      <c r="M367" s="78">
        <v>557.73384755999996</v>
      </c>
      <c r="N367" s="78">
        <v>0.06</v>
      </c>
      <c r="O367" s="78">
        <v>0.01</v>
      </c>
    </row>
    <row r="368" spans="2:15">
      <c r="B368" t="s">
        <v>3878</v>
      </c>
      <c r="C368" t="s">
        <v>3266</v>
      </c>
      <c r="D368" t="s">
        <v>3879</v>
      </c>
      <c r="E368" t="s">
        <v>475</v>
      </c>
      <c r="F368" t="s">
        <v>157</v>
      </c>
      <c r="G368" s="78">
        <v>0.09</v>
      </c>
      <c r="H368" t="s">
        <v>108</v>
      </c>
      <c r="I368" s="78">
        <v>4.2699999999999996</v>
      </c>
      <c r="J368" s="78">
        <v>1.6</v>
      </c>
      <c r="K368" s="78">
        <v>156200</v>
      </c>
      <c r="L368" s="78">
        <v>100.57</v>
      </c>
      <c r="M368" s="78">
        <v>157.09034</v>
      </c>
      <c r="N368" s="78">
        <v>0.02</v>
      </c>
      <c r="O368" s="78">
        <v>0</v>
      </c>
    </row>
    <row r="369" spans="2:15">
      <c r="B369" t="s">
        <v>3878</v>
      </c>
      <c r="C369" t="s">
        <v>3266</v>
      </c>
      <c r="D369" t="s">
        <v>3880</v>
      </c>
      <c r="E369" t="s">
        <v>475</v>
      </c>
      <c r="F369" t="s">
        <v>157</v>
      </c>
      <c r="G369" s="78">
        <v>0.05</v>
      </c>
      <c r="H369" t="s">
        <v>108</v>
      </c>
      <c r="I369" s="78">
        <v>2.1800000000000002</v>
      </c>
      <c r="J369" s="78">
        <v>0.68</v>
      </c>
      <c r="K369" s="78">
        <v>20879.05</v>
      </c>
      <c r="L369" s="78">
        <v>100.24</v>
      </c>
      <c r="M369" s="78">
        <v>20.929159720000001</v>
      </c>
      <c r="N369" s="78">
        <v>0</v>
      </c>
      <c r="O369" s="78">
        <v>0</v>
      </c>
    </row>
    <row r="370" spans="2:15">
      <c r="B370" t="s">
        <v>3878</v>
      </c>
      <c r="C370" t="s">
        <v>3266</v>
      </c>
      <c r="D370" t="s">
        <v>3881</v>
      </c>
      <c r="E370" t="s">
        <v>475</v>
      </c>
      <c r="F370" t="s">
        <v>157</v>
      </c>
      <c r="G370" s="78">
        <v>1.83</v>
      </c>
      <c r="H370" t="s">
        <v>108</v>
      </c>
      <c r="I370" s="78">
        <v>0.93</v>
      </c>
      <c r="J370" s="78">
        <v>1.2</v>
      </c>
      <c r="K370" s="78">
        <v>938734.68</v>
      </c>
      <c r="L370" s="78">
        <v>99.59</v>
      </c>
      <c r="M370" s="78">
        <v>934.88586781200001</v>
      </c>
      <c r="N370" s="78">
        <v>0.1</v>
      </c>
      <c r="O370" s="78">
        <v>0.02</v>
      </c>
    </row>
    <row r="371" spans="2:15">
      <c r="B371" t="s">
        <v>3367</v>
      </c>
      <c r="C371" t="s">
        <v>3266</v>
      </c>
      <c r="D371" t="s">
        <v>3882</v>
      </c>
      <c r="E371" t="s">
        <v>354</v>
      </c>
      <c r="F371" t="s">
        <v>157</v>
      </c>
      <c r="G371" s="78">
        <v>0.56999999999999995</v>
      </c>
      <c r="H371" t="s">
        <v>108</v>
      </c>
      <c r="I371" s="78">
        <v>4.5199999999999996</v>
      </c>
      <c r="J371" s="78">
        <v>1</v>
      </c>
      <c r="K371" s="78">
        <v>204103.16</v>
      </c>
      <c r="L371" s="78">
        <v>102.83</v>
      </c>
      <c r="M371" s="78">
        <v>209.87927942799999</v>
      </c>
      <c r="N371" s="78">
        <v>0.02</v>
      </c>
      <c r="O371" s="78">
        <v>0</v>
      </c>
    </row>
    <row r="372" spans="2:15">
      <c r="B372" t="s">
        <v>3367</v>
      </c>
      <c r="C372" t="s">
        <v>3266</v>
      </c>
      <c r="D372" t="s">
        <v>3883</v>
      </c>
      <c r="E372" t="s">
        <v>354</v>
      </c>
      <c r="F372" t="s">
        <v>157</v>
      </c>
      <c r="G372" s="78">
        <v>0.73</v>
      </c>
      <c r="H372" t="s">
        <v>108</v>
      </c>
      <c r="I372" s="78">
        <v>4.72</v>
      </c>
      <c r="J372" s="78">
        <v>0.98</v>
      </c>
      <c r="K372" s="78">
        <v>104352.94</v>
      </c>
      <c r="L372" s="78">
        <v>102.83</v>
      </c>
      <c r="M372" s="78">
        <v>107.306128202</v>
      </c>
      <c r="N372" s="78">
        <v>0.01</v>
      </c>
      <c r="O372" s="78">
        <v>0</v>
      </c>
    </row>
    <row r="373" spans="2:15">
      <c r="B373" t="s">
        <v>3367</v>
      </c>
      <c r="C373" t="s">
        <v>3266</v>
      </c>
      <c r="D373" t="s">
        <v>3884</v>
      </c>
      <c r="E373" t="s">
        <v>354</v>
      </c>
      <c r="F373" t="s">
        <v>157</v>
      </c>
      <c r="G373" s="78">
        <v>0.69</v>
      </c>
      <c r="H373" t="s">
        <v>108</v>
      </c>
      <c r="I373" s="78">
        <v>4.84</v>
      </c>
      <c r="J373" s="78">
        <v>1.06</v>
      </c>
      <c r="K373" s="78">
        <v>50000.84</v>
      </c>
      <c r="L373" s="78">
        <v>103.52</v>
      </c>
      <c r="M373" s="78">
        <v>51.760869567999997</v>
      </c>
      <c r="N373" s="78">
        <v>0.01</v>
      </c>
      <c r="O373" s="78">
        <v>0</v>
      </c>
    </row>
    <row r="374" spans="2:15">
      <c r="B374" t="s">
        <v>3367</v>
      </c>
      <c r="C374" t="s">
        <v>3266</v>
      </c>
      <c r="D374" t="s">
        <v>3885</v>
      </c>
      <c r="E374" t="s">
        <v>354</v>
      </c>
      <c r="F374" t="s">
        <v>157</v>
      </c>
      <c r="G374" s="78">
        <v>0.56999999999999995</v>
      </c>
      <c r="H374" t="s">
        <v>108</v>
      </c>
      <c r="I374" s="78">
        <v>4.6500000000000004</v>
      </c>
      <c r="J374" s="78">
        <v>1.17</v>
      </c>
      <c r="K374" s="78">
        <v>100084.52</v>
      </c>
      <c r="L374" s="78">
        <v>102.83</v>
      </c>
      <c r="M374" s="78">
        <v>102.916911916</v>
      </c>
      <c r="N374" s="78">
        <v>0.01</v>
      </c>
      <c r="O374" s="78">
        <v>0</v>
      </c>
    </row>
    <row r="375" spans="2:15">
      <c r="B375" t="s">
        <v>3367</v>
      </c>
      <c r="C375" t="s">
        <v>3266</v>
      </c>
      <c r="D375" t="s">
        <v>3886</v>
      </c>
      <c r="E375" t="s">
        <v>354</v>
      </c>
      <c r="F375" t="s">
        <v>157</v>
      </c>
      <c r="G375" s="78">
        <v>1.53</v>
      </c>
      <c r="H375" t="s">
        <v>108</v>
      </c>
      <c r="I375" s="78">
        <v>4.5</v>
      </c>
      <c r="J375" s="78">
        <v>1.66</v>
      </c>
      <c r="K375" s="78">
        <v>551722.43000000005</v>
      </c>
      <c r="L375" s="78">
        <v>104.61</v>
      </c>
      <c r="M375" s="78">
        <v>577.15683402299999</v>
      </c>
      <c r="N375" s="78">
        <v>0.06</v>
      </c>
      <c r="O375" s="78">
        <v>0.01</v>
      </c>
    </row>
    <row r="376" spans="2:15">
      <c r="B376" t="s">
        <v>3367</v>
      </c>
      <c r="C376" t="s">
        <v>3266</v>
      </c>
      <c r="D376" t="s">
        <v>3887</v>
      </c>
      <c r="E376" t="s">
        <v>354</v>
      </c>
      <c r="F376" t="s">
        <v>157</v>
      </c>
      <c r="G376" s="78">
        <v>1.58</v>
      </c>
      <c r="H376" t="s">
        <v>108</v>
      </c>
      <c r="I376" s="78">
        <v>4.4000000000000004</v>
      </c>
      <c r="J376" s="78">
        <v>1.71</v>
      </c>
      <c r="K376" s="78">
        <v>428004.27</v>
      </c>
      <c r="L376" s="78">
        <v>104.45</v>
      </c>
      <c r="M376" s="78">
        <v>447.050460015</v>
      </c>
      <c r="N376" s="78">
        <v>0.05</v>
      </c>
      <c r="O376" s="78">
        <v>0.01</v>
      </c>
    </row>
    <row r="377" spans="2:15">
      <c r="B377" t="s">
        <v>3367</v>
      </c>
      <c r="C377" t="s">
        <v>3266</v>
      </c>
      <c r="D377" t="s">
        <v>3888</v>
      </c>
      <c r="E377" t="s">
        <v>354</v>
      </c>
      <c r="F377" t="s">
        <v>157</v>
      </c>
      <c r="G377" s="78">
        <v>1.78</v>
      </c>
      <c r="H377" t="s">
        <v>108</v>
      </c>
      <c r="I377" s="78">
        <v>4.7</v>
      </c>
      <c r="J377" s="78">
        <v>2.21</v>
      </c>
      <c r="K377" s="78">
        <v>463744.25</v>
      </c>
      <c r="L377" s="78">
        <v>104.66</v>
      </c>
      <c r="M377" s="78">
        <v>485.35473205</v>
      </c>
      <c r="N377" s="78">
        <v>0.05</v>
      </c>
      <c r="O377" s="78">
        <v>0.01</v>
      </c>
    </row>
    <row r="378" spans="2:15">
      <c r="B378" t="s">
        <v>3889</v>
      </c>
      <c r="C378" t="s">
        <v>3266</v>
      </c>
      <c r="D378" t="s">
        <v>3890</v>
      </c>
      <c r="E378" t="s">
        <v>354</v>
      </c>
      <c r="F378" t="s">
        <v>157</v>
      </c>
      <c r="G378" s="78">
        <v>7.0000000000000007E-2</v>
      </c>
      <c r="H378" t="s">
        <v>108</v>
      </c>
      <c r="I378" s="78">
        <v>3.62</v>
      </c>
      <c r="J378" s="78">
        <v>1.04</v>
      </c>
      <c r="K378" s="78">
        <v>67212.639999999999</v>
      </c>
      <c r="L378" s="78">
        <v>100.38</v>
      </c>
      <c r="M378" s="78">
        <v>67.468048031999999</v>
      </c>
      <c r="N378" s="78">
        <v>0.01</v>
      </c>
      <c r="O378" s="78">
        <v>0</v>
      </c>
    </row>
    <row r="379" spans="2:15">
      <c r="B379" t="s">
        <v>3889</v>
      </c>
      <c r="C379" t="s">
        <v>3266</v>
      </c>
      <c r="D379" t="s">
        <v>3891</v>
      </c>
      <c r="E379" t="s">
        <v>354</v>
      </c>
      <c r="F379" t="s">
        <v>157</v>
      </c>
      <c r="G379" s="78">
        <v>0.28000000000000003</v>
      </c>
      <c r="H379" t="s">
        <v>108</v>
      </c>
      <c r="I379" s="78">
        <v>3.09</v>
      </c>
      <c r="J379" s="78">
        <v>1.1100000000000001</v>
      </c>
      <c r="K379" s="78">
        <v>221939.02</v>
      </c>
      <c r="L379" s="78">
        <v>100.72</v>
      </c>
      <c r="M379" s="78">
        <v>223.53698094399999</v>
      </c>
      <c r="N379" s="78">
        <v>0.02</v>
      </c>
      <c r="O379" s="78">
        <v>0</v>
      </c>
    </row>
    <row r="380" spans="2:15">
      <c r="B380" t="s">
        <v>3889</v>
      </c>
      <c r="C380" t="s">
        <v>3266</v>
      </c>
      <c r="D380" t="s">
        <v>3892</v>
      </c>
      <c r="E380" t="s">
        <v>354</v>
      </c>
      <c r="F380" t="s">
        <v>157</v>
      </c>
      <c r="G380" s="78">
        <v>0.56999999999999995</v>
      </c>
      <c r="H380" t="s">
        <v>108</v>
      </c>
      <c r="I380" s="78">
        <v>1.34</v>
      </c>
      <c r="J380" s="78">
        <v>0.95</v>
      </c>
      <c r="K380" s="78">
        <v>501527.74</v>
      </c>
      <c r="L380" s="78">
        <v>100.3</v>
      </c>
      <c r="M380" s="78">
        <v>503.03232322000002</v>
      </c>
      <c r="N380" s="78">
        <v>0.06</v>
      </c>
      <c r="O380" s="78">
        <v>0.01</v>
      </c>
    </row>
    <row r="381" spans="2:15">
      <c r="B381" t="s">
        <v>3889</v>
      </c>
      <c r="C381" t="s">
        <v>3266</v>
      </c>
      <c r="D381" t="s">
        <v>3893</v>
      </c>
      <c r="E381" t="s">
        <v>354</v>
      </c>
      <c r="F381" t="s">
        <v>157</v>
      </c>
      <c r="G381" s="78">
        <v>0.86</v>
      </c>
      <c r="H381" t="s">
        <v>108</v>
      </c>
      <c r="I381" s="78">
        <v>0.59</v>
      </c>
      <c r="J381" s="78">
        <v>1.1299999999999999</v>
      </c>
      <c r="K381" s="78">
        <v>1229513.97</v>
      </c>
      <c r="L381" s="78">
        <v>99.88</v>
      </c>
      <c r="M381" s="78">
        <v>1228.0385532360001</v>
      </c>
      <c r="N381" s="78">
        <v>0.13</v>
      </c>
      <c r="O381" s="78">
        <v>0.03</v>
      </c>
    </row>
    <row r="382" spans="2:15">
      <c r="B382" t="s">
        <v>3889</v>
      </c>
      <c r="C382" t="s">
        <v>3266</v>
      </c>
      <c r="D382" t="s">
        <v>3894</v>
      </c>
      <c r="E382" t="s">
        <v>354</v>
      </c>
      <c r="F382" t="s">
        <v>157</v>
      </c>
      <c r="G382" s="78">
        <v>1.39</v>
      </c>
      <c r="H382" t="s">
        <v>108</v>
      </c>
      <c r="I382" s="78">
        <v>1.41</v>
      </c>
      <c r="J382" s="78">
        <v>1.6</v>
      </c>
      <c r="K382" s="78">
        <v>1680709.08</v>
      </c>
      <c r="L382" s="78">
        <v>100.34</v>
      </c>
      <c r="M382" s="78">
        <v>1686.423490872</v>
      </c>
      <c r="N382" s="78">
        <v>0.19</v>
      </c>
      <c r="O382" s="78">
        <v>0.04</v>
      </c>
    </row>
    <row r="383" spans="2:15">
      <c r="B383" t="s">
        <v>3889</v>
      </c>
      <c r="C383" t="s">
        <v>3266</v>
      </c>
      <c r="D383" t="s">
        <v>3895</v>
      </c>
      <c r="E383" t="s">
        <v>354</v>
      </c>
      <c r="F383" t="s">
        <v>157</v>
      </c>
      <c r="G383" s="78">
        <v>1.43</v>
      </c>
      <c r="H383" t="s">
        <v>108</v>
      </c>
      <c r="I383" s="78">
        <v>1.97</v>
      </c>
      <c r="J383" s="78">
        <v>1.97</v>
      </c>
      <c r="K383" s="78">
        <v>1714933.97</v>
      </c>
      <c r="L383" s="78">
        <v>100.13</v>
      </c>
      <c r="M383" s="78">
        <v>1717.1633841610001</v>
      </c>
      <c r="N383" s="78">
        <v>0.19</v>
      </c>
      <c r="O383" s="78">
        <v>0.04</v>
      </c>
    </row>
    <row r="384" spans="2:15">
      <c r="B384" t="s">
        <v>3896</v>
      </c>
      <c r="C384" t="s">
        <v>3266</v>
      </c>
      <c r="D384" t="s">
        <v>3897</v>
      </c>
      <c r="E384" t="s">
        <v>354</v>
      </c>
      <c r="F384" t="s">
        <v>157</v>
      </c>
      <c r="G384" s="78">
        <v>0.33</v>
      </c>
      <c r="H384" t="s">
        <v>108</v>
      </c>
      <c r="I384" s="78">
        <v>4.5</v>
      </c>
      <c r="J384" s="78">
        <v>1.55</v>
      </c>
      <c r="K384" s="78">
        <v>192827.22</v>
      </c>
      <c r="L384" s="78">
        <v>101.18</v>
      </c>
      <c r="M384" s="78">
        <v>195.10258119599999</v>
      </c>
      <c r="N384" s="78">
        <v>0.02</v>
      </c>
      <c r="O384" s="78">
        <v>0</v>
      </c>
    </row>
    <row r="385" spans="2:15">
      <c r="B385" t="s">
        <v>3896</v>
      </c>
      <c r="C385" t="s">
        <v>3266</v>
      </c>
      <c r="D385" t="s">
        <v>3898</v>
      </c>
      <c r="E385" t="s">
        <v>354</v>
      </c>
      <c r="F385" t="s">
        <v>157</v>
      </c>
      <c r="G385" s="78">
        <v>0.51</v>
      </c>
      <c r="H385" t="s">
        <v>108</v>
      </c>
      <c r="I385" s="78">
        <v>4.28</v>
      </c>
      <c r="J385" s="78">
        <v>1.83</v>
      </c>
      <c r="K385" s="78">
        <v>386799.31</v>
      </c>
      <c r="L385" s="78">
        <v>101.75</v>
      </c>
      <c r="M385" s="78">
        <v>393.56829792500002</v>
      </c>
      <c r="N385" s="78">
        <v>0.04</v>
      </c>
      <c r="O385" s="78">
        <v>0.01</v>
      </c>
    </row>
    <row r="386" spans="2:15">
      <c r="B386" t="s">
        <v>3899</v>
      </c>
      <c r="C386" t="s">
        <v>3266</v>
      </c>
      <c r="D386" t="s">
        <v>3900</v>
      </c>
      <c r="E386" t="s">
        <v>354</v>
      </c>
      <c r="F386" t="s">
        <v>157</v>
      </c>
      <c r="G386" s="78">
        <v>0.09</v>
      </c>
      <c r="H386" t="s">
        <v>108</v>
      </c>
      <c r="I386" s="78">
        <v>2.1</v>
      </c>
      <c r="J386" s="78">
        <v>1.78</v>
      </c>
      <c r="K386" s="78">
        <v>18558.09</v>
      </c>
      <c r="L386" s="78">
        <v>100.19</v>
      </c>
      <c r="M386" s="78">
        <v>18.593350371</v>
      </c>
      <c r="N386" s="78">
        <v>0</v>
      </c>
      <c r="O386" s="78">
        <v>0</v>
      </c>
    </row>
    <row r="387" spans="2:15">
      <c r="B387" t="s">
        <v>3899</v>
      </c>
      <c r="C387" t="s">
        <v>3266</v>
      </c>
      <c r="D387" t="s">
        <v>3901</v>
      </c>
      <c r="E387" t="s">
        <v>354</v>
      </c>
      <c r="F387" t="s">
        <v>157</v>
      </c>
      <c r="G387" s="78">
        <v>0.22</v>
      </c>
      <c r="H387" t="s">
        <v>108</v>
      </c>
      <c r="I387" s="78">
        <v>2.1</v>
      </c>
      <c r="J387" s="78">
        <v>1.74</v>
      </c>
      <c r="K387" s="78">
        <v>71080.61</v>
      </c>
      <c r="L387" s="78">
        <v>100.24</v>
      </c>
      <c r="M387" s="78">
        <v>71.251203464</v>
      </c>
      <c r="N387" s="78">
        <v>0.01</v>
      </c>
      <c r="O387" s="78">
        <v>0</v>
      </c>
    </row>
    <row r="388" spans="2:15">
      <c r="B388" t="s">
        <v>3902</v>
      </c>
      <c r="C388" t="s">
        <v>3266</v>
      </c>
      <c r="D388" t="s">
        <v>3903</v>
      </c>
      <c r="E388" t="s">
        <v>732</v>
      </c>
      <c r="F388" t="s">
        <v>157</v>
      </c>
      <c r="G388" s="78">
        <v>0.33</v>
      </c>
      <c r="H388" t="s">
        <v>108</v>
      </c>
      <c r="I388" s="78">
        <v>4</v>
      </c>
      <c r="J388" s="78">
        <v>1.73</v>
      </c>
      <c r="K388" s="78">
        <v>199394.43</v>
      </c>
      <c r="L388" s="78">
        <v>100.93</v>
      </c>
      <c r="M388" s="78">
        <v>201.24879819899999</v>
      </c>
      <c r="N388" s="78">
        <v>0.02</v>
      </c>
      <c r="O388" s="78">
        <v>0</v>
      </c>
    </row>
    <row r="389" spans="2:15">
      <c r="B389" t="s">
        <v>3904</v>
      </c>
      <c r="C389" t="s">
        <v>3266</v>
      </c>
      <c r="D389" t="s">
        <v>3905</v>
      </c>
      <c r="E389" t="s">
        <v>732</v>
      </c>
      <c r="F389" t="s">
        <v>157</v>
      </c>
      <c r="G389" s="78">
        <v>0.33</v>
      </c>
      <c r="H389" t="s">
        <v>108</v>
      </c>
      <c r="I389" s="78">
        <v>4</v>
      </c>
      <c r="J389" s="78">
        <v>1.97</v>
      </c>
      <c r="K389" s="78">
        <v>292198.32</v>
      </c>
      <c r="L389" s="78">
        <v>100.85</v>
      </c>
      <c r="M389" s="78">
        <v>294.68200572000001</v>
      </c>
      <c r="N389" s="78">
        <v>0.03</v>
      </c>
      <c r="O389" s="78">
        <v>0.01</v>
      </c>
    </row>
    <row r="390" spans="2:15">
      <c r="B390" t="s">
        <v>3906</v>
      </c>
      <c r="C390" t="s">
        <v>3266</v>
      </c>
      <c r="D390" t="s">
        <v>3907</v>
      </c>
      <c r="E390" t="s">
        <v>732</v>
      </c>
      <c r="F390" t="s">
        <v>157</v>
      </c>
      <c r="G390" s="78">
        <v>0.5</v>
      </c>
      <c r="H390" t="s">
        <v>108</v>
      </c>
      <c r="I390" s="78">
        <v>4.6500000000000004</v>
      </c>
      <c r="J390" s="78">
        <v>3.16</v>
      </c>
      <c r="K390" s="78">
        <v>140310.79</v>
      </c>
      <c r="L390" s="78">
        <v>100.96</v>
      </c>
      <c r="M390" s="78">
        <v>141.65777358400001</v>
      </c>
      <c r="N390" s="78">
        <v>0.02</v>
      </c>
      <c r="O390" s="78">
        <v>0</v>
      </c>
    </row>
    <row r="391" spans="2:15">
      <c r="B391" t="s">
        <v>3908</v>
      </c>
      <c r="C391" t="s">
        <v>3266</v>
      </c>
      <c r="D391" t="s">
        <v>3909</v>
      </c>
      <c r="E391" t="s">
        <v>732</v>
      </c>
      <c r="F391" t="s">
        <v>157</v>
      </c>
      <c r="G391" s="78">
        <v>0.5</v>
      </c>
      <c r="H391" t="s">
        <v>108</v>
      </c>
      <c r="I391" s="78">
        <v>4.75</v>
      </c>
      <c r="J391" s="78">
        <v>3.21</v>
      </c>
      <c r="K391" s="78">
        <v>164626.32</v>
      </c>
      <c r="L391" s="78">
        <v>100.99</v>
      </c>
      <c r="M391" s="78">
        <v>166.256120568</v>
      </c>
      <c r="N391" s="78">
        <v>0.02</v>
      </c>
      <c r="O391" s="78">
        <v>0</v>
      </c>
    </row>
    <row r="392" spans="2:15">
      <c r="B392" t="s">
        <v>3910</v>
      </c>
      <c r="C392" t="s">
        <v>3266</v>
      </c>
      <c r="D392" t="s">
        <v>3911</v>
      </c>
      <c r="E392" t="s">
        <v>732</v>
      </c>
      <c r="F392" t="s">
        <v>157</v>
      </c>
      <c r="G392" s="78">
        <v>0.54</v>
      </c>
      <c r="H392" t="s">
        <v>108</v>
      </c>
      <c r="I392" s="78">
        <v>4.6500000000000004</v>
      </c>
      <c r="J392" s="78">
        <v>3.25</v>
      </c>
      <c r="K392" s="78">
        <v>124128.04</v>
      </c>
      <c r="L392" s="78">
        <v>100.98</v>
      </c>
      <c r="M392" s="78">
        <v>125.34449479200001</v>
      </c>
      <c r="N392" s="78">
        <v>0.01</v>
      </c>
      <c r="O392" s="78">
        <v>0</v>
      </c>
    </row>
    <row r="393" spans="2:15">
      <c r="B393" t="s">
        <v>3912</v>
      </c>
      <c r="C393" t="s">
        <v>3266</v>
      </c>
      <c r="D393" t="s">
        <v>3913</v>
      </c>
      <c r="E393" t="s">
        <v>732</v>
      </c>
      <c r="F393" t="s">
        <v>157</v>
      </c>
      <c r="G393" s="78">
        <v>0.62</v>
      </c>
      <c r="H393" t="s">
        <v>108</v>
      </c>
      <c r="I393" s="78">
        <v>4.5</v>
      </c>
      <c r="J393" s="78">
        <v>3.48</v>
      </c>
      <c r="K393" s="78">
        <v>179040.73</v>
      </c>
      <c r="L393" s="78">
        <v>100.86</v>
      </c>
      <c r="M393" s="78">
        <v>180.58048027800001</v>
      </c>
      <c r="N393" s="78">
        <v>0.02</v>
      </c>
      <c r="O393" s="78">
        <v>0</v>
      </c>
    </row>
    <row r="394" spans="2:15">
      <c r="B394" t="s">
        <v>3914</v>
      </c>
      <c r="C394" t="s">
        <v>3266</v>
      </c>
      <c r="D394" t="s">
        <v>3915</v>
      </c>
      <c r="E394" t="s">
        <v>732</v>
      </c>
      <c r="F394" t="s">
        <v>157</v>
      </c>
      <c r="G394" s="78">
        <v>0.62</v>
      </c>
      <c r="H394" t="s">
        <v>108</v>
      </c>
      <c r="I394" s="78">
        <v>4.5</v>
      </c>
      <c r="J394" s="78">
        <v>3.51</v>
      </c>
      <c r="K394" s="78">
        <v>91897.01</v>
      </c>
      <c r="L394" s="78">
        <v>100.84</v>
      </c>
      <c r="M394" s="78">
        <v>92.668944883999998</v>
      </c>
      <c r="N394" s="78">
        <v>0.01</v>
      </c>
      <c r="O394" s="78">
        <v>0</v>
      </c>
    </row>
    <row r="395" spans="2:15">
      <c r="B395" t="s">
        <v>3914</v>
      </c>
      <c r="C395" t="s">
        <v>3266</v>
      </c>
      <c r="D395" t="s">
        <v>3916</v>
      </c>
      <c r="E395" t="s">
        <v>732</v>
      </c>
      <c r="F395" t="s">
        <v>157</v>
      </c>
      <c r="G395" s="78">
        <v>0.66</v>
      </c>
      <c r="H395" t="s">
        <v>108</v>
      </c>
      <c r="I395" s="78">
        <v>4.5</v>
      </c>
      <c r="J395" s="78">
        <v>3.44</v>
      </c>
      <c r="K395" s="78">
        <v>96155.03</v>
      </c>
      <c r="L395" s="78">
        <v>100.93</v>
      </c>
      <c r="M395" s="78">
        <v>97.049271778999994</v>
      </c>
      <c r="N395" s="78">
        <v>0.01</v>
      </c>
      <c r="O395" s="78">
        <v>0</v>
      </c>
    </row>
    <row r="396" spans="2:15">
      <c r="B396" t="s">
        <v>3917</v>
      </c>
      <c r="C396" t="s">
        <v>3266</v>
      </c>
      <c r="D396" t="s">
        <v>3918</v>
      </c>
      <c r="E396" t="s">
        <v>732</v>
      </c>
      <c r="F396" t="s">
        <v>157</v>
      </c>
      <c r="G396" s="78">
        <v>2.82</v>
      </c>
      <c r="H396" t="s">
        <v>108</v>
      </c>
      <c r="I396" s="78">
        <v>3.6</v>
      </c>
      <c r="J396" s="78">
        <v>1.78</v>
      </c>
      <c r="K396" s="78">
        <v>183055.17</v>
      </c>
      <c r="L396" s="78">
        <v>105.51</v>
      </c>
      <c r="M396" s="78">
        <v>193.141509867</v>
      </c>
      <c r="N396" s="78">
        <v>0.02</v>
      </c>
      <c r="O396" s="78">
        <v>0</v>
      </c>
    </row>
    <row r="397" spans="2:15">
      <c r="B397" s="79" t="s">
        <v>3919</v>
      </c>
      <c r="G397" s="80">
        <v>0</v>
      </c>
      <c r="J397" s="80">
        <v>0</v>
      </c>
      <c r="K397" s="80">
        <v>0</v>
      </c>
      <c r="M397" s="80">
        <v>0</v>
      </c>
      <c r="N397" s="80">
        <v>0</v>
      </c>
      <c r="O397" s="80">
        <v>0</v>
      </c>
    </row>
    <row r="398" spans="2:15">
      <c r="B398" s="79" t="s">
        <v>3920</v>
      </c>
      <c r="G398" s="80">
        <v>0</v>
      </c>
      <c r="J398" s="80">
        <v>0</v>
      </c>
      <c r="K398" s="80">
        <v>0</v>
      </c>
      <c r="M398" s="80">
        <v>0</v>
      </c>
      <c r="N398" s="80">
        <v>0</v>
      </c>
      <c r="O398" s="80">
        <v>0</v>
      </c>
    </row>
    <row r="399" spans="2:15">
      <c r="B399" t="s">
        <v>233</v>
      </c>
      <c r="D399" t="s">
        <v>233</v>
      </c>
      <c r="E399" t="s">
        <v>233</v>
      </c>
      <c r="G399" s="78">
        <v>0</v>
      </c>
      <c r="H399" t="s">
        <v>233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</row>
    <row r="400" spans="2:15">
      <c r="B400" s="79" t="s">
        <v>3921</v>
      </c>
      <c r="G400" s="80">
        <v>0</v>
      </c>
      <c r="J400" s="80">
        <v>0</v>
      </c>
      <c r="K400" s="80">
        <v>0</v>
      </c>
      <c r="M400" s="80">
        <v>0</v>
      </c>
      <c r="N400" s="80">
        <v>0</v>
      </c>
      <c r="O400" s="80">
        <v>0</v>
      </c>
    </row>
    <row r="401" spans="2:15">
      <c r="B401" t="s">
        <v>233</v>
      </c>
      <c r="D401" t="s">
        <v>233</v>
      </c>
      <c r="E401" t="s">
        <v>233</v>
      </c>
      <c r="G401" s="78">
        <v>0</v>
      </c>
      <c r="H401" t="s">
        <v>233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</row>
    <row r="402" spans="2:15">
      <c r="B402" s="79" t="s">
        <v>3922</v>
      </c>
      <c r="G402" s="80">
        <v>0</v>
      </c>
      <c r="J402" s="80">
        <v>0</v>
      </c>
      <c r="K402" s="80">
        <v>0</v>
      </c>
      <c r="M402" s="80">
        <v>0</v>
      </c>
      <c r="N402" s="80">
        <v>0</v>
      </c>
      <c r="O402" s="80">
        <v>0</v>
      </c>
    </row>
    <row r="403" spans="2:15">
      <c r="B403" t="s">
        <v>233</v>
      </c>
      <c r="D403" t="s">
        <v>233</v>
      </c>
      <c r="E403" t="s">
        <v>233</v>
      </c>
      <c r="G403" s="78">
        <v>0</v>
      </c>
      <c r="H403" t="s">
        <v>233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</row>
    <row r="404" spans="2:15">
      <c r="B404" s="79" t="s">
        <v>3923</v>
      </c>
      <c r="G404" s="80">
        <v>0</v>
      </c>
      <c r="J404" s="80">
        <v>0</v>
      </c>
      <c r="K404" s="80">
        <v>0</v>
      </c>
      <c r="M404" s="80">
        <v>0</v>
      </c>
      <c r="N404" s="80">
        <v>0</v>
      </c>
      <c r="O404" s="80">
        <v>0</v>
      </c>
    </row>
    <row r="405" spans="2:15">
      <c r="B405" t="s">
        <v>233</v>
      </c>
      <c r="D405" t="s">
        <v>233</v>
      </c>
      <c r="E405" t="s">
        <v>233</v>
      </c>
      <c r="G405" s="78">
        <v>0</v>
      </c>
      <c r="H405" t="s">
        <v>233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</row>
    <row r="406" spans="2:15">
      <c r="B406" s="79" t="s">
        <v>261</v>
      </c>
      <c r="G406" s="80">
        <v>0.84</v>
      </c>
      <c r="J406" s="80">
        <v>5.12</v>
      </c>
      <c r="K406" s="80">
        <v>6713081.9500000002</v>
      </c>
      <c r="M406" s="80">
        <v>28886.191856064659</v>
      </c>
      <c r="N406" s="80">
        <v>3.17</v>
      </c>
      <c r="O406" s="80">
        <v>0.64</v>
      </c>
    </row>
    <row r="407" spans="2:15">
      <c r="B407" s="79" t="s">
        <v>3924</v>
      </c>
      <c r="G407" s="80">
        <v>0</v>
      </c>
      <c r="J407" s="80">
        <v>0</v>
      </c>
      <c r="K407" s="80">
        <v>0</v>
      </c>
      <c r="M407" s="80">
        <v>0</v>
      </c>
      <c r="N407" s="80">
        <v>0</v>
      </c>
      <c r="O407" s="80">
        <v>0</v>
      </c>
    </row>
    <row r="408" spans="2:15">
      <c r="B408" t="s">
        <v>233</v>
      </c>
      <c r="D408" t="s">
        <v>233</v>
      </c>
      <c r="E408" t="s">
        <v>233</v>
      </c>
      <c r="G408" s="78">
        <v>0</v>
      </c>
      <c r="H408" t="s">
        <v>233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</row>
    <row r="409" spans="2:15">
      <c r="B409" s="79" t="s">
        <v>3290</v>
      </c>
      <c r="G409" s="80">
        <v>0</v>
      </c>
      <c r="J409" s="80">
        <v>0</v>
      </c>
      <c r="K409" s="80">
        <v>0</v>
      </c>
      <c r="M409" s="80">
        <v>0</v>
      </c>
      <c r="N409" s="80">
        <v>0</v>
      </c>
      <c r="O409" s="80">
        <v>0</v>
      </c>
    </row>
    <row r="410" spans="2:15">
      <c r="B410" t="s">
        <v>233</v>
      </c>
      <c r="D410" t="s">
        <v>233</v>
      </c>
      <c r="E410" t="s">
        <v>233</v>
      </c>
      <c r="G410" s="78">
        <v>0</v>
      </c>
      <c r="H410" t="s">
        <v>233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</row>
    <row r="411" spans="2:15">
      <c r="B411" s="79" t="s">
        <v>3291</v>
      </c>
      <c r="G411" s="80">
        <v>2.02</v>
      </c>
      <c r="J411" s="80">
        <v>8.5500000000000007</v>
      </c>
      <c r="K411" s="80">
        <v>1962503.02</v>
      </c>
      <c r="M411" s="80">
        <v>7912.8039252206399</v>
      </c>
      <c r="N411" s="80">
        <v>0.87</v>
      </c>
      <c r="O411" s="80">
        <v>0.17</v>
      </c>
    </row>
    <row r="412" spans="2:15">
      <c r="B412" t="s">
        <v>3925</v>
      </c>
      <c r="C412" t="s">
        <v>3317</v>
      </c>
      <c r="D412" t="s">
        <v>3926</v>
      </c>
      <c r="E412" t="s">
        <v>671</v>
      </c>
      <c r="F412" t="s">
        <v>157</v>
      </c>
      <c r="G412" s="78">
        <v>2.23</v>
      </c>
      <c r="H412" t="s">
        <v>119</v>
      </c>
      <c r="I412" s="78">
        <v>3.09</v>
      </c>
      <c r="J412" s="78">
        <v>2.4300000000000002</v>
      </c>
      <c r="K412" s="78">
        <v>82425</v>
      </c>
      <c r="L412" s="78">
        <v>102.02</v>
      </c>
      <c r="M412" s="78">
        <v>434.85453943049998</v>
      </c>
      <c r="N412" s="78">
        <v>0.05</v>
      </c>
      <c r="O412" s="78">
        <v>0.01</v>
      </c>
    </row>
    <row r="413" spans="2:15">
      <c r="B413" t="s">
        <v>3927</v>
      </c>
      <c r="C413" t="s">
        <v>3266</v>
      </c>
      <c r="D413" t="s">
        <v>3928</v>
      </c>
      <c r="E413" t="s">
        <v>233</v>
      </c>
      <c r="F413" t="s">
        <v>234</v>
      </c>
      <c r="G413" s="78">
        <v>0.49</v>
      </c>
      <c r="H413" t="s">
        <v>112</v>
      </c>
      <c r="I413" s="78">
        <v>9.9700000000000006</v>
      </c>
      <c r="J413" s="78">
        <v>7.79</v>
      </c>
      <c r="K413" s="78">
        <v>605746.5</v>
      </c>
      <c r="L413" s="78">
        <v>101.95</v>
      </c>
      <c r="M413" s="78">
        <v>2375.1302092605001</v>
      </c>
      <c r="N413" s="78">
        <v>0.26</v>
      </c>
      <c r="O413" s="78">
        <v>0.05</v>
      </c>
    </row>
    <row r="414" spans="2:15">
      <c r="B414" t="s">
        <v>3927</v>
      </c>
      <c r="C414" t="s">
        <v>3266</v>
      </c>
      <c r="D414" t="s">
        <v>3929</v>
      </c>
      <c r="E414" t="s">
        <v>233</v>
      </c>
      <c r="F414" t="s">
        <v>234</v>
      </c>
      <c r="G414" s="78">
        <v>0.67</v>
      </c>
      <c r="H414" t="s">
        <v>112</v>
      </c>
      <c r="I414" s="78">
        <v>4.97</v>
      </c>
      <c r="J414" s="78">
        <v>5.12</v>
      </c>
      <c r="K414" s="78">
        <v>594702.36</v>
      </c>
      <c r="L414" s="78">
        <v>100.33000000000008</v>
      </c>
      <c r="M414" s="78">
        <v>2294.77311997265</v>
      </c>
      <c r="N414" s="78">
        <v>0.25</v>
      </c>
      <c r="O414" s="78">
        <v>0.05</v>
      </c>
    </row>
    <row r="415" spans="2:15">
      <c r="B415" t="s">
        <v>3927</v>
      </c>
      <c r="C415" t="s">
        <v>3266</v>
      </c>
      <c r="D415" t="s">
        <v>3930</v>
      </c>
      <c r="E415" t="s">
        <v>233</v>
      </c>
      <c r="F415" t="s">
        <v>234</v>
      </c>
      <c r="G415" s="78">
        <v>0.1</v>
      </c>
      <c r="H415" t="s">
        <v>112</v>
      </c>
      <c r="I415" s="78">
        <v>0</v>
      </c>
      <c r="J415" s="78">
        <v>0</v>
      </c>
      <c r="K415" s="78">
        <v>-594702.36</v>
      </c>
      <c r="L415" s="78">
        <v>100</v>
      </c>
      <c r="M415" s="78">
        <v>-2287.2252765600001</v>
      </c>
      <c r="N415" s="78">
        <v>-0.25</v>
      </c>
      <c r="O415" s="78">
        <v>-0.05</v>
      </c>
    </row>
    <row r="416" spans="2:15">
      <c r="B416" t="s">
        <v>3931</v>
      </c>
      <c r="C416" t="s">
        <v>3317</v>
      </c>
      <c r="D416" t="s">
        <v>3932</v>
      </c>
      <c r="E416" t="s">
        <v>233</v>
      </c>
      <c r="F416" t="s">
        <v>234</v>
      </c>
      <c r="G416" s="78">
        <v>2.0699999999999998</v>
      </c>
      <c r="H416" t="s">
        <v>112</v>
      </c>
      <c r="I416" s="78">
        <v>3.22</v>
      </c>
      <c r="J416" s="78">
        <v>2.33</v>
      </c>
      <c r="K416" s="78">
        <v>87</v>
      </c>
      <c r="L416" s="78">
        <v>102.67</v>
      </c>
      <c r="M416" s="78">
        <v>0.34353587340000002</v>
      </c>
      <c r="N416" s="78">
        <v>0</v>
      </c>
      <c r="O416" s="78">
        <v>0</v>
      </c>
    </row>
    <row r="417" spans="2:15">
      <c r="B417" t="s">
        <v>3931</v>
      </c>
      <c r="C417" t="s">
        <v>3317</v>
      </c>
      <c r="D417" t="s">
        <v>3933</v>
      </c>
      <c r="E417" t="s">
        <v>233</v>
      </c>
      <c r="F417" t="s">
        <v>234</v>
      </c>
      <c r="G417" s="78">
        <v>2.0699999999999998</v>
      </c>
      <c r="H417" t="s">
        <v>112</v>
      </c>
      <c r="I417" s="78">
        <v>3.22</v>
      </c>
      <c r="J417" s="78">
        <v>2.33</v>
      </c>
      <c r="K417" s="78">
        <v>320</v>
      </c>
      <c r="L417" s="78">
        <v>102.67</v>
      </c>
      <c r="M417" s="78">
        <v>1.263580224</v>
      </c>
      <c r="N417" s="78">
        <v>0</v>
      </c>
      <c r="O417" s="78">
        <v>0</v>
      </c>
    </row>
    <row r="418" spans="2:15">
      <c r="B418" t="s">
        <v>3931</v>
      </c>
      <c r="C418" t="s">
        <v>3317</v>
      </c>
      <c r="D418" t="s">
        <v>3934</v>
      </c>
      <c r="E418" t="s">
        <v>233</v>
      </c>
      <c r="F418" t="s">
        <v>234</v>
      </c>
      <c r="G418" s="78">
        <v>2.0699999999999998</v>
      </c>
      <c r="H418" t="s">
        <v>112</v>
      </c>
      <c r="I418" s="78">
        <v>3.22</v>
      </c>
      <c r="J418" s="78">
        <v>2.38</v>
      </c>
      <c r="K418" s="78">
        <v>17101</v>
      </c>
      <c r="L418" s="78">
        <v>102.68</v>
      </c>
      <c r="M418" s="78">
        <v>67.533093952800002</v>
      </c>
      <c r="N418" s="78">
        <v>0.01</v>
      </c>
      <c r="O418" s="78">
        <v>0</v>
      </c>
    </row>
    <row r="419" spans="2:15">
      <c r="B419" t="s">
        <v>3931</v>
      </c>
      <c r="C419" t="s">
        <v>3317</v>
      </c>
      <c r="D419" t="s">
        <v>3935</v>
      </c>
      <c r="E419" t="s">
        <v>233</v>
      </c>
      <c r="F419" t="s">
        <v>234</v>
      </c>
      <c r="G419" s="78">
        <v>2.0699999999999998</v>
      </c>
      <c r="H419" t="s">
        <v>112</v>
      </c>
      <c r="I419" s="78">
        <v>3.22</v>
      </c>
      <c r="J419" s="78">
        <v>2.38</v>
      </c>
      <c r="K419" s="78">
        <v>11722</v>
      </c>
      <c r="L419" s="78">
        <v>102.68</v>
      </c>
      <c r="M419" s="78">
        <v>46.291031361599998</v>
      </c>
      <c r="N419" s="78">
        <v>0.01</v>
      </c>
      <c r="O419" s="78">
        <v>0</v>
      </c>
    </row>
    <row r="420" spans="2:15">
      <c r="B420" t="s">
        <v>3931</v>
      </c>
      <c r="C420" t="s">
        <v>3317</v>
      </c>
      <c r="D420" t="s">
        <v>3936</v>
      </c>
      <c r="E420" t="s">
        <v>233</v>
      </c>
      <c r="F420" t="s">
        <v>234</v>
      </c>
      <c r="G420" s="78">
        <v>2.0699999999999998</v>
      </c>
      <c r="H420" t="s">
        <v>112</v>
      </c>
      <c r="I420" s="78">
        <v>3.22</v>
      </c>
      <c r="J420" s="78">
        <v>2.63</v>
      </c>
      <c r="K420" s="78">
        <v>131</v>
      </c>
      <c r="L420" s="78">
        <v>102.16</v>
      </c>
      <c r="M420" s="78">
        <v>0.51470864159999996</v>
      </c>
      <c r="N420" s="78">
        <v>0</v>
      </c>
      <c r="O420" s="78">
        <v>0</v>
      </c>
    </row>
    <row r="421" spans="2:15">
      <c r="B421" t="s">
        <v>3931</v>
      </c>
      <c r="C421" t="s">
        <v>3317</v>
      </c>
      <c r="D421" t="s">
        <v>3937</v>
      </c>
      <c r="E421" t="s">
        <v>233</v>
      </c>
      <c r="F421" t="s">
        <v>234</v>
      </c>
      <c r="G421" s="78">
        <v>2.0699999999999998</v>
      </c>
      <c r="H421" t="s">
        <v>112</v>
      </c>
      <c r="I421" s="78">
        <v>3.22</v>
      </c>
      <c r="J421" s="78">
        <v>2.63</v>
      </c>
      <c r="K421" s="78">
        <v>345</v>
      </c>
      <c r="L421" s="78">
        <v>102.16</v>
      </c>
      <c r="M421" s="78">
        <v>1.3555303919999999</v>
      </c>
      <c r="N421" s="78">
        <v>0</v>
      </c>
      <c r="O421" s="78">
        <v>0</v>
      </c>
    </row>
    <row r="422" spans="2:15">
      <c r="B422" t="s">
        <v>3931</v>
      </c>
      <c r="C422" t="s">
        <v>3317</v>
      </c>
      <c r="D422" t="s">
        <v>3938</v>
      </c>
      <c r="E422" t="s">
        <v>233</v>
      </c>
      <c r="F422" t="s">
        <v>234</v>
      </c>
      <c r="G422" s="78">
        <v>2.0699999999999998</v>
      </c>
      <c r="H422" t="s">
        <v>112</v>
      </c>
      <c r="I422" s="78">
        <v>3.22</v>
      </c>
      <c r="J422" s="78">
        <v>2.65</v>
      </c>
      <c r="K422" s="78">
        <v>13463</v>
      </c>
      <c r="L422" s="78">
        <v>102.12</v>
      </c>
      <c r="M422" s="78">
        <v>52.8764063976</v>
      </c>
      <c r="N422" s="78">
        <v>0.01</v>
      </c>
      <c r="O422" s="78">
        <v>0</v>
      </c>
    </row>
    <row r="423" spans="2:15">
      <c r="B423" t="s">
        <v>3931</v>
      </c>
      <c r="C423" t="s">
        <v>3317</v>
      </c>
      <c r="D423" t="s">
        <v>3939</v>
      </c>
      <c r="E423" t="s">
        <v>233</v>
      </c>
      <c r="F423" t="s">
        <v>234</v>
      </c>
      <c r="G423" s="78">
        <v>2.0699999999999998</v>
      </c>
      <c r="H423" t="s">
        <v>112</v>
      </c>
      <c r="I423" s="78">
        <v>3.22</v>
      </c>
      <c r="J423" s="78">
        <v>2.65</v>
      </c>
      <c r="K423" s="78">
        <v>5592</v>
      </c>
      <c r="L423" s="78">
        <v>102.12</v>
      </c>
      <c r="M423" s="78">
        <v>21.9627768384</v>
      </c>
      <c r="N423" s="78">
        <v>0</v>
      </c>
      <c r="O423" s="78">
        <v>0</v>
      </c>
    </row>
    <row r="424" spans="2:15">
      <c r="B424" t="s">
        <v>3931</v>
      </c>
      <c r="C424" t="s">
        <v>3317</v>
      </c>
      <c r="D424" t="s">
        <v>3940</v>
      </c>
      <c r="E424" t="s">
        <v>233</v>
      </c>
      <c r="F424" t="s">
        <v>234</v>
      </c>
      <c r="G424" s="78">
        <v>2.0699999999999998</v>
      </c>
      <c r="H424" t="s">
        <v>112</v>
      </c>
      <c r="I424" s="78">
        <v>3.22</v>
      </c>
      <c r="J424" s="78">
        <v>2.4700000000000002</v>
      </c>
      <c r="K424" s="78">
        <v>14938</v>
      </c>
      <c r="L424" s="78">
        <v>102.49</v>
      </c>
      <c r="M424" s="78">
        <v>58.882091545199998</v>
      </c>
      <c r="N424" s="78">
        <v>0.01</v>
      </c>
      <c r="O424" s="78">
        <v>0</v>
      </c>
    </row>
    <row r="425" spans="2:15">
      <c r="B425" t="s">
        <v>3931</v>
      </c>
      <c r="C425" t="s">
        <v>3317</v>
      </c>
      <c r="D425" t="s">
        <v>3941</v>
      </c>
      <c r="E425" t="s">
        <v>233</v>
      </c>
      <c r="F425" t="s">
        <v>234</v>
      </c>
      <c r="G425" s="78">
        <v>2.0699999999999998</v>
      </c>
      <c r="H425" t="s">
        <v>112</v>
      </c>
      <c r="I425" s="78">
        <v>3.22</v>
      </c>
      <c r="J425" s="78">
        <v>2.4700000000000002</v>
      </c>
      <c r="K425" s="78">
        <v>14184</v>
      </c>
      <c r="L425" s="78">
        <v>102.49</v>
      </c>
      <c r="M425" s="78">
        <v>55.910000433599997</v>
      </c>
      <c r="N425" s="78">
        <v>0.01</v>
      </c>
      <c r="O425" s="78">
        <v>0</v>
      </c>
    </row>
    <row r="426" spans="2:15">
      <c r="B426" t="s">
        <v>3931</v>
      </c>
      <c r="C426" t="s">
        <v>3317</v>
      </c>
      <c r="D426" t="s">
        <v>3942</v>
      </c>
      <c r="E426" t="s">
        <v>233</v>
      </c>
      <c r="F426" t="s">
        <v>234</v>
      </c>
      <c r="G426" s="78">
        <v>2.0699999999999998</v>
      </c>
      <c r="H426" t="s">
        <v>112</v>
      </c>
      <c r="I426" s="78">
        <v>3.22</v>
      </c>
      <c r="J426" s="78">
        <v>3.59</v>
      </c>
      <c r="K426" s="78">
        <v>15725</v>
      </c>
      <c r="L426" s="78">
        <v>100.19</v>
      </c>
      <c r="M426" s="78">
        <v>60.593258865000003</v>
      </c>
      <c r="N426" s="78">
        <v>0.01</v>
      </c>
      <c r="O426" s="78">
        <v>0</v>
      </c>
    </row>
    <row r="427" spans="2:15">
      <c r="B427" t="s">
        <v>3931</v>
      </c>
      <c r="C427" t="s">
        <v>3317</v>
      </c>
      <c r="D427" t="s">
        <v>3943</v>
      </c>
      <c r="E427" t="s">
        <v>233</v>
      </c>
      <c r="F427" t="s">
        <v>234</v>
      </c>
      <c r="G427" s="78">
        <v>2.0699999999999998</v>
      </c>
      <c r="H427" t="s">
        <v>112</v>
      </c>
      <c r="I427" s="78">
        <v>3.22</v>
      </c>
      <c r="J427" s="78">
        <v>3.53</v>
      </c>
      <c r="K427" s="78">
        <v>8993</v>
      </c>
      <c r="L427" s="78">
        <v>100.31</v>
      </c>
      <c r="M427" s="78">
        <v>34.694297941800002</v>
      </c>
      <c r="N427" s="78">
        <v>0</v>
      </c>
      <c r="O427" s="78">
        <v>0</v>
      </c>
    </row>
    <row r="428" spans="2:15">
      <c r="B428" t="s">
        <v>3931</v>
      </c>
      <c r="C428" t="s">
        <v>3266</v>
      </c>
      <c r="D428" t="s">
        <v>3944</v>
      </c>
      <c r="E428" t="s">
        <v>233</v>
      </c>
      <c r="F428" t="s">
        <v>234</v>
      </c>
      <c r="G428" s="78">
        <v>2.0699999999999998</v>
      </c>
      <c r="H428" t="s">
        <v>112</v>
      </c>
      <c r="I428" s="78">
        <v>3.22</v>
      </c>
      <c r="J428" s="78">
        <v>3.63</v>
      </c>
      <c r="K428" s="78">
        <v>210</v>
      </c>
      <c r="L428" s="78">
        <v>100.1</v>
      </c>
      <c r="M428" s="78">
        <v>0.80846766000000003</v>
      </c>
      <c r="N428" s="78">
        <v>0</v>
      </c>
      <c r="O428" s="78">
        <v>0</v>
      </c>
    </row>
    <row r="429" spans="2:15">
      <c r="B429" t="s">
        <v>3931</v>
      </c>
      <c r="C429" t="s">
        <v>3266</v>
      </c>
      <c r="D429" t="s">
        <v>3945</v>
      </c>
      <c r="E429" t="s">
        <v>233</v>
      </c>
      <c r="F429" t="s">
        <v>234</v>
      </c>
      <c r="G429" s="78">
        <v>2.0699999999999998</v>
      </c>
      <c r="H429" t="s">
        <v>112</v>
      </c>
      <c r="I429" s="78">
        <v>3.22</v>
      </c>
      <c r="J429" s="78">
        <v>3.63</v>
      </c>
      <c r="K429" s="78">
        <v>387</v>
      </c>
      <c r="L429" s="78">
        <v>100.1</v>
      </c>
      <c r="M429" s="78">
        <v>1.4898904019999999</v>
      </c>
      <c r="N429" s="78">
        <v>0</v>
      </c>
      <c r="O429" s="78">
        <v>0</v>
      </c>
    </row>
    <row r="430" spans="2:15">
      <c r="B430" t="s">
        <v>3931</v>
      </c>
      <c r="C430" t="s">
        <v>3266</v>
      </c>
      <c r="D430" t="s">
        <v>3946</v>
      </c>
      <c r="E430" t="s">
        <v>233</v>
      </c>
      <c r="F430" t="s">
        <v>234</v>
      </c>
      <c r="G430" s="78">
        <v>2.0699999999999998</v>
      </c>
      <c r="H430" t="s">
        <v>112</v>
      </c>
      <c r="I430" s="78">
        <v>3.22</v>
      </c>
      <c r="J430" s="78">
        <v>3.6</v>
      </c>
      <c r="K430" s="78">
        <v>17111</v>
      </c>
      <c r="L430" s="78">
        <v>100.18</v>
      </c>
      <c r="M430" s="78">
        <v>65.927362030799998</v>
      </c>
      <c r="N430" s="78">
        <v>0.01</v>
      </c>
      <c r="O430" s="78">
        <v>0</v>
      </c>
    </row>
    <row r="431" spans="2:15">
      <c r="B431" t="s">
        <v>3931</v>
      </c>
      <c r="C431" t="s">
        <v>3266</v>
      </c>
      <c r="D431" t="s">
        <v>3947</v>
      </c>
      <c r="E431" t="s">
        <v>233</v>
      </c>
      <c r="F431" t="s">
        <v>234</v>
      </c>
      <c r="G431" s="78">
        <v>2.0699999999999998</v>
      </c>
      <c r="H431" t="s">
        <v>112</v>
      </c>
      <c r="I431" s="78">
        <v>3.22</v>
      </c>
      <c r="J431" s="78">
        <v>3.6</v>
      </c>
      <c r="K431" s="78">
        <v>3323</v>
      </c>
      <c r="L431" s="78">
        <v>100.18</v>
      </c>
      <c r="M431" s="78">
        <v>12.803262464399999</v>
      </c>
      <c r="N431" s="78">
        <v>0</v>
      </c>
      <c r="O431" s="78">
        <v>0</v>
      </c>
    </row>
    <row r="432" spans="2:15">
      <c r="B432" t="s">
        <v>3931</v>
      </c>
      <c r="C432" t="s">
        <v>3317</v>
      </c>
      <c r="D432" t="s">
        <v>3948</v>
      </c>
      <c r="E432" t="s">
        <v>233</v>
      </c>
      <c r="F432" t="s">
        <v>234</v>
      </c>
      <c r="G432" s="78">
        <v>2.0699999999999998</v>
      </c>
      <c r="H432" t="s">
        <v>112</v>
      </c>
      <c r="I432" s="78">
        <v>3.22</v>
      </c>
      <c r="J432" s="78">
        <v>3.53</v>
      </c>
      <c r="K432" s="78">
        <v>249</v>
      </c>
      <c r="L432" s="78">
        <v>100.29</v>
      </c>
      <c r="M432" s="78">
        <v>0.96043119659999998</v>
      </c>
      <c r="N432" s="78">
        <v>0</v>
      </c>
      <c r="O432" s="78">
        <v>0</v>
      </c>
    </row>
    <row r="433" spans="2:15">
      <c r="B433" t="s">
        <v>3931</v>
      </c>
      <c r="C433" t="s">
        <v>3317</v>
      </c>
      <c r="D433" t="s">
        <v>3949</v>
      </c>
      <c r="E433" t="s">
        <v>233</v>
      </c>
      <c r="F433" t="s">
        <v>234</v>
      </c>
      <c r="G433" s="78">
        <v>2.0699999999999998</v>
      </c>
      <c r="H433" t="s">
        <v>112</v>
      </c>
      <c r="I433" s="78">
        <v>3.22</v>
      </c>
      <c r="J433" s="78">
        <v>3.53</v>
      </c>
      <c r="K433" s="78">
        <v>399</v>
      </c>
      <c r="L433" s="78">
        <v>100.29</v>
      </c>
      <c r="M433" s="78">
        <v>1.5390042066</v>
      </c>
      <c r="N433" s="78">
        <v>0</v>
      </c>
      <c r="O433" s="78">
        <v>0</v>
      </c>
    </row>
    <row r="434" spans="2:15">
      <c r="B434" t="s">
        <v>3931</v>
      </c>
      <c r="C434" t="s">
        <v>3317</v>
      </c>
      <c r="D434" t="s">
        <v>3950</v>
      </c>
      <c r="E434" t="s">
        <v>233</v>
      </c>
      <c r="F434" t="s">
        <v>234</v>
      </c>
      <c r="G434" s="78">
        <v>2.0699999999999998</v>
      </c>
      <c r="H434" t="s">
        <v>112</v>
      </c>
      <c r="I434" s="78">
        <v>3.22</v>
      </c>
      <c r="J434" s="78">
        <v>3.58</v>
      </c>
      <c r="K434" s="78">
        <v>24140</v>
      </c>
      <c r="L434" s="78">
        <v>100.21</v>
      </c>
      <c r="M434" s="78">
        <v>93.037409124000007</v>
      </c>
      <c r="N434" s="78">
        <v>0.01</v>
      </c>
      <c r="O434" s="78">
        <v>0</v>
      </c>
    </row>
    <row r="435" spans="2:15">
      <c r="B435" t="s">
        <v>3931</v>
      </c>
      <c r="C435" t="s">
        <v>3317</v>
      </c>
      <c r="D435" t="s">
        <v>3951</v>
      </c>
      <c r="E435" t="s">
        <v>233</v>
      </c>
      <c r="F435" t="s">
        <v>234</v>
      </c>
      <c r="G435" s="78">
        <v>2.0699999999999998</v>
      </c>
      <c r="H435" t="s">
        <v>112</v>
      </c>
      <c r="I435" s="78">
        <v>3.22</v>
      </c>
      <c r="J435" s="78">
        <v>3.58</v>
      </c>
      <c r="K435" s="78">
        <v>5145</v>
      </c>
      <c r="L435" s="78">
        <v>100.21</v>
      </c>
      <c r="M435" s="78">
        <v>19.829224107000002</v>
      </c>
      <c r="N435" s="78">
        <v>0</v>
      </c>
      <c r="O435" s="78">
        <v>0</v>
      </c>
    </row>
    <row r="436" spans="2:15">
      <c r="B436" t="s">
        <v>3931</v>
      </c>
      <c r="C436" t="s">
        <v>3317</v>
      </c>
      <c r="D436" t="s">
        <v>3952</v>
      </c>
      <c r="E436" t="s">
        <v>233</v>
      </c>
      <c r="F436" t="s">
        <v>234</v>
      </c>
      <c r="G436" s="78">
        <v>2.0699999999999998</v>
      </c>
      <c r="H436" t="s">
        <v>112</v>
      </c>
      <c r="I436" s="78">
        <v>3.22</v>
      </c>
      <c r="J436" s="78">
        <v>3.59</v>
      </c>
      <c r="K436" s="78">
        <v>309</v>
      </c>
      <c r="L436" s="78">
        <v>100.19</v>
      </c>
      <c r="M436" s="78">
        <v>1.1906719866</v>
      </c>
      <c r="N436" s="78">
        <v>0</v>
      </c>
      <c r="O436" s="78">
        <v>0</v>
      </c>
    </row>
    <row r="437" spans="2:15">
      <c r="B437" t="s">
        <v>3931</v>
      </c>
      <c r="C437" t="s">
        <v>3317</v>
      </c>
      <c r="D437" t="s">
        <v>3953</v>
      </c>
      <c r="E437" t="s">
        <v>233</v>
      </c>
      <c r="F437" t="s">
        <v>234</v>
      </c>
      <c r="G437" s="78">
        <v>2.0699999999999998</v>
      </c>
      <c r="H437" t="s">
        <v>112</v>
      </c>
      <c r="I437" s="78">
        <v>3.22</v>
      </c>
      <c r="J437" s="78">
        <v>3.59</v>
      </c>
      <c r="K437" s="78">
        <v>420</v>
      </c>
      <c r="L437" s="78">
        <v>100.19</v>
      </c>
      <c r="M437" s="78">
        <v>1.6183891079999999</v>
      </c>
      <c r="N437" s="78">
        <v>0</v>
      </c>
      <c r="O437" s="78">
        <v>0</v>
      </c>
    </row>
    <row r="438" spans="2:15">
      <c r="B438" t="s">
        <v>3931</v>
      </c>
      <c r="C438" t="s">
        <v>3317</v>
      </c>
      <c r="D438" t="s">
        <v>3954</v>
      </c>
      <c r="E438" t="s">
        <v>233</v>
      </c>
      <c r="F438" t="s">
        <v>234</v>
      </c>
      <c r="G438" s="78">
        <v>1.54</v>
      </c>
      <c r="H438" t="s">
        <v>112</v>
      </c>
      <c r="I438" s="78">
        <v>4.5</v>
      </c>
      <c r="J438" s="78">
        <v>4.62</v>
      </c>
      <c r="K438" s="78">
        <v>1048</v>
      </c>
      <c r="L438" s="78">
        <v>99.98</v>
      </c>
      <c r="M438" s="78">
        <v>4.0298018783999998</v>
      </c>
      <c r="N438" s="78">
        <v>0</v>
      </c>
      <c r="O438" s="78">
        <v>0</v>
      </c>
    </row>
    <row r="439" spans="2:15">
      <c r="B439" t="s">
        <v>3931</v>
      </c>
      <c r="C439" t="s">
        <v>3317</v>
      </c>
      <c r="D439" t="s">
        <v>3955</v>
      </c>
      <c r="E439" t="s">
        <v>233</v>
      </c>
      <c r="F439" t="s">
        <v>234</v>
      </c>
      <c r="G439" s="78">
        <v>1.54</v>
      </c>
      <c r="H439" t="s">
        <v>112</v>
      </c>
      <c r="I439" s="78">
        <v>4.5</v>
      </c>
      <c r="J439" s="78">
        <v>4.62</v>
      </c>
      <c r="K439" s="78">
        <v>5768</v>
      </c>
      <c r="L439" s="78">
        <v>99.98</v>
      </c>
      <c r="M439" s="78">
        <v>22.179291254399999</v>
      </c>
      <c r="N439" s="78">
        <v>0</v>
      </c>
      <c r="O439" s="78">
        <v>0</v>
      </c>
    </row>
    <row r="440" spans="2:15">
      <c r="B440" t="s">
        <v>3956</v>
      </c>
      <c r="C440" t="s">
        <v>3317</v>
      </c>
      <c r="D440" t="s">
        <v>3957</v>
      </c>
      <c r="E440" t="s">
        <v>233</v>
      </c>
      <c r="F440" t="s">
        <v>234</v>
      </c>
      <c r="G440" s="78">
        <v>2.0699999999999998</v>
      </c>
      <c r="H440" t="s">
        <v>112</v>
      </c>
      <c r="I440" s="78">
        <v>2.95</v>
      </c>
      <c r="J440" s="78">
        <v>2.31</v>
      </c>
      <c r="K440" s="78">
        <v>18640.900000000001</v>
      </c>
      <c r="L440" s="78">
        <v>102.82</v>
      </c>
      <c r="M440" s="78">
        <v>73.714641219480001</v>
      </c>
      <c r="N440" s="78">
        <v>0.01</v>
      </c>
      <c r="O440" s="78">
        <v>0</v>
      </c>
    </row>
    <row r="441" spans="2:15">
      <c r="B441" t="s">
        <v>3958</v>
      </c>
      <c r="C441" t="s">
        <v>3317</v>
      </c>
      <c r="D441" t="s">
        <v>3959</v>
      </c>
      <c r="E441" t="s">
        <v>233</v>
      </c>
      <c r="F441" t="s">
        <v>234</v>
      </c>
      <c r="G441" s="78">
        <v>2.0699999999999998</v>
      </c>
      <c r="H441" t="s">
        <v>112</v>
      </c>
      <c r="I441" s="78">
        <v>3.22</v>
      </c>
      <c r="J441" s="78">
        <v>2.39</v>
      </c>
      <c r="K441" s="78">
        <v>15480.29</v>
      </c>
      <c r="L441" s="78">
        <v>102.65</v>
      </c>
      <c r="M441" s="78">
        <v>61.114931016509999</v>
      </c>
      <c r="N441" s="78">
        <v>0.01</v>
      </c>
      <c r="O441" s="78">
        <v>0</v>
      </c>
    </row>
    <row r="442" spans="2:15">
      <c r="B442" t="s">
        <v>3960</v>
      </c>
      <c r="C442" t="s">
        <v>3317</v>
      </c>
      <c r="D442" t="s">
        <v>3961</v>
      </c>
      <c r="E442" t="s">
        <v>233</v>
      </c>
      <c r="F442" t="s">
        <v>234</v>
      </c>
      <c r="G442" s="78">
        <v>2.0699999999999998</v>
      </c>
      <c r="H442" t="s">
        <v>112</v>
      </c>
      <c r="I442" s="78">
        <v>2.95</v>
      </c>
      <c r="J442" s="78">
        <v>2.31</v>
      </c>
      <c r="K442" s="78">
        <v>30494.1</v>
      </c>
      <c r="L442" s="78">
        <v>102.82</v>
      </c>
      <c r="M442" s="78">
        <v>120.58761330252</v>
      </c>
      <c r="N442" s="78">
        <v>0.01</v>
      </c>
      <c r="O442" s="78">
        <v>0</v>
      </c>
    </row>
    <row r="443" spans="2:15">
      <c r="B443" t="s">
        <v>3962</v>
      </c>
      <c r="C443" t="s">
        <v>3317</v>
      </c>
      <c r="D443" t="s">
        <v>3963</v>
      </c>
      <c r="E443" t="s">
        <v>233</v>
      </c>
      <c r="F443" t="s">
        <v>234</v>
      </c>
      <c r="G443" s="78">
        <v>2.0699999999999998</v>
      </c>
      <c r="H443" t="s">
        <v>112</v>
      </c>
      <c r="I443" s="78">
        <v>3.22</v>
      </c>
      <c r="J443" s="78">
        <v>2.39</v>
      </c>
      <c r="K443" s="78">
        <v>5138.71</v>
      </c>
      <c r="L443" s="78">
        <v>102.65</v>
      </c>
      <c r="M443" s="78">
        <v>20.287210844490001</v>
      </c>
      <c r="N443" s="78">
        <v>0</v>
      </c>
      <c r="O443" s="78">
        <v>0</v>
      </c>
    </row>
    <row r="444" spans="2:15">
      <c r="B444" t="s">
        <v>3964</v>
      </c>
      <c r="C444" t="s">
        <v>3266</v>
      </c>
      <c r="D444" t="s">
        <v>3965</v>
      </c>
      <c r="E444" t="s">
        <v>233</v>
      </c>
      <c r="F444" t="s">
        <v>234</v>
      </c>
      <c r="G444" s="78">
        <v>1.43</v>
      </c>
      <c r="H444" t="s">
        <v>112</v>
      </c>
      <c r="I444" s="78">
        <v>12.47</v>
      </c>
      <c r="J444" s="78">
        <v>10.97</v>
      </c>
      <c r="K444" s="78">
        <v>478575.46</v>
      </c>
      <c r="L444" s="78">
        <v>104.1</v>
      </c>
      <c r="M444" s="78">
        <v>1916.0658691455601</v>
      </c>
      <c r="N444" s="78">
        <v>0.21</v>
      </c>
      <c r="O444" s="78">
        <v>0.04</v>
      </c>
    </row>
    <row r="445" spans="2:15">
      <c r="B445" t="s">
        <v>3966</v>
      </c>
      <c r="C445" t="s">
        <v>3317</v>
      </c>
      <c r="D445" t="s">
        <v>3967</v>
      </c>
      <c r="E445" t="s">
        <v>233</v>
      </c>
      <c r="F445" t="s">
        <v>234</v>
      </c>
      <c r="G445" s="78">
        <v>1.54</v>
      </c>
      <c r="H445" t="s">
        <v>112</v>
      </c>
      <c r="I445" s="78">
        <v>4.5</v>
      </c>
      <c r="J445" s="78">
        <v>4.33</v>
      </c>
      <c r="K445" s="78">
        <v>179</v>
      </c>
      <c r="L445" s="78">
        <v>100.75</v>
      </c>
      <c r="M445" s="78">
        <v>0.69359725500000002</v>
      </c>
      <c r="N445" s="78">
        <v>0</v>
      </c>
      <c r="O445" s="78">
        <v>0</v>
      </c>
    </row>
    <row r="446" spans="2:15">
      <c r="B446" t="s">
        <v>3966</v>
      </c>
      <c r="C446" t="s">
        <v>3317</v>
      </c>
      <c r="D446" t="s">
        <v>3968</v>
      </c>
      <c r="E446" t="s">
        <v>233</v>
      </c>
      <c r="F446" t="s">
        <v>234</v>
      </c>
      <c r="G446" s="78">
        <v>1.54</v>
      </c>
      <c r="H446" t="s">
        <v>112</v>
      </c>
      <c r="I446" s="78">
        <v>4.5</v>
      </c>
      <c r="J446" s="78">
        <v>4.33</v>
      </c>
      <c r="K446" s="78">
        <v>30277</v>
      </c>
      <c r="L446" s="78">
        <v>100.75</v>
      </c>
      <c r="M446" s="78">
        <v>117.318682065</v>
      </c>
      <c r="N446" s="78">
        <v>0.01</v>
      </c>
      <c r="O446" s="78">
        <v>0</v>
      </c>
    </row>
    <row r="447" spans="2:15">
      <c r="B447" t="s">
        <v>3966</v>
      </c>
      <c r="C447" t="s">
        <v>3317</v>
      </c>
      <c r="D447" t="s">
        <v>3969</v>
      </c>
      <c r="E447" t="s">
        <v>233</v>
      </c>
      <c r="F447" t="s">
        <v>234</v>
      </c>
      <c r="G447" s="78">
        <v>1.54</v>
      </c>
      <c r="H447" t="s">
        <v>112</v>
      </c>
      <c r="I447" s="78">
        <v>4.5</v>
      </c>
      <c r="J447" s="78">
        <v>4.4400000000000004</v>
      </c>
      <c r="K447" s="78">
        <v>3454</v>
      </c>
      <c r="L447" s="78">
        <v>100.53</v>
      </c>
      <c r="M447" s="78">
        <v>13.354489645199999</v>
      </c>
      <c r="N447" s="78">
        <v>0</v>
      </c>
      <c r="O447" s="78">
        <v>0</v>
      </c>
    </row>
    <row r="448" spans="2:15">
      <c r="B448" t="s">
        <v>3966</v>
      </c>
      <c r="C448" t="s">
        <v>3317</v>
      </c>
      <c r="D448" t="s">
        <v>3970</v>
      </c>
      <c r="E448" t="s">
        <v>233</v>
      </c>
      <c r="F448" t="s">
        <v>234</v>
      </c>
      <c r="G448" s="78">
        <v>1.54</v>
      </c>
      <c r="H448" t="s">
        <v>112</v>
      </c>
      <c r="I448" s="78">
        <v>4.5</v>
      </c>
      <c r="J448" s="78">
        <v>4.4400000000000004</v>
      </c>
      <c r="K448" s="78">
        <v>8318</v>
      </c>
      <c r="L448" s="78">
        <v>100.53</v>
      </c>
      <c r="M448" s="78">
        <v>32.160580448399998</v>
      </c>
      <c r="N448" s="78">
        <v>0</v>
      </c>
      <c r="O448" s="78">
        <v>0</v>
      </c>
    </row>
    <row r="449" spans="2:15">
      <c r="B449" t="s">
        <v>3971</v>
      </c>
      <c r="C449" t="s">
        <v>3317</v>
      </c>
      <c r="D449" t="s">
        <v>3972</v>
      </c>
      <c r="E449" t="s">
        <v>233</v>
      </c>
      <c r="F449" t="s">
        <v>234</v>
      </c>
      <c r="G449" s="78">
        <v>1.54</v>
      </c>
      <c r="H449" t="s">
        <v>112</v>
      </c>
      <c r="I449" s="78">
        <v>4.5</v>
      </c>
      <c r="J449" s="78">
        <v>3.68</v>
      </c>
      <c r="K449" s="78">
        <v>138082.70000000001</v>
      </c>
      <c r="L449" s="78">
        <v>101.7</v>
      </c>
      <c r="M449" s="78">
        <v>540.09418729139998</v>
      </c>
      <c r="N449" s="78">
        <v>0.06</v>
      </c>
      <c r="O449" s="78">
        <v>0.01</v>
      </c>
    </row>
    <row r="450" spans="2:15">
      <c r="B450" t="s">
        <v>3973</v>
      </c>
      <c r="C450" t="s">
        <v>3266</v>
      </c>
      <c r="D450" t="s">
        <v>3974</v>
      </c>
      <c r="E450" t="s">
        <v>233</v>
      </c>
      <c r="F450" t="s">
        <v>234</v>
      </c>
      <c r="G450" s="78">
        <v>1.54</v>
      </c>
      <c r="H450" t="s">
        <v>112</v>
      </c>
      <c r="I450" s="78">
        <v>4.5</v>
      </c>
      <c r="J450" s="78">
        <v>3.72</v>
      </c>
      <c r="K450" s="78">
        <v>5448</v>
      </c>
      <c r="L450" s="78">
        <v>101.64</v>
      </c>
      <c r="M450" s="78">
        <v>21.296637331199999</v>
      </c>
      <c r="N450" s="78">
        <v>0</v>
      </c>
      <c r="O450" s="78">
        <v>0</v>
      </c>
    </row>
    <row r="451" spans="2:15">
      <c r="B451" t="s">
        <v>3975</v>
      </c>
      <c r="C451" t="s">
        <v>3317</v>
      </c>
      <c r="D451" t="s">
        <v>3976</v>
      </c>
      <c r="E451" t="s">
        <v>233</v>
      </c>
      <c r="F451" t="s">
        <v>234</v>
      </c>
      <c r="G451" s="78">
        <v>1.54</v>
      </c>
      <c r="H451" t="s">
        <v>112</v>
      </c>
      <c r="I451" s="78">
        <v>4.5</v>
      </c>
      <c r="J451" s="78">
        <v>3.67</v>
      </c>
      <c r="K451" s="78">
        <v>4380.3</v>
      </c>
      <c r="L451" s="78">
        <v>101.71</v>
      </c>
      <c r="M451" s="78">
        <v>17.13471123798</v>
      </c>
      <c r="N451" s="78">
        <v>0</v>
      </c>
      <c r="O451" s="78">
        <v>0</v>
      </c>
    </row>
    <row r="452" spans="2:15">
      <c r="B452" t="s">
        <v>3977</v>
      </c>
      <c r="C452" t="s">
        <v>3317</v>
      </c>
      <c r="D452" t="s">
        <v>3978</v>
      </c>
      <c r="E452" t="s">
        <v>233</v>
      </c>
      <c r="F452" t="s">
        <v>234</v>
      </c>
      <c r="G452" s="78">
        <v>1.54</v>
      </c>
      <c r="H452" t="s">
        <v>112</v>
      </c>
      <c r="I452" s="78">
        <v>4.5</v>
      </c>
      <c r="J452" s="78">
        <v>3.67</v>
      </c>
      <c r="K452" s="78">
        <v>954.7</v>
      </c>
      <c r="L452" s="78">
        <v>101.71</v>
      </c>
      <c r="M452" s="78">
        <v>3.73456357302</v>
      </c>
      <c r="N452" s="78">
        <v>0</v>
      </c>
      <c r="O452" s="78">
        <v>0</v>
      </c>
    </row>
    <row r="453" spans="2:15">
      <c r="B453" t="s">
        <v>3977</v>
      </c>
      <c r="C453" t="s">
        <v>3317</v>
      </c>
      <c r="D453" t="s">
        <v>3979</v>
      </c>
      <c r="E453" t="s">
        <v>233</v>
      </c>
      <c r="F453" t="s">
        <v>234</v>
      </c>
      <c r="G453" s="78">
        <v>1.54</v>
      </c>
      <c r="H453" t="s">
        <v>112</v>
      </c>
      <c r="I453" s="78">
        <v>4.5</v>
      </c>
      <c r="J453" s="78">
        <v>3.67</v>
      </c>
      <c r="K453" s="78">
        <v>3627</v>
      </c>
      <c r="L453" s="78">
        <v>101.72</v>
      </c>
      <c r="M453" s="78">
        <v>14.1893724024</v>
      </c>
      <c r="N453" s="78">
        <v>0</v>
      </c>
      <c r="O453" s="78">
        <v>0</v>
      </c>
    </row>
    <row r="454" spans="2:15">
      <c r="B454" t="s">
        <v>3977</v>
      </c>
      <c r="C454" t="s">
        <v>3317</v>
      </c>
      <c r="D454" t="s">
        <v>3980</v>
      </c>
      <c r="E454" t="s">
        <v>233</v>
      </c>
      <c r="F454" t="s">
        <v>234</v>
      </c>
      <c r="G454" s="78">
        <v>1.54</v>
      </c>
      <c r="H454" t="s">
        <v>112</v>
      </c>
      <c r="I454" s="78">
        <v>4.5</v>
      </c>
      <c r="J454" s="78">
        <v>3.67</v>
      </c>
      <c r="K454" s="78">
        <v>15524</v>
      </c>
      <c r="L454" s="78">
        <v>101.72</v>
      </c>
      <c r="M454" s="78">
        <v>60.7322352288</v>
      </c>
      <c r="N454" s="78">
        <v>0.01</v>
      </c>
      <c r="O454" s="78">
        <v>0</v>
      </c>
    </row>
    <row r="455" spans="2:15">
      <c r="B455" t="s">
        <v>3981</v>
      </c>
      <c r="C455" t="s">
        <v>3266</v>
      </c>
      <c r="D455" t="s">
        <v>3982</v>
      </c>
      <c r="E455" t="s">
        <v>233</v>
      </c>
      <c r="F455" t="s">
        <v>234</v>
      </c>
      <c r="G455" s="78">
        <v>1.54</v>
      </c>
      <c r="H455" t="s">
        <v>112</v>
      </c>
      <c r="I455" s="78">
        <v>4.5</v>
      </c>
      <c r="J455" s="78">
        <v>3.73</v>
      </c>
      <c r="K455" s="78">
        <v>3007</v>
      </c>
      <c r="L455" s="78">
        <v>101.62</v>
      </c>
      <c r="M455" s="78">
        <v>11.752273736399999</v>
      </c>
      <c r="N455" s="78">
        <v>0</v>
      </c>
      <c r="O455" s="78">
        <v>0</v>
      </c>
    </row>
    <row r="456" spans="2:15">
      <c r="B456" t="s">
        <v>3981</v>
      </c>
      <c r="C456" t="s">
        <v>3266</v>
      </c>
      <c r="D456" t="s">
        <v>3983</v>
      </c>
      <c r="E456" t="s">
        <v>233</v>
      </c>
      <c r="F456" t="s">
        <v>234</v>
      </c>
      <c r="G456" s="78">
        <v>1.54</v>
      </c>
      <c r="H456" t="s">
        <v>112</v>
      </c>
      <c r="I456" s="78">
        <v>4.5</v>
      </c>
      <c r="J456" s="78">
        <v>3.73</v>
      </c>
      <c r="K456" s="78">
        <v>7923</v>
      </c>
      <c r="L456" s="78">
        <v>101.62</v>
      </c>
      <c r="M456" s="78">
        <v>30.965502099599998</v>
      </c>
      <c r="N456" s="78">
        <v>0</v>
      </c>
      <c r="O456" s="78">
        <v>0</v>
      </c>
    </row>
    <row r="457" spans="2:15">
      <c r="B457" t="s">
        <v>3984</v>
      </c>
      <c r="C457" t="s">
        <v>3317</v>
      </c>
      <c r="D457" t="s">
        <v>3985</v>
      </c>
      <c r="E457" t="s">
        <v>233</v>
      </c>
      <c r="F457" t="s">
        <v>234</v>
      </c>
      <c r="G457" s="78">
        <v>1.54</v>
      </c>
      <c r="H457" t="s">
        <v>112</v>
      </c>
      <c r="I457" s="78">
        <v>4.5</v>
      </c>
      <c r="J457" s="78">
        <v>3.78</v>
      </c>
      <c r="K457" s="78">
        <v>30378</v>
      </c>
      <c r="L457" s="78">
        <v>101.54</v>
      </c>
      <c r="M457" s="78">
        <v>118.6330283352</v>
      </c>
      <c r="N457" s="78">
        <v>0.01</v>
      </c>
      <c r="O457" s="78">
        <v>0</v>
      </c>
    </row>
    <row r="458" spans="2:15">
      <c r="B458" t="s">
        <v>3986</v>
      </c>
      <c r="C458" t="s">
        <v>3266</v>
      </c>
      <c r="D458" t="s">
        <v>3987</v>
      </c>
      <c r="E458" t="s">
        <v>233</v>
      </c>
      <c r="F458" t="s">
        <v>234</v>
      </c>
      <c r="G458" s="78">
        <v>1.54</v>
      </c>
      <c r="H458" t="s">
        <v>112</v>
      </c>
      <c r="I458" s="78">
        <v>4.5</v>
      </c>
      <c r="J458" s="78">
        <v>3.92</v>
      </c>
      <c r="K458" s="78">
        <v>3787</v>
      </c>
      <c r="L458" s="78">
        <v>101.34</v>
      </c>
      <c r="M458" s="78">
        <v>14.759970346799999</v>
      </c>
      <c r="N458" s="78">
        <v>0</v>
      </c>
      <c r="O458" s="78">
        <v>0</v>
      </c>
    </row>
    <row r="459" spans="2:15">
      <c r="B459" t="s">
        <v>3986</v>
      </c>
      <c r="C459" t="s">
        <v>3266</v>
      </c>
      <c r="D459" t="s">
        <v>3988</v>
      </c>
      <c r="E459" t="s">
        <v>233</v>
      </c>
      <c r="F459" t="s">
        <v>234</v>
      </c>
      <c r="G459" s="78">
        <v>1.6</v>
      </c>
      <c r="H459" t="s">
        <v>112</v>
      </c>
      <c r="I459" s="78">
        <v>0</v>
      </c>
      <c r="J459" s="78">
        <v>1.04</v>
      </c>
      <c r="K459" s="78">
        <v>634964.09</v>
      </c>
      <c r="L459" s="78">
        <v>100</v>
      </c>
      <c r="M459" s="78">
        <v>2442.0718901400001</v>
      </c>
      <c r="N459" s="78">
        <v>0.27</v>
      </c>
      <c r="O459" s="78">
        <v>0.05</v>
      </c>
    </row>
    <row r="460" spans="2:15">
      <c r="B460" t="s">
        <v>3986</v>
      </c>
      <c r="C460" t="s">
        <v>3266</v>
      </c>
      <c r="D460" t="s">
        <v>3989</v>
      </c>
      <c r="E460" t="s">
        <v>233</v>
      </c>
      <c r="F460" t="s">
        <v>234</v>
      </c>
      <c r="G460" s="78">
        <v>1.6</v>
      </c>
      <c r="H460" t="s">
        <v>112</v>
      </c>
      <c r="I460" s="78">
        <v>0</v>
      </c>
      <c r="J460" s="78">
        <v>1.04</v>
      </c>
      <c r="K460" s="78">
        <v>-634964.09</v>
      </c>
      <c r="L460" s="78">
        <v>100</v>
      </c>
      <c r="M460" s="78">
        <v>-2442.0718901400001</v>
      </c>
      <c r="N460" s="78">
        <v>-0.27</v>
      </c>
      <c r="O460" s="78">
        <v>-0.05</v>
      </c>
    </row>
    <row r="461" spans="2:15">
      <c r="B461" t="s">
        <v>3990</v>
      </c>
      <c r="C461" t="s">
        <v>3266</v>
      </c>
      <c r="D461" t="s">
        <v>3991</v>
      </c>
      <c r="E461" t="s">
        <v>233</v>
      </c>
      <c r="F461" t="s">
        <v>234</v>
      </c>
      <c r="G461" s="78">
        <v>1.54</v>
      </c>
      <c r="H461" t="s">
        <v>112</v>
      </c>
      <c r="I461" s="78">
        <v>4.5</v>
      </c>
      <c r="J461" s="78">
        <v>4.29</v>
      </c>
      <c r="K461" s="78">
        <v>14886</v>
      </c>
      <c r="L461" s="78">
        <v>100.78</v>
      </c>
      <c r="M461" s="78">
        <v>57.698118136799998</v>
      </c>
      <c r="N461" s="78">
        <v>0.01</v>
      </c>
      <c r="O461" s="78">
        <v>0</v>
      </c>
    </row>
    <row r="462" spans="2:15">
      <c r="B462" t="s">
        <v>3992</v>
      </c>
      <c r="C462" t="s">
        <v>3266</v>
      </c>
      <c r="D462" t="s">
        <v>3993</v>
      </c>
      <c r="E462" t="s">
        <v>233</v>
      </c>
      <c r="F462" t="s">
        <v>234</v>
      </c>
      <c r="G462" s="78">
        <v>6.64</v>
      </c>
      <c r="H462" t="s">
        <v>112</v>
      </c>
      <c r="I462" s="78">
        <v>4.9000000000000004</v>
      </c>
      <c r="J462" s="78">
        <v>3.89</v>
      </c>
      <c r="K462" s="78">
        <v>294666.36</v>
      </c>
      <c r="L462" s="78">
        <v>107.71999999999983</v>
      </c>
      <c r="M462" s="78">
        <v>1220.77656310723</v>
      </c>
      <c r="N462" s="78">
        <v>0.13</v>
      </c>
      <c r="O462" s="78">
        <v>0.03</v>
      </c>
    </row>
    <row r="463" spans="2:15">
      <c r="B463" t="s">
        <v>3994</v>
      </c>
      <c r="C463" t="s">
        <v>3317</v>
      </c>
      <c r="D463" t="s">
        <v>3995</v>
      </c>
      <c r="E463" t="s">
        <v>233</v>
      </c>
      <c r="F463" t="s">
        <v>234</v>
      </c>
      <c r="G463" s="78">
        <v>2.68</v>
      </c>
      <c r="H463" t="s">
        <v>112</v>
      </c>
      <c r="I463" s="78">
        <v>0</v>
      </c>
      <c r="J463" s="78">
        <v>0</v>
      </c>
      <c r="K463" s="78">
        <v>-893974.22</v>
      </c>
      <c r="L463" s="78">
        <v>100</v>
      </c>
      <c r="M463" s="78">
        <v>-3438.2248501200002</v>
      </c>
      <c r="N463" s="78">
        <v>-0.38</v>
      </c>
      <c r="O463" s="78">
        <v>-0.08</v>
      </c>
    </row>
    <row r="464" spans="2:15">
      <c r="B464" t="s">
        <v>3996</v>
      </c>
      <c r="C464" t="s">
        <v>3317</v>
      </c>
      <c r="D464" t="s">
        <v>3997</v>
      </c>
      <c r="E464" t="s">
        <v>233</v>
      </c>
      <c r="F464" t="s">
        <v>234</v>
      </c>
      <c r="G464" s="78">
        <v>2.15</v>
      </c>
      <c r="H464" t="s">
        <v>112</v>
      </c>
      <c r="I464" s="78">
        <v>0.25</v>
      </c>
      <c r="J464" s="78">
        <v>1.1499999999999999</v>
      </c>
      <c r="K464" s="78">
        <v>893974.22</v>
      </c>
      <c r="L464" s="78">
        <v>100.01666666122848</v>
      </c>
      <c r="M464" s="78">
        <v>3438.7978875822</v>
      </c>
      <c r="N464" s="78">
        <v>0.38</v>
      </c>
      <c r="O464" s="78">
        <v>0.08</v>
      </c>
    </row>
    <row r="465" spans="2:15">
      <c r="B465" s="79" t="s">
        <v>3923</v>
      </c>
      <c r="G465" s="80">
        <v>0.39</v>
      </c>
      <c r="J465" s="80">
        <v>3.83</v>
      </c>
      <c r="K465" s="80">
        <v>4750578.93</v>
      </c>
      <c r="M465" s="80">
        <v>20973.387930844019</v>
      </c>
      <c r="N465" s="80">
        <v>2.2999999999999998</v>
      </c>
      <c r="O465" s="80">
        <v>0.46</v>
      </c>
    </row>
    <row r="466" spans="2:15">
      <c r="B466" t="s">
        <v>3998</v>
      </c>
      <c r="C466" t="s">
        <v>3266</v>
      </c>
      <c r="D466" t="s">
        <v>3999</v>
      </c>
      <c r="E466" t="s">
        <v>671</v>
      </c>
      <c r="F466" t="s">
        <v>157</v>
      </c>
      <c r="G466" s="78">
        <v>0.33</v>
      </c>
      <c r="H466" t="s">
        <v>119</v>
      </c>
      <c r="I466" s="78">
        <v>5.42</v>
      </c>
      <c r="J466" s="78">
        <v>1.1299999999999999</v>
      </c>
      <c r="K466" s="78">
        <v>1829510.27</v>
      </c>
      <c r="L466" s="78">
        <v>100.84409836081434</v>
      </c>
      <c r="M466" s="78">
        <v>9540.8061532310603</v>
      </c>
      <c r="N466" s="78">
        <v>1.05</v>
      </c>
      <c r="O466" s="78">
        <v>0.21</v>
      </c>
    </row>
    <row r="467" spans="2:15">
      <c r="B467" t="s">
        <v>4000</v>
      </c>
      <c r="C467" t="s">
        <v>3266</v>
      </c>
      <c r="D467" t="s">
        <v>4001</v>
      </c>
      <c r="E467" t="s">
        <v>233</v>
      </c>
      <c r="F467" t="s">
        <v>234</v>
      </c>
      <c r="G467" s="78">
        <v>0.41</v>
      </c>
      <c r="H467" t="s">
        <v>112</v>
      </c>
      <c r="I467" s="78">
        <v>0.25</v>
      </c>
      <c r="J467" s="78">
        <v>3.91</v>
      </c>
      <c r="K467" s="78">
        <v>327005.58</v>
      </c>
      <c r="L467" s="78">
        <v>100.01597223509152</v>
      </c>
      <c r="M467" s="78">
        <v>1257.8643376446</v>
      </c>
      <c r="N467" s="78">
        <v>0.14000000000000001</v>
      </c>
      <c r="O467" s="78">
        <v>0.03</v>
      </c>
    </row>
    <row r="468" spans="2:15">
      <c r="B468" t="s">
        <v>4000</v>
      </c>
      <c r="C468" t="s">
        <v>3266</v>
      </c>
      <c r="D468" t="s">
        <v>4002</v>
      </c>
      <c r="E468" t="s">
        <v>233</v>
      </c>
      <c r="F468" t="s">
        <v>234</v>
      </c>
      <c r="G468" s="78">
        <v>0.41</v>
      </c>
      <c r="H468" t="s">
        <v>112</v>
      </c>
      <c r="I468" s="78">
        <v>0</v>
      </c>
      <c r="J468" s="78">
        <v>3.91</v>
      </c>
      <c r="K468" s="78">
        <v>-327005.58</v>
      </c>
      <c r="L468" s="78">
        <v>100</v>
      </c>
      <c r="M468" s="78">
        <v>-1257.6634606800001</v>
      </c>
      <c r="N468" s="78">
        <v>-0.14000000000000001</v>
      </c>
      <c r="O468" s="78">
        <v>-0.03</v>
      </c>
    </row>
    <row r="469" spans="2:15">
      <c r="B469" t="s">
        <v>4000</v>
      </c>
      <c r="C469" t="s">
        <v>3266</v>
      </c>
      <c r="D469" t="s">
        <v>4003</v>
      </c>
      <c r="E469" t="s">
        <v>233</v>
      </c>
      <c r="F469" t="s">
        <v>234</v>
      </c>
      <c r="G469" s="78">
        <v>0.41</v>
      </c>
      <c r="H469" t="s">
        <v>112</v>
      </c>
      <c r="I469" s="78">
        <v>0.13</v>
      </c>
      <c r="J469" s="78">
        <v>3.91</v>
      </c>
      <c r="K469" s="78">
        <v>-1252626.94</v>
      </c>
      <c r="L469" s="78">
        <v>100.00798611276873</v>
      </c>
      <c r="M469" s="78">
        <v>-4817.9879504651999</v>
      </c>
      <c r="N469" s="78">
        <v>-0.53</v>
      </c>
      <c r="O469" s="78">
        <v>-0.11</v>
      </c>
    </row>
    <row r="470" spans="2:15">
      <c r="B470" t="s">
        <v>4000</v>
      </c>
      <c r="C470" t="s">
        <v>3266</v>
      </c>
      <c r="D470" t="s">
        <v>4004</v>
      </c>
      <c r="E470" t="s">
        <v>233</v>
      </c>
      <c r="F470" t="s">
        <v>234</v>
      </c>
      <c r="G470" s="78">
        <v>0.41</v>
      </c>
      <c r="H470" t="s">
        <v>112</v>
      </c>
      <c r="I470" s="78">
        <v>0</v>
      </c>
      <c r="J470" s="78">
        <v>3.91</v>
      </c>
      <c r="K470" s="78">
        <v>1252626.94</v>
      </c>
      <c r="L470" s="78">
        <v>100</v>
      </c>
      <c r="M470" s="78">
        <v>4817.6032112399998</v>
      </c>
      <c r="N470" s="78">
        <v>0.53</v>
      </c>
      <c r="O470" s="78">
        <v>0.11</v>
      </c>
    </row>
    <row r="471" spans="2:15">
      <c r="B471" t="s">
        <v>4000</v>
      </c>
      <c r="C471" t="s">
        <v>3266</v>
      </c>
      <c r="D471" t="s">
        <v>4005</v>
      </c>
      <c r="E471" t="s">
        <v>233</v>
      </c>
      <c r="F471" t="s">
        <v>234</v>
      </c>
      <c r="G471" s="78">
        <v>0.43</v>
      </c>
      <c r="H471" t="s">
        <v>112</v>
      </c>
      <c r="I471" s="78">
        <v>10.32</v>
      </c>
      <c r="J471" s="78">
        <v>7.25</v>
      </c>
      <c r="K471" s="78">
        <v>469106.3</v>
      </c>
      <c r="L471" s="78">
        <v>102.12</v>
      </c>
      <c r="M471" s="78">
        <v>1842.4315057917599</v>
      </c>
      <c r="N471" s="78">
        <v>0.2</v>
      </c>
      <c r="O471" s="78">
        <v>0.04</v>
      </c>
    </row>
    <row r="472" spans="2:15">
      <c r="B472" t="s">
        <v>4000</v>
      </c>
      <c r="C472" t="s">
        <v>3266</v>
      </c>
      <c r="D472" t="s">
        <v>4006</v>
      </c>
      <c r="E472" t="s">
        <v>233</v>
      </c>
      <c r="F472" t="s">
        <v>234</v>
      </c>
      <c r="G472" s="78">
        <v>1.21</v>
      </c>
      <c r="H472" t="s">
        <v>112</v>
      </c>
      <c r="I472" s="78">
        <v>0.25</v>
      </c>
      <c r="J472" s="78">
        <v>0.25</v>
      </c>
      <c r="K472" s="78">
        <v>186943.84</v>
      </c>
      <c r="L472" s="78">
        <v>100.01597222994884</v>
      </c>
      <c r="M472" s="78">
        <v>719.10084673860001</v>
      </c>
      <c r="N472" s="78">
        <v>0.08</v>
      </c>
      <c r="O472" s="78">
        <v>0.02</v>
      </c>
    </row>
    <row r="473" spans="2:15">
      <c r="B473" t="s">
        <v>4000</v>
      </c>
      <c r="C473" t="s">
        <v>3266</v>
      </c>
      <c r="D473" t="s">
        <v>4007</v>
      </c>
      <c r="E473" t="s">
        <v>233</v>
      </c>
      <c r="F473" t="s">
        <v>234</v>
      </c>
      <c r="G473" s="78">
        <v>1.21</v>
      </c>
      <c r="H473" t="s">
        <v>112</v>
      </c>
      <c r="I473" s="78">
        <v>0</v>
      </c>
      <c r="J473" s="78">
        <v>0.25</v>
      </c>
      <c r="K473" s="78">
        <v>-186943.84</v>
      </c>
      <c r="L473" s="78">
        <v>100</v>
      </c>
      <c r="M473" s="78">
        <v>-718.98600864000002</v>
      </c>
      <c r="N473" s="78">
        <v>-0.08</v>
      </c>
      <c r="O473" s="78">
        <v>-0.02</v>
      </c>
    </row>
    <row r="474" spans="2:15">
      <c r="B474" t="s">
        <v>4000</v>
      </c>
      <c r="C474" t="s">
        <v>3266</v>
      </c>
      <c r="D474" t="s">
        <v>4008</v>
      </c>
      <c r="E474" t="s">
        <v>233</v>
      </c>
      <c r="F474" t="s">
        <v>234</v>
      </c>
      <c r="G474" s="78">
        <v>0.45</v>
      </c>
      <c r="H474" t="s">
        <v>112</v>
      </c>
      <c r="I474" s="78">
        <v>7.85</v>
      </c>
      <c r="J474" s="78">
        <v>5.38</v>
      </c>
      <c r="K474" s="78">
        <v>2017426.59</v>
      </c>
      <c r="L474" s="78">
        <v>101.72000000000003</v>
      </c>
      <c r="M474" s="78">
        <v>7892.4778549804096</v>
      </c>
      <c r="N474" s="78">
        <v>0.87</v>
      </c>
      <c r="O474" s="78">
        <v>0.17</v>
      </c>
    </row>
    <row r="475" spans="2:15">
      <c r="B475" t="s">
        <v>4000</v>
      </c>
      <c r="C475" t="s">
        <v>3266</v>
      </c>
      <c r="D475" t="s">
        <v>4009</v>
      </c>
      <c r="E475" t="s">
        <v>233</v>
      </c>
      <c r="F475" t="s">
        <v>234</v>
      </c>
      <c r="G475" s="78">
        <v>0.45</v>
      </c>
      <c r="H475" t="s">
        <v>112</v>
      </c>
      <c r="I475" s="78">
        <v>10.07</v>
      </c>
      <c r="J475" s="78">
        <v>7.9</v>
      </c>
      <c r="K475" s="78">
        <v>366149.75</v>
      </c>
      <c r="L475" s="78">
        <v>101.77</v>
      </c>
      <c r="M475" s="78">
        <v>1433.13728981145</v>
      </c>
      <c r="N475" s="78">
        <v>0.16</v>
      </c>
      <c r="O475" s="78">
        <v>0.03</v>
      </c>
    </row>
    <row r="476" spans="2:15">
      <c r="B476" t="s">
        <v>4000</v>
      </c>
      <c r="C476" t="s">
        <v>3266</v>
      </c>
      <c r="D476" t="s">
        <v>4010</v>
      </c>
      <c r="E476" t="s">
        <v>233</v>
      </c>
      <c r="F476" t="s">
        <v>234</v>
      </c>
      <c r="G476" s="78">
        <v>0.45</v>
      </c>
      <c r="H476" t="s">
        <v>112</v>
      </c>
      <c r="I476" s="78">
        <v>7.86</v>
      </c>
      <c r="J476" s="78">
        <v>7.87</v>
      </c>
      <c r="K476" s="78">
        <v>1099.3699999999999</v>
      </c>
      <c r="L476" s="78">
        <v>100.65</v>
      </c>
      <c r="M476" s="78">
        <v>4.2556601706299997</v>
      </c>
      <c r="N476" s="78">
        <v>0</v>
      </c>
      <c r="O476" s="78">
        <v>0</v>
      </c>
    </row>
    <row r="477" spans="2:15">
      <c r="B477" t="s">
        <v>4000</v>
      </c>
      <c r="C477" t="s">
        <v>3266</v>
      </c>
      <c r="D477" t="s">
        <v>4011</v>
      </c>
      <c r="E477" t="s">
        <v>233</v>
      </c>
      <c r="F477" t="s">
        <v>234</v>
      </c>
      <c r="G477" s="78">
        <v>0.45</v>
      </c>
      <c r="H477" t="s">
        <v>112</v>
      </c>
      <c r="I477" s="78">
        <v>10.07</v>
      </c>
      <c r="J477" s="78">
        <v>10.1</v>
      </c>
      <c r="K477" s="78">
        <v>20201.05</v>
      </c>
      <c r="L477" s="78">
        <v>100.86</v>
      </c>
      <c r="M477" s="78">
        <v>78.361400149380003</v>
      </c>
      <c r="N477" s="78">
        <v>0.01</v>
      </c>
      <c r="O477" s="78">
        <v>0</v>
      </c>
    </row>
    <row r="478" spans="2:15">
      <c r="B478" t="s">
        <v>4000</v>
      </c>
      <c r="C478" t="s">
        <v>3266</v>
      </c>
      <c r="D478" t="s">
        <v>4012</v>
      </c>
      <c r="E478" t="s">
        <v>233</v>
      </c>
      <c r="F478" t="s">
        <v>234</v>
      </c>
      <c r="G478" s="78">
        <v>0.45</v>
      </c>
      <c r="H478" t="s">
        <v>112</v>
      </c>
      <c r="I478" s="78">
        <v>7.85</v>
      </c>
      <c r="J478" s="78">
        <v>8.26</v>
      </c>
      <c r="K478" s="78">
        <v>46029.919999999998</v>
      </c>
      <c r="L478" s="78">
        <v>100.49</v>
      </c>
      <c r="M478" s="78">
        <v>177.898524574368</v>
      </c>
      <c r="N478" s="78">
        <v>0.02</v>
      </c>
      <c r="O478" s="78">
        <v>0</v>
      </c>
    </row>
    <row r="479" spans="2:15">
      <c r="B479" t="s">
        <v>4000</v>
      </c>
      <c r="C479" t="s">
        <v>3266</v>
      </c>
      <c r="D479" t="s">
        <v>4013</v>
      </c>
      <c r="E479" t="s">
        <v>233</v>
      </c>
      <c r="F479" t="s">
        <v>234</v>
      </c>
      <c r="G479" s="78">
        <v>0.45</v>
      </c>
      <c r="H479" t="s">
        <v>112</v>
      </c>
      <c r="I479" s="78">
        <v>10.07</v>
      </c>
      <c r="J479" s="78">
        <v>10.61</v>
      </c>
      <c r="K479" s="78">
        <v>1055.68</v>
      </c>
      <c r="L479" s="78">
        <v>100.7</v>
      </c>
      <c r="M479" s="78">
        <v>4.0885662969599998</v>
      </c>
      <c r="N479" s="78">
        <v>0</v>
      </c>
      <c r="O479" s="78">
        <v>0</v>
      </c>
    </row>
    <row r="480" spans="2:15">
      <c r="B480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topLeftCell="A7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2"/>
    </row>
    <row r="7" spans="2:64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3.04</v>
      </c>
      <c r="H11" s="7"/>
      <c r="I11" s="7"/>
      <c r="J11" s="77">
        <v>0.62</v>
      </c>
      <c r="K11" s="77">
        <v>7530291.96</v>
      </c>
      <c r="L11" s="7"/>
      <c r="M11" s="77">
        <v>9272.6564886100005</v>
      </c>
      <c r="N11" s="77">
        <v>100</v>
      </c>
      <c r="O11" s="77">
        <v>0.2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3.04</v>
      </c>
      <c r="J12" s="80">
        <v>0.62</v>
      </c>
      <c r="K12" s="80">
        <v>7530291.96</v>
      </c>
      <c r="M12" s="80">
        <v>9272.6564886100005</v>
      </c>
      <c r="N12" s="80">
        <v>100</v>
      </c>
      <c r="O12" s="80">
        <v>0.2</v>
      </c>
    </row>
    <row r="13" spans="2:64">
      <c r="B13" s="79" t="s">
        <v>2288</v>
      </c>
      <c r="G13" s="80">
        <v>3.04</v>
      </c>
      <c r="J13" s="80">
        <v>0.62</v>
      </c>
      <c r="K13" s="80">
        <v>7530291.96</v>
      </c>
      <c r="M13" s="80">
        <v>9272.6564886100005</v>
      </c>
      <c r="N13" s="80">
        <v>100</v>
      </c>
      <c r="O13" s="80">
        <v>0.2</v>
      </c>
    </row>
    <row r="14" spans="2:64">
      <c r="B14" t="s">
        <v>4014</v>
      </c>
      <c r="C14" t="s">
        <v>4015</v>
      </c>
      <c r="D14" t="s">
        <v>232</v>
      </c>
      <c r="E14" t="s">
        <v>206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320855.43</v>
      </c>
      <c r="L14" s="78">
        <v>170.15</v>
      </c>
      <c r="M14" s="78">
        <v>545.93551414499996</v>
      </c>
      <c r="N14" s="78">
        <v>5.89</v>
      </c>
      <c r="O14" s="78">
        <v>0.01</v>
      </c>
    </row>
    <row r="15" spans="2:64">
      <c r="B15" t="s">
        <v>4016</v>
      </c>
      <c r="C15" t="s">
        <v>4017</v>
      </c>
      <c r="D15" t="s">
        <v>232</v>
      </c>
      <c r="E15" t="s">
        <v>206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160427.71</v>
      </c>
      <c r="L15" s="78">
        <v>170.13</v>
      </c>
      <c r="M15" s="78">
        <v>272.93566302300002</v>
      </c>
      <c r="N15" s="78">
        <v>2.94</v>
      </c>
      <c r="O15" s="78">
        <v>0.01</v>
      </c>
    </row>
    <row r="16" spans="2:64">
      <c r="B16" t="s">
        <v>4018</v>
      </c>
      <c r="C16" t="s">
        <v>4019</v>
      </c>
      <c r="D16" t="s">
        <v>201</v>
      </c>
      <c r="E16" t="s">
        <v>206</v>
      </c>
      <c r="F16" t="s">
        <v>155</v>
      </c>
      <c r="G16" s="78">
        <v>3.23</v>
      </c>
      <c r="H16" t="s">
        <v>108</v>
      </c>
      <c r="I16" s="78">
        <v>6.1</v>
      </c>
      <c r="J16" s="78">
        <v>0.53</v>
      </c>
      <c r="K16" s="78">
        <v>2450000</v>
      </c>
      <c r="L16" s="78">
        <v>146.5</v>
      </c>
      <c r="M16" s="78">
        <v>3589.25</v>
      </c>
      <c r="N16" s="78">
        <v>38.71</v>
      </c>
      <c r="O16" s="78">
        <v>0.08</v>
      </c>
    </row>
    <row r="17" spans="2:15">
      <c r="B17" t="s">
        <v>4020</v>
      </c>
      <c r="C17" t="s">
        <v>4021</v>
      </c>
      <c r="D17" t="s">
        <v>201</v>
      </c>
      <c r="E17" t="s">
        <v>206</v>
      </c>
      <c r="F17" t="s">
        <v>155</v>
      </c>
      <c r="G17" s="78">
        <v>0.31</v>
      </c>
      <c r="H17" t="s">
        <v>108</v>
      </c>
      <c r="I17" s="78">
        <v>5.0999999999999996</v>
      </c>
      <c r="J17" s="78">
        <v>-0.08</v>
      </c>
      <c r="K17" s="78">
        <v>625000</v>
      </c>
      <c r="L17" s="78">
        <v>128.25</v>
      </c>
      <c r="M17" s="78">
        <v>801.5625</v>
      </c>
      <c r="N17" s="78">
        <v>8.64</v>
      </c>
      <c r="O17" s="78">
        <v>0.02</v>
      </c>
    </row>
    <row r="18" spans="2:15">
      <c r="B18" t="s">
        <v>4022</v>
      </c>
      <c r="C18" t="s">
        <v>4023</v>
      </c>
      <c r="D18" t="s">
        <v>232</v>
      </c>
      <c r="E18" t="s">
        <v>206</v>
      </c>
      <c r="F18" t="s">
        <v>155</v>
      </c>
      <c r="G18" s="78">
        <v>7.97</v>
      </c>
      <c r="H18" t="s">
        <v>108</v>
      </c>
      <c r="I18" s="78">
        <v>5.3</v>
      </c>
      <c r="J18" s="78">
        <v>1.1499999999999999</v>
      </c>
      <c r="K18" s="78">
        <v>96256.62</v>
      </c>
      <c r="L18" s="78">
        <v>170.08</v>
      </c>
      <c r="M18" s="78">
        <v>163.71325929599999</v>
      </c>
      <c r="N18" s="78">
        <v>1.77</v>
      </c>
      <c r="O18" s="78">
        <v>0</v>
      </c>
    </row>
    <row r="19" spans="2:15">
      <c r="B19" t="s">
        <v>4024</v>
      </c>
      <c r="C19" t="s">
        <v>4025</v>
      </c>
      <c r="D19" t="s">
        <v>232</v>
      </c>
      <c r="E19" t="s">
        <v>206</v>
      </c>
      <c r="F19" t="s">
        <v>155</v>
      </c>
      <c r="G19" s="78">
        <v>2.1800000000000002</v>
      </c>
      <c r="H19" t="s">
        <v>108</v>
      </c>
      <c r="I19" s="78">
        <v>0.67</v>
      </c>
      <c r="J19" s="78">
        <v>0.72</v>
      </c>
      <c r="K19" s="78">
        <v>3861917.22</v>
      </c>
      <c r="L19" s="78">
        <v>100.42</v>
      </c>
      <c r="M19" s="78">
        <v>3878.1372723240002</v>
      </c>
      <c r="N19" s="78">
        <v>41.82</v>
      </c>
      <c r="O19" s="78">
        <v>0.09</v>
      </c>
    </row>
    <row r="20" spans="2:15">
      <c r="B20" t="s">
        <v>4026</v>
      </c>
      <c r="C20" t="s">
        <v>4027</v>
      </c>
      <c r="D20" t="s">
        <v>232</v>
      </c>
      <c r="E20" t="s">
        <v>206</v>
      </c>
      <c r="F20" t="s">
        <v>155</v>
      </c>
      <c r="G20" s="78">
        <v>0.73</v>
      </c>
      <c r="H20" t="s">
        <v>108</v>
      </c>
      <c r="I20" s="78">
        <v>5.35</v>
      </c>
      <c r="J20" s="78">
        <v>0.01</v>
      </c>
      <c r="K20" s="78">
        <v>15834.98</v>
      </c>
      <c r="L20" s="78">
        <v>133.38999999999999</v>
      </c>
      <c r="M20" s="78">
        <v>21.122279821999999</v>
      </c>
      <c r="N20" s="78">
        <v>0.23</v>
      </c>
      <c r="O20" s="78">
        <v>0</v>
      </c>
    </row>
    <row r="21" spans="2:15">
      <c r="B21" s="79" t="s">
        <v>2289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233</v>
      </c>
      <c r="C22" t="s">
        <v>233</v>
      </c>
      <c r="E22" t="s">
        <v>233</v>
      </c>
      <c r="G22" s="78">
        <v>0</v>
      </c>
      <c r="H22" t="s">
        <v>233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4028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233</v>
      </c>
      <c r="C24" t="s">
        <v>233</v>
      </c>
      <c r="E24" t="s">
        <v>233</v>
      </c>
      <c r="G24" s="78">
        <v>0</v>
      </c>
      <c r="H24" t="s">
        <v>233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4029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233</v>
      </c>
      <c r="C26" t="s">
        <v>233</v>
      </c>
      <c r="E26" t="s">
        <v>233</v>
      </c>
      <c r="G26" s="78">
        <v>0</v>
      </c>
      <c r="H26" t="s">
        <v>233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1108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233</v>
      </c>
      <c r="C28" t="s">
        <v>233</v>
      </c>
      <c r="E28" t="s">
        <v>233</v>
      </c>
      <c r="G28" s="78">
        <v>0</v>
      </c>
      <c r="H28" t="s">
        <v>233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261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233</v>
      </c>
      <c r="C30" t="s">
        <v>233</v>
      </c>
      <c r="E30" t="s">
        <v>233</v>
      </c>
      <c r="G30" s="78">
        <v>0</v>
      </c>
      <c r="H30" t="s">
        <v>233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2"/>
    </row>
    <row r="7" spans="2:55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4.08</v>
      </c>
      <c r="F11" s="7"/>
      <c r="G11" s="77">
        <v>63027.290837447188</v>
      </c>
      <c r="H11" s="77">
        <v>100</v>
      </c>
      <c r="I11" s="77">
        <v>1.39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4.3899999999999997</v>
      </c>
      <c r="F12" s="19"/>
      <c r="G12" s="80">
        <v>42872.13986289809</v>
      </c>
      <c r="H12" s="80">
        <v>68.02</v>
      </c>
      <c r="I12" s="80">
        <v>0.95</v>
      </c>
    </row>
    <row r="13" spans="2:55">
      <c r="B13" s="79" t="s">
        <v>4030</v>
      </c>
      <c r="E13" s="80">
        <v>6.5</v>
      </c>
      <c r="F13" s="19"/>
      <c r="G13" s="80">
        <v>28986.827926163191</v>
      </c>
      <c r="H13" s="80">
        <v>45.99</v>
      </c>
      <c r="I13" s="80">
        <v>0.64</v>
      </c>
    </row>
    <row r="14" spans="2:55">
      <c r="B14" t="s">
        <v>4031</v>
      </c>
      <c r="C14" s="81">
        <v>42501</v>
      </c>
      <c r="D14" t="s">
        <v>420</v>
      </c>
      <c r="E14" s="78">
        <v>6.78</v>
      </c>
      <c r="F14" t="s">
        <v>108</v>
      </c>
      <c r="G14" s="78">
        <v>19945.142795202901</v>
      </c>
      <c r="H14" s="78">
        <v>31.65</v>
      </c>
      <c r="I14" s="78">
        <v>0.44</v>
      </c>
    </row>
    <row r="15" spans="2:55">
      <c r="B15" t="s">
        <v>4032</v>
      </c>
      <c r="C15" s="81">
        <v>42551</v>
      </c>
      <c r="D15" t="s">
        <v>420</v>
      </c>
      <c r="E15" s="78">
        <v>7.24</v>
      </c>
      <c r="F15" t="s">
        <v>108</v>
      </c>
      <c r="G15" s="78">
        <v>2006.5641061251999</v>
      </c>
      <c r="H15" s="78">
        <v>3.18</v>
      </c>
      <c r="I15" s="78">
        <v>0.04</v>
      </c>
    </row>
    <row r="16" spans="2:55">
      <c r="B16" t="s">
        <v>4033</v>
      </c>
      <c r="C16" s="81">
        <v>42338</v>
      </c>
      <c r="D16" t="s">
        <v>420</v>
      </c>
      <c r="E16" s="78">
        <v>5.49</v>
      </c>
      <c r="F16" t="s">
        <v>108</v>
      </c>
      <c r="G16" s="78">
        <v>7035.1210248350899</v>
      </c>
      <c r="H16" s="78">
        <v>11.16</v>
      </c>
      <c r="I16" s="78">
        <v>0.16</v>
      </c>
    </row>
    <row r="17" spans="2:9">
      <c r="B17" s="79" t="s">
        <v>4034</v>
      </c>
      <c r="E17" s="80">
        <v>0</v>
      </c>
      <c r="F17" s="19"/>
      <c r="G17" s="80">
        <v>13885.311936734901</v>
      </c>
      <c r="H17" s="80">
        <v>22.03</v>
      </c>
      <c r="I17" s="80">
        <v>0.31</v>
      </c>
    </row>
    <row r="18" spans="2:9">
      <c r="B18" t="s">
        <v>4035</v>
      </c>
      <c r="C18" s="81">
        <v>42338</v>
      </c>
      <c r="D18" s="82" t="s">
        <v>4174</v>
      </c>
      <c r="E18" s="78">
        <v>0</v>
      </c>
      <c r="F18" t="s">
        <v>108</v>
      </c>
      <c r="G18" s="78">
        <v>13885.311936734901</v>
      </c>
      <c r="H18" s="78">
        <v>22.03</v>
      </c>
      <c r="I18" s="78">
        <v>0.31</v>
      </c>
    </row>
    <row r="19" spans="2:9">
      <c r="B19" s="79" t="s">
        <v>261</v>
      </c>
      <c r="E19" s="80">
        <v>3.41</v>
      </c>
      <c r="F19" s="19"/>
      <c r="G19" s="80">
        <v>20155.150974549098</v>
      </c>
      <c r="H19" s="80">
        <v>31.98</v>
      </c>
      <c r="I19" s="80">
        <v>0.44</v>
      </c>
    </row>
    <row r="20" spans="2:9">
      <c r="B20" s="79" t="s">
        <v>4030</v>
      </c>
      <c r="E20" s="80">
        <v>3.41</v>
      </c>
      <c r="F20" s="19"/>
      <c r="G20" s="80">
        <v>20155.150974549098</v>
      </c>
      <c r="H20" s="80">
        <v>31.98</v>
      </c>
      <c r="I20" s="80">
        <v>0.44</v>
      </c>
    </row>
    <row r="21" spans="2:9">
      <c r="B21" t="s">
        <v>4036</v>
      </c>
      <c r="C21" s="81">
        <v>42460</v>
      </c>
      <c r="D21" t="s">
        <v>1947</v>
      </c>
      <c r="E21" s="78">
        <v>3.41</v>
      </c>
      <c r="F21" t="s">
        <v>119</v>
      </c>
      <c r="G21" s="78">
        <v>20155.150974549098</v>
      </c>
      <c r="H21" s="78">
        <v>31.98</v>
      </c>
      <c r="I21" s="78">
        <v>0.44</v>
      </c>
    </row>
    <row r="22" spans="2:9">
      <c r="B22" s="79" t="s">
        <v>4034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233</v>
      </c>
      <c r="D23" t="s">
        <v>233</v>
      </c>
      <c r="E23" s="78">
        <v>0</v>
      </c>
      <c r="F23" t="s">
        <v>233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233</v>
      </c>
      <c r="D13" t="s">
        <v>233</v>
      </c>
      <c r="E13" s="19"/>
      <c r="F13" s="78">
        <v>0</v>
      </c>
      <c r="G13" t="s">
        <v>233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261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233</v>
      </c>
      <c r="D15" t="s">
        <v>233</v>
      </c>
      <c r="E15" s="19"/>
      <c r="F15" s="78">
        <v>0</v>
      </c>
      <c r="G15" t="s">
        <v>233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2"/>
    </row>
    <row r="7" spans="2:60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27682.010121614072</v>
      </c>
      <c r="J11" s="77">
        <v>100</v>
      </c>
      <c r="K11" s="77">
        <v>0.61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27058.326107318069</v>
      </c>
      <c r="J12" s="80">
        <v>97.75</v>
      </c>
      <c r="K12" s="80">
        <v>0.6</v>
      </c>
    </row>
    <row r="13" spans="2:60">
      <c r="B13" t="s">
        <v>4037</v>
      </c>
      <c r="C13" t="s">
        <v>4038</v>
      </c>
      <c r="D13" t="s">
        <v>233</v>
      </c>
      <c r="E13" t="s">
        <v>234</v>
      </c>
      <c r="F13" s="78">
        <v>0</v>
      </c>
      <c r="G13" t="s">
        <v>195</v>
      </c>
      <c r="H13" s="78">
        <v>0</v>
      </c>
      <c r="I13" s="78">
        <v>18.359488750000001</v>
      </c>
      <c r="J13" s="78">
        <v>7.0000000000000007E-2</v>
      </c>
      <c r="K13" s="78">
        <v>0</v>
      </c>
    </row>
    <row r="14" spans="2:60">
      <c r="B14" t="s">
        <v>4039</v>
      </c>
      <c r="C14" t="s">
        <v>4040</v>
      </c>
      <c r="D14" t="s">
        <v>233</v>
      </c>
      <c r="E14" t="s">
        <v>234</v>
      </c>
      <c r="F14" s="78">
        <v>0</v>
      </c>
      <c r="G14" t="s">
        <v>116</v>
      </c>
      <c r="H14" s="78">
        <v>0</v>
      </c>
      <c r="I14" s="78">
        <v>11839.552114546001</v>
      </c>
      <c r="J14" s="78">
        <v>42.77</v>
      </c>
      <c r="K14" s="78">
        <v>0.26</v>
      </c>
    </row>
    <row r="15" spans="2:60">
      <c r="B15" t="s">
        <v>4041</v>
      </c>
      <c r="C15" t="s">
        <v>4042</v>
      </c>
      <c r="D15" t="s">
        <v>233</v>
      </c>
      <c r="E15" t="s">
        <v>234</v>
      </c>
      <c r="F15" s="78">
        <v>0</v>
      </c>
      <c r="G15" t="s">
        <v>116</v>
      </c>
      <c r="H15" s="78">
        <v>0</v>
      </c>
      <c r="I15" s="78">
        <v>22.113577478</v>
      </c>
      <c r="J15" s="78">
        <v>0.08</v>
      </c>
      <c r="K15" s="78">
        <v>0</v>
      </c>
    </row>
    <row r="16" spans="2:60">
      <c r="B16" t="s">
        <v>4043</v>
      </c>
      <c r="C16" t="s">
        <v>4044</v>
      </c>
      <c r="D16" t="s">
        <v>233</v>
      </c>
      <c r="E16" t="s">
        <v>234</v>
      </c>
      <c r="F16" s="78">
        <v>0</v>
      </c>
      <c r="G16" t="s">
        <v>112</v>
      </c>
      <c r="H16" s="78">
        <v>0</v>
      </c>
      <c r="I16" s="78">
        <v>8.1979413000000001</v>
      </c>
      <c r="J16" s="78">
        <v>0.03</v>
      </c>
      <c r="K16" s="78">
        <v>0</v>
      </c>
    </row>
    <row r="17" spans="2:11">
      <c r="B17" t="s">
        <v>4045</v>
      </c>
      <c r="C17" t="s">
        <v>4046</v>
      </c>
      <c r="D17" t="s">
        <v>233</v>
      </c>
      <c r="E17" t="s">
        <v>234</v>
      </c>
      <c r="F17" s="78">
        <v>0</v>
      </c>
      <c r="G17" t="s">
        <v>108</v>
      </c>
      <c r="H17" s="78">
        <v>0</v>
      </c>
      <c r="I17" s="78">
        <v>7.8599219999999992E-6</v>
      </c>
      <c r="J17" s="78">
        <v>0</v>
      </c>
      <c r="K17" s="78">
        <v>0</v>
      </c>
    </row>
    <row r="18" spans="2:11">
      <c r="B18" t="s">
        <v>4047</v>
      </c>
      <c r="C18" t="s">
        <v>4048</v>
      </c>
      <c r="D18" t="s">
        <v>233</v>
      </c>
      <c r="E18" t="s">
        <v>234</v>
      </c>
      <c r="F18" s="78">
        <v>0</v>
      </c>
      <c r="G18" t="s">
        <v>108</v>
      </c>
      <c r="H18" s="78">
        <v>0</v>
      </c>
      <c r="I18" s="78">
        <v>6.9148000000000005E-8</v>
      </c>
      <c r="J18" s="78">
        <v>0</v>
      </c>
      <c r="K18" s="78">
        <v>0</v>
      </c>
    </row>
    <row r="19" spans="2:11">
      <c r="B19" t="s">
        <v>4049</v>
      </c>
      <c r="C19" t="s">
        <v>4050</v>
      </c>
      <c r="D19" t="s">
        <v>233</v>
      </c>
      <c r="E19" t="s">
        <v>234</v>
      </c>
      <c r="F19" s="78">
        <v>0</v>
      </c>
      <c r="G19" t="s">
        <v>108</v>
      </c>
      <c r="H19" s="78">
        <v>0</v>
      </c>
      <c r="I19" s="78">
        <v>-1214.19039</v>
      </c>
      <c r="J19" s="78">
        <v>-4.3899999999999997</v>
      </c>
      <c r="K19" s="78">
        <v>-0.03</v>
      </c>
    </row>
    <row r="20" spans="2:11">
      <c r="B20" t="s">
        <v>4051</v>
      </c>
      <c r="C20" t="s">
        <v>4052</v>
      </c>
      <c r="D20" t="s">
        <v>233</v>
      </c>
      <c r="E20" t="s">
        <v>234</v>
      </c>
      <c r="F20" s="78">
        <v>0</v>
      </c>
      <c r="G20" t="s">
        <v>108</v>
      </c>
      <c r="H20" s="78">
        <v>0</v>
      </c>
      <c r="I20" s="78">
        <v>-233.09774999999999</v>
      </c>
      <c r="J20" s="78">
        <v>-0.84</v>
      </c>
      <c r="K20" s="78">
        <v>-0.01</v>
      </c>
    </row>
    <row r="21" spans="2:11">
      <c r="B21" t="s">
        <v>4053</v>
      </c>
      <c r="C21" t="s">
        <v>4054</v>
      </c>
      <c r="D21" t="s">
        <v>233</v>
      </c>
      <c r="E21" t="s">
        <v>234</v>
      </c>
      <c r="F21" s="78">
        <v>0</v>
      </c>
      <c r="G21" t="s">
        <v>108</v>
      </c>
      <c r="H21" s="78">
        <v>0</v>
      </c>
      <c r="I21" s="78">
        <v>2.9739800000000001</v>
      </c>
      <c r="J21" s="78">
        <v>0.01</v>
      </c>
      <c r="K21" s="78">
        <v>0</v>
      </c>
    </row>
    <row r="22" spans="2:11">
      <c r="B22" t="s">
        <v>4055</v>
      </c>
      <c r="C22" t="s">
        <v>4056</v>
      </c>
      <c r="D22" t="s">
        <v>206</v>
      </c>
      <c r="E22" t="s">
        <v>155</v>
      </c>
      <c r="F22" s="78">
        <v>0</v>
      </c>
      <c r="G22" t="s">
        <v>108</v>
      </c>
      <c r="H22" s="78">
        <v>0</v>
      </c>
      <c r="I22" s="78">
        <v>-20025.166290000001</v>
      </c>
      <c r="J22" s="78">
        <v>-72.34</v>
      </c>
      <c r="K22" s="78">
        <v>-0.44</v>
      </c>
    </row>
    <row r="23" spans="2:11">
      <c r="B23" t="s">
        <v>4057</v>
      </c>
      <c r="C23" t="s">
        <v>4058</v>
      </c>
      <c r="D23" t="s">
        <v>233</v>
      </c>
      <c r="E23" t="s">
        <v>234</v>
      </c>
      <c r="F23" s="78">
        <v>0</v>
      </c>
      <c r="G23" t="s">
        <v>108</v>
      </c>
      <c r="H23" s="78">
        <v>0</v>
      </c>
      <c r="I23" s="78">
        <v>-3.0329999999999999</v>
      </c>
      <c r="J23" s="78">
        <v>-0.01</v>
      </c>
      <c r="K23" s="78">
        <v>0</v>
      </c>
    </row>
    <row r="24" spans="2:11">
      <c r="B24" t="s">
        <v>4059</v>
      </c>
      <c r="C24" t="s">
        <v>4060</v>
      </c>
      <c r="D24" t="s">
        <v>233</v>
      </c>
      <c r="E24" t="s">
        <v>234</v>
      </c>
      <c r="F24" s="78">
        <v>0</v>
      </c>
      <c r="G24" t="s">
        <v>108</v>
      </c>
      <c r="H24" s="78">
        <v>0</v>
      </c>
      <c r="I24" s="78">
        <v>224.08100999999999</v>
      </c>
      <c r="J24" s="78">
        <v>0.81</v>
      </c>
      <c r="K24" s="78">
        <v>0</v>
      </c>
    </row>
    <row r="25" spans="2:11">
      <c r="B25" t="s">
        <v>4061</v>
      </c>
      <c r="C25" t="s">
        <v>4062</v>
      </c>
      <c r="D25" t="s">
        <v>233</v>
      </c>
      <c r="E25" t="s">
        <v>234</v>
      </c>
      <c r="F25" s="78">
        <v>0</v>
      </c>
      <c r="G25" t="s">
        <v>108</v>
      </c>
      <c r="H25" s="78">
        <v>0</v>
      </c>
      <c r="I25" s="78">
        <v>48.067279999999997</v>
      </c>
      <c r="J25" s="78">
        <v>0.17</v>
      </c>
      <c r="K25" s="78">
        <v>0</v>
      </c>
    </row>
    <row r="26" spans="2:11">
      <c r="B26" t="s">
        <v>4063</v>
      </c>
      <c r="C26" t="s">
        <v>1624</v>
      </c>
      <c r="D26" t="s">
        <v>233</v>
      </c>
      <c r="E26" t="s">
        <v>234</v>
      </c>
      <c r="F26" s="78">
        <v>0</v>
      </c>
      <c r="G26" t="s">
        <v>108</v>
      </c>
      <c r="H26" s="78">
        <v>0</v>
      </c>
      <c r="I26" s="78">
        <v>4.8726700000000003</v>
      </c>
      <c r="J26" s="78">
        <v>0.02</v>
      </c>
      <c r="K26" s="78">
        <v>0</v>
      </c>
    </row>
    <row r="27" spans="2:11">
      <c r="B27" t="s">
        <v>4064</v>
      </c>
      <c r="C27" t="s">
        <v>565</v>
      </c>
      <c r="D27" t="s">
        <v>233</v>
      </c>
      <c r="E27" t="s">
        <v>156</v>
      </c>
      <c r="F27" s="78">
        <v>0</v>
      </c>
      <c r="G27" t="s">
        <v>108</v>
      </c>
      <c r="H27" s="78">
        <v>0</v>
      </c>
      <c r="I27" s="78">
        <v>102.16082</v>
      </c>
      <c r="J27" s="78">
        <v>0.37</v>
      </c>
      <c r="K27" s="78">
        <v>0</v>
      </c>
    </row>
    <row r="28" spans="2:11">
      <c r="B28" t="s">
        <v>4065</v>
      </c>
      <c r="C28" t="s">
        <v>924</v>
      </c>
      <c r="D28" t="s">
        <v>233</v>
      </c>
      <c r="E28" t="s">
        <v>156</v>
      </c>
      <c r="F28" s="78">
        <v>0</v>
      </c>
      <c r="G28" t="s">
        <v>108</v>
      </c>
      <c r="H28" s="78">
        <v>0</v>
      </c>
      <c r="I28" s="78">
        <v>26.211569999999998</v>
      </c>
      <c r="J28" s="78">
        <v>0.09</v>
      </c>
      <c r="K28" s="78">
        <v>0</v>
      </c>
    </row>
    <row r="29" spans="2:11">
      <c r="B29" t="s">
        <v>4066</v>
      </c>
      <c r="C29" t="s">
        <v>592</v>
      </c>
      <c r="D29" t="s">
        <v>233</v>
      </c>
      <c r="E29" t="s">
        <v>156</v>
      </c>
      <c r="F29" s="78">
        <v>0</v>
      </c>
      <c r="G29" t="s">
        <v>108</v>
      </c>
      <c r="H29" s="78">
        <v>0</v>
      </c>
      <c r="I29" s="78">
        <v>29.966419999999999</v>
      </c>
      <c r="J29" s="78">
        <v>0.11</v>
      </c>
      <c r="K29" s="78">
        <v>0</v>
      </c>
    </row>
    <row r="30" spans="2:11">
      <c r="B30" t="s">
        <v>4067</v>
      </c>
      <c r="C30" t="s">
        <v>4068</v>
      </c>
      <c r="D30" t="s">
        <v>206</v>
      </c>
      <c r="E30" t="s">
        <v>155</v>
      </c>
      <c r="F30" s="78">
        <v>0</v>
      </c>
      <c r="G30" t="s">
        <v>112</v>
      </c>
      <c r="H30" s="78">
        <v>0</v>
      </c>
      <c r="I30" s="78">
        <v>28602.468470880001</v>
      </c>
      <c r="J30" s="78">
        <v>103.33</v>
      </c>
      <c r="K30" s="78">
        <v>0.63</v>
      </c>
    </row>
    <row r="31" spans="2:11">
      <c r="B31" t="s">
        <v>4069</v>
      </c>
      <c r="C31" t="s">
        <v>4070</v>
      </c>
      <c r="D31" t="s">
        <v>206</v>
      </c>
      <c r="E31" t="s">
        <v>155</v>
      </c>
      <c r="F31" s="78">
        <v>0</v>
      </c>
      <c r="G31" t="s">
        <v>112</v>
      </c>
      <c r="H31" s="78">
        <v>0</v>
      </c>
      <c r="I31" s="78">
        <v>3096.685743</v>
      </c>
      <c r="J31" s="78">
        <v>11.19</v>
      </c>
      <c r="K31" s="78">
        <v>7.0000000000000007E-2</v>
      </c>
    </row>
    <row r="32" spans="2:11">
      <c r="B32" t="s">
        <v>4071</v>
      </c>
      <c r="C32" t="s">
        <v>920</v>
      </c>
      <c r="D32" t="s">
        <v>233</v>
      </c>
      <c r="E32" t="s">
        <v>155</v>
      </c>
      <c r="F32" s="78">
        <v>0</v>
      </c>
      <c r="G32" t="s">
        <v>108</v>
      </c>
      <c r="H32" s="78">
        <v>0</v>
      </c>
      <c r="I32" s="78">
        <v>0.78464</v>
      </c>
      <c r="J32" s="78">
        <v>0</v>
      </c>
      <c r="K32" s="78">
        <v>0</v>
      </c>
    </row>
    <row r="33" spans="2:11">
      <c r="B33" t="s">
        <v>4072</v>
      </c>
      <c r="C33" t="s">
        <v>441</v>
      </c>
      <c r="D33" t="s">
        <v>233</v>
      </c>
      <c r="E33" t="s">
        <v>155</v>
      </c>
      <c r="F33" s="78">
        <v>0</v>
      </c>
      <c r="G33" t="s">
        <v>108</v>
      </c>
      <c r="H33" s="78">
        <v>0</v>
      </c>
      <c r="I33" s="78">
        <v>16.475249999999999</v>
      </c>
      <c r="J33" s="78">
        <v>0.06</v>
      </c>
      <c r="K33" s="78">
        <v>0</v>
      </c>
    </row>
    <row r="34" spans="2:11">
      <c r="B34" t="s">
        <v>4073</v>
      </c>
      <c r="C34" t="s">
        <v>466</v>
      </c>
      <c r="D34" t="s">
        <v>233</v>
      </c>
      <c r="E34" t="s">
        <v>155</v>
      </c>
      <c r="F34" s="78">
        <v>0</v>
      </c>
      <c r="G34" t="s">
        <v>108</v>
      </c>
      <c r="H34" s="78">
        <v>0</v>
      </c>
      <c r="I34" s="78">
        <v>30.822520000000001</v>
      </c>
      <c r="J34" s="78">
        <v>0.11</v>
      </c>
      <c r="K34" s="78">
        <v>0</v>
      </c>
    </row>
    <row r="35" spans="2:11">
      <c r="B35" t="s">
        <v>4074</v>
      </c>
      <c r="C35" t="s">
        <v>4075</v>
      </c>
      <c r="D35" t="s">
        <v>233</v>
      </c>
      <c r="E35" t="s">
        <v>234</v>
      </c>
      <c r="F35" s="78">
        <v>0.01</v>
      </c>
      <c r="G35" t="s">
        <v>108</v>
      </c>
      <c r="H35" s="78">
        <v>0.01</v>
      </c>
      <c r="I35" s="78">
        <v>6.1458669999999996E-6</v>
      </c>
      <c r="J35" s="78">
        <v>0</v>
      </c>
      <c r="K35" s="78">
        <v>0</v>
      </c>
    </row>
    <row r="36" spans="2:11">
      <c r="B36" t="s">
        <v>4076</v>
      </c>
      <c r="C36" t="s">
        <v>4077</v>
      </c>
      <c r="D36" t="s">
        <v>233</v>
      </c>
      <c r="E36" t="s">
        <v>234</v>
      </c>
      <c r="F36" s="78">
        <v>5.75</v>
      </c>
      <c r="G36" t="s">
        <v>108</v>
      </c>
      <c r="H36" s="78">
        <v>0.01</v>
      </c>
      <c r="I36" s="78">
        <v>2.4799425E-5</v>
      </c>
      <c r="J36" s="78">
        <v>0</v>
      </c>
      <c r="K36" s="78">
        <v>0</v>
      </c>
    </row>
    <row r="37" spans="2:11">
      <c r="B37" t="s">
        <v>4078</v>
      </c>
      <c r="C37" t="s">
        <v>4079</v>
      </c>
      <c r="D37" t="s">
        <v>233</v>
      </c>
      <c r="E37" t="s">
        <v>234</v>
      </c>
      <c r="F37" s="78">
        <v>0.01</v>
      </c>
      <c r="G37" t="s">
        <v>108</v>
      </c>
      <c r="H37" s="78">
        <v>0.01</v>
      </c>
      <c r="I37" s="78">
        <v>6.1458669999999996E-6</v>
      </c>
      <c r="J37" s="78">
        <v>0</v>
      </c>
      <c r="K37" s="78">
        <v>0</v>
      </c>
    </row>
    <row r="38" spans="2:11">
      <c r="B38" t="s">
        <v>4080</v>
      </c>
      <c r="C38" t="s">
        <v>4081</v>
      </c>
      <c r="D38" t="s">
        <v>233</v>
      </c>
      <c r="E38" t="s">
        <v>234</v>
      </c>
      <c r="F38" s="78">
        <v>0.01</v>
      </c>
      <c r="G38" t="s">
        <v>108</v>
      </c>
      <c r="H38" s="78">
        <v>0.01</v>
      </c>
      <c r="I38" s="78">
        <v>6.3575730000000002E-6</v>
      </c>
      <c r="J38" s="78">
        <v>0</v>
      </c>
      <c r="K38" s="78">
        <v>0</v>
      </c>
    </row>
    <row r="39" spans="2:11">
      <c r="B39" t="s">
        <v>4082</v>
      </c>
      <c r="C39" t="s">
        <v>4083</v>
      </c>
      <c r="D39" t="s">
        <v>233</v>
      </c>
      <c r="E39" t="s">
        <v>234</v>
      </c>
      <c r="F39" s="78">
        <v>0.01</v>
      </c>
      <c r="G39" t="s">
        <v>108</v>
      </c>
      <c r="H39" s="78">
        <v>0.01</v>
      </c>
      <c r="I39" s="78">
        <v>6.3650250000000001E-6</v>
      </c>
      <c r="J39" s="78">
        <v>0</v>
      </c>
      <c r="K39" s="78">
        <v>0</v>
      </c>
    </row>
    <row r="40" spans="2:11">
      <c r="B40" t="s">
        <v>4084</v>
      </c>
      <c r="C40" t="s">
        <v>4085</v>
      </c>
      <c r="D40" t="s">
        <v>206</v>
      </c>
      <c r="E40" t="s">
        <v>155</v>
      </c>
      <c r="F40" s="78">
        <v>0</v>
      </c>
      <c r="G40" t="s">
        <v>108</v>
      </c>
      <c r="H40" s="78">
        <v>0</v>
      </c>
      <c r="I40" s="78">
        <v>1480.19652</v>
      </c>
      <c r="J40" s="78">
        <v>5.35</v>
      </c>
      <c r="K40" s="78">
        <v>0.03</v>
      </c>
    </row>
    <row r="41" spans="2:11">
      <c r="B41" t="s">
        <v>4086</v>
      </c>
      <c r="C41" t="s">
        <v>4087</v>
      </c>
      <c r="D41" t="s">
        <v>206</v>
      </c>
      <c r="E41" t="s">
        <v>155</v>
      </c>
      <c r="F41" s="78">
        <v>0</v>
      </c>
      <c r="G41" t="s">
        <v>108</v>
      </c>
      <c r="H41" s="78">
        <v>0</v>
      </c>
      <c r="I41" s="78">
        <v>811.58406000000002</v>
      </c>
      <c r="J41" s="78">
        <v>2.93</v>
      </c>
      <c r="K41" s="78">
        <v>0.02</v>
      </c>
    </row>
    <row r="42" spans="2:11">
      <c r="B42" t="s">
        <v>4088</v>
      </c>
      <c r="C42" t="s">
        <v>4089</v>
      </c>
      <c r="D42" t="s">
        <v>233</v>
      </c>
      <c r="E42" t="s">
        <v>234</v>
      </c>
      <c r="F42" s="78">
        <v>0</v>
      </c>
      <c r="G42" t="s">
        <v>112</v>
      </c>
      <c r="H42" s="78">
        <v>0</v>
      </c>
      <c r="I42" s="78">
        <v>28.837889563274999</v>
      </c>
      <c r="J42" s="78">
        <v>0.1</v>
      </c>
      <c r="K42" s="78">
        <v>0</v>
      </c>
    </row>
    <row r="43" spans="2:11">
      <c r="B43" t="s">
        <v>4090</v>
      </c>
      <c r="C43" t="s">
        <v>1655</v>
      </c>
      <c r="D43" t="s">
        <v>233</v>
      </c>
      <c r="E43" t="s">
        <v>234</v>
      </c>
      <c r="F43" s="78">
        <v>0</v>
      </c>
      <c r="G43" t="s">
        <v>108</v>
      </c>
      <c r="H43" s="78">
        <v>0</v>
      </c>
      <c r="I43" s="78">
        <v>7.3727499999999999</v>
      </c>
      <c r="J43" s="78">
        <v>0.03</v>
      </c>
      <c r="K43" s="78">
        <v>0</v>
      </c>
    </row>
    <row r="44" spans="2:11">
      <c r="B44" t="s">
        <v>4091</v>
      </c>
      <c r="C44" t="s">
        <v>4092</v>
      </c>
      <c r="D44" t="s">
        <v>233</v>
      </c>
      <c r="E44" t="s">
        <v>234</v>
      </c>
      <c r="F44" s="78">
        <v>0</v>
      </c>
      <c r="G44" t="s">
        <v>108</v>
      </c>
      <c r="H44" s="78">
        <v>0</v>
      </c>
      <c r="I44" s="78">
        <v>1.2636599999999999E-4</v>
      </c>
      <c r="J44" s="78">
        <v>0</v>
      </c>
      <c r="K44" s="78">
        <v>0</v>
      </c>
    </row>
    <row r="45" spans="2:11">
      <c r="B45" t="s">
        <v>4093</v>
      </c>
      <c r="C45" t="s">
        <v>4094</v>
      </c>
      <c r="D45" t="s">
        <v>233</v>
      </c>
      <c r="E45" t="s">
        <v>234</v>
      </c>
      <c r="F45" s="78">
        <v>0</v>
      </c>
      <c r="G45" t="s">
        <v>108</v>
      </c>
      <c r="H45" s="78">
        <v>0</v>
      </c>
      <c r="I45" s="78">
        <v>6.9949999999999999E-6</v>
      </c>
      <c r="J45" s="78">
        <v>0</v>
      </c>
      <c r="K45" s="78">
        <v>0</v>
      </c>
    </row>
    <row r="46" spans="2:11">
      <c r="B46" t="s">
        <v>4095</v>
      </c>
      <c r="C46" t="s">
        <v>4096</v>
      </c>
      <c r="D46" t="s">
        <v>233</v>
      </c>
      <c r="E46" t="s">
        <v>234</v>
      </c>
      <c r="F46" s="78">
        <v>0</v>
      </c>
      <c r="G46" t="s">
        <v>108</v>
      </c>
      <c r="H46" s="78">
        <v>0</v>
      </c>
      <c r="I46" s="78">
        <v>1.4213399999999999E-7</v>
      </c>
      <c r="J46" s="78">
        <v>0</v>
      </c>
      <c r="K46" s="78">
        <v>0</v>
      </c>
    </row>
    <row r="47" spans="2:11">
      <c r="B47" t="s">
        <v>4097</v>
      </c>
      <c r="C47" t="s">
        <v>4098</v>
      </c>
      <c r="D47" t="s">
        <v>840</v>
      </c>
      <c r="E47" t="s">
        <v>155</v>
      </c>
      <c r="F47" s="78">
        <v>0</v>
      </c>
      <c r="G47" t="s">
        <v>108</v>
      </c>
      <c r="H47" s="78">
        <v>0</v>
      </c>
      <c r="I47" s="78">
        <v>5.9390000000000004E-7</v>
      </c>
      <c r="J47" s="78">
        <v>0</v>
      </c>
      <c r="K47" s="78">
        <v>0</v>
      </c>
    </row>
    <row r="48" spans="2:11">
      <c r="B48" t="s">
        <v>4099</v>
      </c>
      <c r="C48" t="s">
        <v>1703</v>
      </c>
      <c r="D48" t="s">
        <v>233</v>
      </c>
      <c r="E48" t="s">
        <v>234</v>
      </c>
      <c r="F48" s="78">
        <v>0</v>
      </c>
      <c r="G48" t="s">
        <v>108</v>
      </c>
      <c r="H48" s="78">
        <v>0</v>
      </c>
      <c r="I48" s="78">
        <v>22.122869999999999</v>
      </c>
      <c r="J48" s="78">
        <v>0.08</v>
      </c>
      <c r="K48" s="78">
        <v>0</v>
      </c>
    </row>
    <row r="49" spans="2:11">
      <c r="B49" t="s">
        <v>4100</v>
      </c>
      <c r="C49" t="s">
        <v>1523</v>
      </c>
      <c r="D49" t="s">
        <v>233</v>
      </c>
      <c r="E49" t="s">
        <v>234</v>
      </c>
      <c r="F49" s="78">
        <v>0</v>
      </c>
      <c r="G49" t="s">
        <v>108</v>
      </c>
      <c r="H49" s="78">
        <v>0</v>
      </c>
      <c r="I49" s="78">
        <v>130.41050999999999</v>
      </c>
      <c r="J49" s="78">
        <v>0.47</v>
      </c>
      <c r="K49" s="78">
        <v>0</v>
      </c>
    </row>
    <row r="50" spans="2:11">
      <c r="B50" t="s">
        <v>4101</v>
      </c>
      <c r="C50" t="s">
        <v>4102</v>
      </c>
      <c r="D50" t="s">
        <v>233</v>
      </c>
      <c r="E50" t="s">
        <v>234</v>
      </c>
      <c r="F50" s="78">
        <v>0</v>
      </c>
      <c r="G50" t="s">
        <v>108</v>
      </c>
      <c r="H50" s="78">
        <v>0</v>
      </c>
      <c r="I50" s="78">
        <v>4.8189999999999997E-8</v>
      </c>
      <c r="J50" s="78">
        <v>0</v>
      </c>
      <c r="K50" s="78">
        <v>0</v>
      </c>
    </row>
    <row r="51" spans="2:11">
      <c r="B51" t="s">
        <v>4103</v>
      </c>
      <c r="C51" t="s">
        <v>4104</v>
      </c>
      <c r="D51" t="s">
        <v>233</v>
      </c>
      <c r="E51" t="s">
        <v>234</v>
      </c>
      <c r="F51" s="78">
        <v>0</v>
      </c>
      <c r="G51" t="s">
        <v>108</v>
      </c>
      <c r="H51" s="78">
        <v>0</v>
      </c>
      <c r="I51" s="78">
        <v>-36.578360000000004</v>
      </c>
      <c r="J51" s="78">
        <v>-0.13</v>
      </c>
      <c r="K51" s="78">
        <v>0</v>
      </c>
    </row>
    <row r="52" spans="2:11">
      <c r="B52" t="s">
        <v>4105</v>
      </c>
      <c r="C52" t="s">
        <v>726</v>
      </c>
      <c r="D52" t="s">
        <v>233</v>
      </c>
      <c r="E52" t="s">
        <v>156</v>
      </c>
      <c r="F52" s="78">
        <v>0</v>
      </c>
      <c r="G52" t="s">
        <v>108</v>
      </c>
      <c r="H52" s="78">
        <v>0</v>
      </c>
      <c r="I52" s="78">
        <v>14.17084</v>
      </c>
      <c r="J52" s="78">
        <v>0.05</v>
      </c>
      <c r="K52" s="78">
        <v>0</v>
      </c>
    </row>
    <row r="53" spans="2:11">
      <c r="B53" t="s">
        <v>4106</v>
      </c>
      <c r="C53" t="s">
        <v>728</v>
      </c>
      <c r="D53" t="s">
        <v>233</v>
      </c>
      <c r="E53" t="s">
        <v>156</v>
      </c>
      <c r="F53" s="78">
        <v>0</v>
      </c>
      <c r="G53" t="s">
        <v>108</v>
      </c>
      <c r="H53" s="78">
        <v>0</v>
      </c>
      <c r="I53" s="78">
        <v>24.10107</v>
      </c>
      <c r="J53" s="78">
        <v>0.09</v>
      </c>
      <c r="K53" s="78">
        <v>0</v>
      </c>
    </row>
    <row r="54" spans="2:11">
      <c r="B54" t="s">
        <v>4107</v>
      </c>
      <c r="C54" t="s">
        <v>4108</v>
      </c>
      <c r="D54" t="s">
        <v>233</v>
      </c>
      <c r="E54" t="s">
        <v>234</v>
      </c>
      <c r="F54" s="78">
        <v>5.7</v>
      </c>
      <c r="G54" t="s">
        <v>108</v>
      </c>
      <c r="H54" s="78">
        <v>0.01</v>
      </c>
      <c r="I54" s="78">
        <v>3.2672006532000002</v>
      </c>
      <c r="J54" s="78">
        <v>0.01</v>
      </c>
      <c r="K54" s="78">
        <v>0</v>
      </c>
    </row>
    <row r="55" spans="2:11">
      <c r="B55" t="s">
        <v>4109</v>
      </c>
      <c r="C55" t="s">
        <v>4110</v>
      </c>
      <c r="D55" t="s">
        <v>233</v>
      </c>
      <c r="E55" t="s">
        <v>234</v>
      </c>
      <c r="F55" s="78">
        <v>5.9</v>
      </c>
      <c r="G55" t="s">
        <v>108</v>
      </c>
      <c r="H55" s="78">
        <v>0.01</v>
      </c>
      <c r="I55" s="78">
        <v>14.5070445248</v>
      </c>
      <c r="J55" s="78">
        <v>0.05</v>
      </c>
      <c r="K55" s="78">
        <v>0</v>
      </c>
    </row>
    <row r="56" spans="2:11">
      <c r="B56" t="s">
        <v>4111</v>
      </c>
      <c r="C56" t="s">
        <v>4112</v>
      </c>
      <c r="D56" t="s">
        <v>233</v>
      </c>
      <c r="E56" t="s">
        <v>234</v>
      </c>
      <c r="F56" s="78">
        <v>0</v>
      </c>
      <c r="G56" t="s">
        <v>108</v>
      </c>
      <c r="H56" s="78">
        <v>0</v>
      </c>
      <c r="I56" s="78">
        <v>2E-3</v>
      </c>
      <c r="J56" s="78">
        <v>0</v>
      </c>
      <c r="K56" s="78">
        <v>0</v>
      </c>
    </row>
    <row r="57" spans="2:11">
      <c r="B57" t="s">
        <v>4113</v>
      </c>
      <c r="C57" t="s">
        <v>480</v>
      </c>
      <c r="D57" t="s">
        <v>233</v>
      </c>
      <c r="E57" t="s">
        <v>155</v>
      </c>
      <c r="F57" s="78">
        <v>0</v>
      </c>
      <c r="G57" t="s">
        <v>108</v>
      </c>
      <c r="H57" s="78">
        <v>0</v>
      </c>
      <c r="I57" s="78">
        <v>216.49508</v>
      </c>
      <c r="J57" s="78">
        <v>0.78</v>
      </c>
      <c r="K57" s="78">
        <v>0</v>
      </c>
    </row>
    <row r="58" spans="2:11">
      <c r="B58" t="s">
        <v>4114</v>
      </c>
      <c r="C58" t="s">
        <v>485</v>
      </c>
      <c r="D58" t="s">
        <v>233</v>
      </c>
      <c r="E58" t="s">
        <v>155</v>
      </c>
      <c r="F58" s="78">
        <v>0</v>
      </c>
      <c r="G58" t="s">
        <v>108</v>
      </c>
      <c r="H58" s="78">
        <v>0</v>
      </c>
      <c r="I58" s="78">
        <v>0.17258000000000001</v>
      </c>
      <c r="J58" s="78">
        <v>0</v>
      </c>
      <c r="K58" s="78">
        <v>0</v>
      </c>
    </row>
    <row r="59" spans="2:11">
      <c r="B59" t="s">
        <v>4115</v>
      </c>
      <c r="C59" t="s">
        <v>742</v>
      </c>
      <c r="D59" t="s">
        <v>233</v>
      </c>
      <c r="E59" t="s">
        <v>156</v>
      </c>
      <c r="F59" s="78">
        <v>0</v>
      </c>
      <c r="G59" t="s">
        <v>108</v>
      </c>
      <c r="H59" s="78">
        <v>0</v>
      </c>
      <c r="I59" s="78">
        <v>14.716469999999999</v>
      </c>
      <c r="J59" s="78">
        <v>0.05</v>
      </c>
      <c r="K59" s="78">
        <v>0</v>
      </c>
    </row>
    <row r="60" spans="2:11">
      <c r="B60" t="s">
        <v>4116</v>
      </c>
      <c r="C60" t="s">
        <v>1032</v>
      </c>
      <c r="D60" t="s">
        <v>233</v>
      </c>
      <c r="E60" t="s">
        <v>156</v>
      </c>
      <c r="F60" s="78">
        <v>0</v>
      </c>
      <c r="G60" t="s">
        <v>108</v>
      </c>
      <c r="H60" s="78">
        <v>0</v>
      </c>
      <c r="I60" s="78">
        <v>9.4636899999999997</v>
      </c>
      <c r="J60" s="78">
        <v>0.03</v>
      </c>
      <c r="K60" s="78">
        <v>0</v>
      </c>
    </row>
    <row r="61" spans="2:11">
      <c r="B61" t="s">
        <v>4117</v>
      </c>
      <c r="C61" t="s">
        <v>669</v>
      </c>
      <c r="D61" t="s">
        <v>233</v>
      </c>
      <c r="E61" t="s">
        <v>155</v>
      </c>
      <c r="F61" s="78">
        <v>0</v>
      </c>
      <c r="G61" t="s">
        <v>108</v>
      </c>
      <c r="H61" s="78">
        <v>0</v>
      </c>
      <c r="I61" s="78">
        <v>130.29953</v>
      </c>
      <c r="J61" s="78">
        <v>0.47</v>
      </c>
      <c r="K61" s="78">
        <v>0</v>
      </c>
    </row>
    <row r="62" spans="2:11">
      <c r="B62" t="s">
        <v>4118</v>
      </c>
      <c r="C62" t="s">
        <v>605</v>
      </c>
      <c r="D62" t="s">
        <v>233</v>
      </c>
      <c r="E62" t="s">
        <v>155</v>
      </c>
      <c r="F62" s="78">
        <v>0</v>
      </c>
      <c r="G62" t="s">
        <v>108</v>
      </c>
      <c r="H62" s="78">
        <v>0</v>
      </c>
      <c r="I62" s="78">
        <v>21.557500000000001</v>
      </c>
      <c r="J62" s="78">
        <v>0.08</v>
      </c>
      <c r="K62" s="78">
        <v>0</v>
      </c>
    </row>
    <row r="63" spans="2:11">
      <c r="B63" t="s">
        <v>4119</v>
      </c>
      <c r="C63" t="s">
        <v>4120</v>
      </c>
      <c r="D63" t="s">
        <v>233</v>
      </c>
      <c r="E63" t="s">
        <v>234</v>
      </c>
      <c r="F63" s="78">
        <v>4.5</v>
      </c>
      <c r="G63" t="s">
        <v>108</v>
      </c>
      <c r="H63" s="78">
        <v>0.01</v>
      </c>
      <c r="I63" s="78">
        <v>1.15896552</v>
      </c>
      <c r="J63" s="78">
        <v>0</v>
      </c>
      <c r="K63" s="78">
        <v>0</v>
      </c>
    </row>
    <row r="64" spans="2:11">
      <c r="B64" t="s">
        <v>4121</v>
      </c>
      <c r="C64" t="s">
        <v>4122</v>
      </c>
      <c r="D64" t="s">
        <v>233</v>
      </c>
      <c r="E64" t="s">
        <v>234</v>
      </c>
      <c r="F64" s="78">
        <v>5.15</v>
      </c>
      <c r="G64" t="s">
        <v>108</v>
      </c>
      <c r="H64" s="78">
        <v>0.01</v>
      </c>
      <c r="I64" s="78">
        <v>1.4639433914</v>
      </c>
      <c r="J64" s="78">
        <v>0.01</v>
      </c>
      <c r="K64" s="78">
        <v>0</v>
      </c>
    </row>
    <row r="65" spans="2:11">
      <c r="B65" t="s">
        <v>4123</v>
      </c>
      <c r="C65" t="s">
        <v>4124</v>
      </c>
      <c r="D65" t="s">
        <v>233</v>
      </c>
      <c r="E65" t="s">
        <v>234</v>
      </c>
      <c r="F65" s="78">
        <v>4</v>
      </c>
      <c r="G65" t="s">
        <v>108</v>
      </c>
      <c r="H65" s="78">
        <v>0.01</v>
      </c>
      <c r="I65" s="78">
        <v>0.1728966428</v>
      </c>
      <c r="J65" s="78">
        <v>0</v>
      </c>
      <c r="K65" s="78">
        <v>0</v>
      </c>
    </row>
    <row r="66" spans="2:11">
      <c r="B66" t="s">
        <v>4125</v>
      </c>
      <c r="C66" t="s">
        <v>4126</v>
      </c>
      <c r="D66" t="s">
        <v>233</v>
      </c>
      <c r="E66" t="s">
        <v>234</v>
      </c>
      <c r="F66" s="78">
        <v>4.9000000000000004</v>
      </c>
      <c r="G66" t="s">
        <v>108</v>
      </c>
      <c r="H66" s="78">
        <v>0.01</v>
      </c>
      <c r="I66" s="78">
        <v>0.63571721280000004</v>
      </c>
      <c r="J66" s="78">
        <v>0</v>
      </c>
      <c r="K66" s="78">
        <v>0</v>
      </c>
    </row>
    <row r="67" spans="2:11">
      <c r="B67" t="s">
        <v>4127</v>
      </c>
      <c r="C67" t="s">
        <v>683</v>
      </c>
      <c r="D67" t="s">
        <v>233</v>
      </c>
      <c r="E67" t="s">
        <v>156</v>
      </c>
      <c r="F67" s="78">
        <v>0</v>
      </c>
      <c r="G67" t="s">
        <v>108</v>
      </c>
      <c r="H67" s="78">
        <v>0</v>
      </c>
      <c r="I67" s="78">
        <v>212.64813000000001</v>
      </c>
      <c r="J67" s="78">
        <v>0.77</v>
      </c>
      <c r="K67" s="78">
        <v>0</v>
      </c>
    </row>
    <row r="68" spans="2:11">
      <c r="B68" t="s">
        <v>4128</v>
      </c>
      <c r="C68" t="s">
        <v>4129</v>
      </c>
      <c r="D68" t="s">
        <v>233</v>
      </c>
      <c r="E68" t="s">
        <v>234</v>
      </c>
      <c r="F68" s="78">
        <v>5.5</v>
      </c>
      <c r="G68" t="s">
        <v>108</v>
      </c>
      <c r="H68" s="78">
        <v>0.01</v>
      </c>
      <c r="I68" s="78">
        <v>2.8494048999999999E-5</v>
      </c>
      <c r="J68" s="78">
        <v>0</v>
      </c>
      <c r="K68" s="78">
        <v>0</v>
      </c>
    </row>
    <row r="69" spans="2:11">
      <c r="B69" t="s">
        <v>4130</v>
      </c>
      <c r="C69" t="s">
        <v>4131</v>
      </c>
      <c r="D69" t="s">
        <v>233</v>
      </c>
      <c r="E69" t="s">
        <v>234</v>
      </c>
      <c r="F69" s="78">
        <v>0</v>
      </c>
      <c r="G69" t="s">
        <v>108</v>
      </c>
      <c r="H69" s="78">
        <v>0</v>
      </c>
      <c r="I69" s="78">
        <v>9.2000000000000003E-8</v>
      </c>
      <c r="J69" s="78">
        <v>0</v>
      </c>
      <c r="K69" s="78">
        <v>0</v>
      </c>
    </row>
    <row r="70" spans="2:11">
      <c r="B70" t="s">
        <v>4132</v>
      </c>
      <c r="C70" t="s">
        <v>4133</v>
      </c>
      <c r="D70" t="s">
        <v>233</v>
      </c>
      <c r="E70" t="s">
        <v>234</v>
      </c>
      <c r="F70" s="78">
        <v>6</v>
      </c>
      <c r="G70" t="s">
        <v>108</v>
      </c>
      <c r="H70" s="78">
        <v>0.01</v>
      </c>
      <c r="I70" s="78">
        <v>38.546250182400001</v>
      </c>
      <c r="J70" s="78">
        <v>0.14000000000000001</v>
      </c>
      <c r="K70" s="78">
        <v>0</v>
      </c>
    </row>
    <row r="71" spans="2:11">
      <c r="B71" t="s">
        <v>4134</v>
      </c>
      <c r="C71" t="s">
        <v>4135</v>
      </c>
      <c r="D71" t="s">
        <v>233</v>
      </c>
      <c r="E71" t="s">
        <v>234</v>
      </c>
      <c r="F71" s="78">
        <v>6</v>
      </c>
      <c r="G71" t="s">
        <v>108</v>
      </c>
      <c r="H71" s="78">
        <v>0.01</v>
      </c>
      <c r="I71" s="78">
        <v>231.27869691519999</v>
      </c>
      <c r="J71" s="78">
        <v>0.84</v>
      </c>
      <c r="K71" s="78">
        <v>0.01</v>
      </c>
    </row>
    <row r="72" spans="2:11">
      <c r="B72" t="s">
        <v>4136</v>
      </c>
      <c r="C72" t="s">
        <v>688</v>
      </c>
      <c r="D72" t="s">
        <v>233</v>
      </c>
      <c r="E72" t="s">
        <v>155</v>
      </c>
      <c r="F72" s="78">
        <v>0</v>
      </c>
      <c r="G72" t="s">
        <v>108</v>
      </c>
      <c r="H72" s="78">
        <v>0</v>
      </c>
      <c r="I72" s="78">
        <v>15.157109999999999</v>
      </c>
      <c r="J72" s="78">
        <v>0.05</v>
      </c>
      <c r="K72" s="78">
        <v>0</v>
      </c>
    </row>
    <row r="73" spans="2:11">
      <c r="B73" t="s">
        <v>4137</v>
      </c>
      <c r="C73" t="s">
        <v>539</v>
      </c>
      <c r="D73" t="s">
        <v>233</v>
      </c>
      <c r="E73" t="s">
        <v>155</v>
      </c>
      <c r="F73" s="78">
        <v>0</v>
      </c>
      <c r="G73" t="s">
        <v>108</v>
      </c>
      <c r="H73" s="78">
        <v>0</v>
      </c>
      <c r="I73" s="78">
        <v>20.365760000000002</v>
      </c>
      <c r="J73" s="78">
        <v>7.0000000000000007E-2</v>
      </c>
      <c r="K73" s="78">
        <v>0</v>
      </c>
    </row>
    <row r="74" spans="2:11">
      <c r="B74" t="s">
        <v>4138</v>
      </c>
      <c r="C74" t="s">
        <v>550</v>
      </c>
      <c r="D74" t="s">
        <v>233</v>
      </c>
      <c r="E74" t="s">
        <v>155</v>
      </c>
      <c r="F74" s="78">
        <v>0</v>
      </c>
      <c r="G74" t="s">
        <v>108</v>
      </c>
      <c r="H74" s="78">
        <v>0</v>
      </c>
      <c r="I74" s="78">
        <v>35.408119999999997</v>
      </c>
      <c r="J74" s="78">
        <v>0.13</v>
      </c>
      <c r="K74" s="78">
        <v>0</v>
      </c>
    </row>
    <row r="75" spans="2:11">
      <c r="B75" t="s">
        <v>4139</v>
      </c>
      <c r="C75" t="s">
        <v>556</v>
      </c>
      <c r="D75" t="s">
        <v>233</v>
      </c>
      <c r="E75" t="s">
        <v>155</v>
      </c>
      <c r="F75" s="78">
        <v>0</v>
      </c>
      <c r="G75" t="s">
        <v>108</v>
      </c>
      <c r="H75" s="78">
        <v>0</v>
      </c>
      <c r="I75" s="78">
        <v>18.794090000000001</v>
      </c>
      <c r="J75" s="78">
        <v>7.0000000000000007E-2</v>
      </c>
      <c r="K75" s="78">
        <v>0</v>
      </c>
    </row>
    <row r="76" spans="2:11">
      <c r="B76" t="s">
        <v>4140</v>
      </c>
      <c r="C76" t="s">
        <v>558</v>
      </c>
      <c r="D76" t="s">
        <v>233</v>
      </c>
      <c r="E76" t="s">
        <v>155</v>
      </c>
      <c r="F76" s="78">
        <v>0</v>
      </c>
      <c r="G76" t="s">
        <v>108</v>
      </c>
      <c r="H76" s="78">
        <v>0</v>
      </c>
      <c r="I76" s="78">
        <v>35.830240000000003</v>
      </c>
      <c r="J76" s="78">
        <v>0.13</v>
      </c>
      <c r="K76" s="78">
        <v>0</v>
      </c>
    </row>
    <row r="77" spans="2:11">
      <c r="B77" t="s">
        <v>4141</v>
      </c>
      <c r="C77" t="s">
        <v>563</v>
      </c>
      <c r="D77" t="s">
        <v>233</v>
      </c>
      <c r="E77" t="s">
        <v>155</v>
      </c>
      <c r="F77" s="78">
        <v>0</v>
      </c>
      <c r="G77" t="s">
        <v>108</v>
      </c>
      <c r="H77" s="78">
        <v>0</v>
      </c>
      <c r="I77" s="78">
        <v>8.9989299999999997</v>
      </c>
      <c r="J77" s="78">
        <v>0.03</v>
      </c>
      <c r="K77" s="78">
        <v>0</v>
      </c>
    </row>
    <row r="78" spans="2:11">
      <c r="B78" t="s">
        <v>4142</v>
      </c>
      <c r="C78" t="s">
        <v>4143</v>
      </c>
      <c r="D78" t="s">
        <v>233</v>
      </c>
      <c r="E78" t="s">
        <v>234</v>
      </c>
      <c r="F78" s="78">
        <v>0</v>
      </c>
      <c r="G78" t="s">
        <v>108</v>
      </c>
      <c r="H78" s="78">
        <v>0</v>
      </c>
      <c r="I78" s="78">
        <v>-20.66</v>
      </c>
      <c r="J78" s="78">
        <v>-7.0000000000000007E-2</v>
      </c>
      <c r="K78" s="78">
        <v>0</v>
      </c>
    </row>
    <row r="79" spans="2:11">
      <c r="B79" t="s">
        <v>4144</v>
      </c>
      <c r="C79" t="s">
        <v>4145</v>
      </c>
      <c r="D79" t="s">
        <v>233</v>
      </c>
      <c r="E79" t="s">
        <v>234</v>
      </c>
      <c r="F79" s="78">
        <v>0</v>
      </c>
      <c r="G79" t="s">
        <v>108</v>
      </c>
      <c r="H79" s="78">
        <v>0</v>
      </c>
      <c r="I79" s="78">
        <v>-37.600999999999999</v>
      </c>
      <c r="J79" s="78">
        <v>-0.14000000000000001</v>
      </c>
      <c r="K79" s="78">
        <v>0</v>
      </c>
    </row>
    <row r="80" spans="2:11">
      <c r="B80" t="s">
        <v>4146</v>
      </c>
      <c r="C80" t="s">
        <v>4147</v>
      </c>
      <c r="D80" t="s">
        <v>233</v>
      </c>
      <c r="E80" t="s">
        <v>234</v>
      </c>
      <c r="F80" s="78">
        <v>0</v>
      </c>
      <c r="G80" t="s">
        <v>108</v>
      </c>
      <c r="H80" s="78">
        <v>0</v>
      </c>
      <c r="I80" s="78">
        <v>-22.151119999999999</v>
      </c>
      <c r="J80" s="78">
        <v>-0.08</v>
      </c>
      <c r="K80" s="78">
        <v>0</v>
      </c>
    </row>
    <row r="81" spans="2:11">
      <c r="B81" t="s">
        <v>4148</v>
      </c>
      <c r="C81" t="s">
        <v>4149</v>
      </c>
      <c r="D81" t="s">
        <v>233</v>
      </c>
      <c r="E81" t="s">
        <v>234</v>
      </c>
      <c r="F81" s="78">
        <v>7.8</v>
      </c>
      <c r="G81" t="s">
        <v>108</v>
      </c>
      <c r="H81" s="78">
        <v>0</v>
      </c>
      <c r="I81" s="78">
        <v>14.165258593200001</v>
      </c>
      <c r="J81" s="78">
        <v>0.05</v>
      </c>
      <c r="K81" s="78">
        <v>0</v>
      </c>
    </row>
    <row r="82" spans="2:11">
      <c r="B82" t="s">
        <v>4150</v>
      </c>
      <c r="C82" t="s">
        <v>811</v>
      </c>
      <c r="D82" t="s">
        <v>233</v>
      </c>
      <c r="E82" t="s">
        <v>155</v>
      </c>
      <c r="F82" s="78">
        <v>0</v>
      </c>
      <c r="G82" t="s">
        <v>108</v>
      </c>
      <c r="H82" s="78">
        <v>0</v>
      </c>
      <c r="I82" s="78">
        <v>10.432919999999999</v>
      </c>
      <c r="J82" s="78">
        <v>0.04</v>
      </c>
      <c r="K82" s="78">
        <v>0</v>
      </c>
    </row>
    <row r="83" spans="2:11">
      <c r="B83" t="s">
        <v>4151</v>
      </c>
      <c r="C83" t="s">
        <v>418</v>
      </c>
      <c r="D83" t="s">
        <v>233</v>
      </c>
      <c r="E83" t="s">
        <v>155</v>
      </c>
      <c r="F83" s="78">
        <v>0</v>
      </c>
      <c r="G83" t="s">
        <v>108</v>
      </c>
      <c r="H83" s="78">
        <v>0</v>
      </c>
      <c r="I83" s="78">
        <v>28.35558</v>
      </c>
      <c r="J83" s="78">
        <v>0.1</v>
      </c>
      <c r="K83" s="78">
        <v>0</v>
      </c>
    </row>
    <row r="84" spans="2:11">
      <c r="B84" t="s">
        <v>4152</v>
      </c>
      <c r="C84" t="s">
        <v>4153</v>
      </c>
      <c r="D84" t="s">
        <v>233</v>
      </c>
      <c r="E84" t="s">
        <v>234</v>
      </c>
      <c r="F84" s="78">
        <v>0</v>
      </c>
      <c r="G84" t="s">
        <v>108</v>
      </c>
      <c r="H84" s="78">
        <v>0</v>
      </c>
      <c r="I84" s="78">
        <v>1.075739E-4</v>
      </c>
      <c r="J84" s="78">
        <v>0</v>
      </c>
      <c r="K84" s="78">
        <v>0</v>
      </c>
    </row>
    <row r="85" spans="2:11">
      <c r="B85" t="s">
        <v>4154</v>
      </c>
      <c r="C85" t="s">
        <v>4155</v>
      </c>
      <c r="D85" t="s">
        <v>233</v>
      </c>
      <c r="E85" t="s">
        <v>234</v>
      </c>
      <c r="F85" s="78">
        <v>0</v>
      </c>
      <c r="G85" t="s">
        <v>108</v>
      </c>
      <c r="H85" s="78">
        <v>0</v>
      </c>
      <c r="I85" s="78">
        <v>6.9937000000000005E-5</v>
      </c>
      <c r="J85" s="78">
        <v>0</v>
      </c>
      <c r="K85" s="78">
        <v>0</v>
      </c>
    </row>
    <row r="86" spans="2:11">
      <c r="B86" t="s">
        <v>4156</v>
      </c>
      <c r="C86" t="s">
        <v>696</v>
      </c>
      <c r="D86" t="s">
        <v>233</v>
      </c>
      <c r="E86" t="s">
        <v>155</v>
      </c>
      <c r="F86" s="78">
        <v>0</v>
      </c>
      <c r="G86" t="s">
        <v>108</v>
      </c>
      <c r="H86" s="78">
        <v>0</v>
      </c>
      <c r="I86" s="78">
        <v>39.70964</v>
      </c>
      <c r="J86" s="78">
        <v>0.14000000000000001</v>
      </c>
      <c r="K86" s="78">
        <v>0</v>
      </c>
    </row>
    <row r="87" spans="2:11">
      <c r="B87" t="s">
        <v>4157</v>
      </c>
      <c r="C87" t="s">
        <v>1797</v>
      </c>
      <c r="D87" t="s">
        <v>233</v>
      </c>
      <c r="E87" t="s">
        <v>234</v>
      </c>
      <c r="F87" s="78">
        <v>0</v>
      </c>
      <c r="G87" t="s">
        <v>108</v>
      </c>
      <c r="H87" s="78">
        <v>0</v>
      </c>
      <c r="I87" s="78">
        <v>6.5621700000000001</v>
      </c>
      <c r="J87" s="78">
        <v>0.02</v>
      </c>
      <c r="K87" s="78">
        <v>0</v>
      </c>
    </row>
    <row r="88" spans="2:11">
      <c r="B88" t="s">
        <v>4158</v>
      </c>
      <c r="C88" t="s">
        <v>4159</v>
      </c>
      <c r="D88" t="s">
        <v>233</v>
      </c>
      <c r="E88" t="s">
        <v>234</v>
      </c>
      <c r="F88" s="78">
        <v>0</v>
      </c>
      <c r="G88" t="s">
        <v>108</v>
      </c>
      <c r="H88" s="78">
        <v>0</v>
      </c>
      <c r="I88" s="78">
        <v>1.6550919999999999E-7</v>
      </c>
      <c r="J88" s="78">
        <v>0</v>
      </c>
      <c r="K88" s="78">
        <v>0</v>
      </c>
    </row>
    <row r="89" spans="2:11">
      <c r="B89" t="s">
        <v>4160</v>
      </c>
      <c r="C89" t="s">
        <v>967</v>
      </c>
      <c r="D89" t="s">
        <v>233</v>
      </c>
      <c r="E89" t="s">
        <v>155</v>
      </c>
      <c r="F89" s="78">
        <v>0</v>
      </c>
      <c r="G89" t="s">
        <v>108</v>
      </c>
      <c r="H89" s="78">
        <v>0</v>
      </c>
      <c r="I89" s="78">
        <v>12.531840000000001</v>
      </c>
      <c r="J89" s="78">
        <v>0.05</v>
      </c>
      <c r="K89" s="78">
        <v>0</v>
      </c>
    </row>
    <row r="90" spans="2:11">
      <c r="B90" t="s">
        <v>4161</v>
      </c>
      <c r="C90" t="s">
        <v>4162</v>
      </c>
      <c r="D90" t="s">
        <v>233</v>
      </c>
      <c r="E90" t="s">
        <v>234</v>
      </c>
      <c r="F90" s="78">
        <v>0</v>
      </c>
      <c r="G90" t="s">
        <v>108</v>
      </c>
      <c r="H90" s="78">
        <v>0</v>
      </c>
      <c r="I90" s="78">
        <v>1.44861E-8</v>
      </c>
      <c r="J90" s="78">
        <v>0</v>
      </c>
      <c r="K90" s="78">
        <v>0</v>
      </c>
    </row>
    <row r="91" spans="2:11">
      <c r="B91" t="s">
        <v>4163</v>
      </c>
      <c r="C91" t="s">
        <v>1037</v>
      </c>
      <c r="D91" t="s">
        <v>233</v>
      </c>
      <c r="E91" t="s">
        <v>156</v>
      </c>
      <c r="F91" s="78">
        <v>0</v>
      </c>
      <c r="G91" t="s">
        <v>108</v>
      </c>
      <c r="H91" s="78">
        <v>0</v>
      </c>
      <c r="I91" s="78">
        <v>13.53867</v>
      </c>
      <c r="J91" s="78">
        <v>0.05</v>
      </c>
      <c r="K91" s="78">
        <v>0</v>
      </c>
    </row>
    <row r="92" spans="2:11">
      <c r="B92" t="s">
        <v>4164</v>
      </c>
      <c r="C92" t="s">
        <v>642</v>
      </c>
      <c r="D92" t="s">
        <v>233</v>
      </c>
      <c r="E92" t="s">
        <v>155</v>
      </c>
      <c r="F92" s="78">
        <v>0</v>
      </c>
      <c r="G92" t="s">
        <v>108</v>
      </c>
      <c r="H92" s="78">
        <v>0</v>
      </c>
      <c r="I92" s="78">
        <v>895.62280999999996</v>
      </c>
      <c r="J92" s="78">
        <v>3.24</v>
      </c>
      <c r="K92" s="78">
        <v>0.02</v>
      </c>
    </row>
    <row r="93" spans="2:11">
      <c r="B93" t="s">
        <v>4165</v>
      </c>
      <c r="C93" t="s">
        <v>962</v>
      </c>
      <c r="D93" t="s">
        <v>233</v>
      </c>
      <c r="E93" t="s">
        <v>155</v>
      </c>
      <c r="F93" s="78">
        <v>0</v>
      </c>
      <c r="G93" t="s">
        <v>108</v>
      </c>
      <c r="H93" s="78">
        <v>0</v>
      </c>
      <c r="I93" s="78">
        <v>2.81385</v>
      </c>
      <c r="J93" s="78">
        <v>0.01</v>
      </c>
      <c r="K93" s="78">
        <v>0</v>
      </c>
    </row>
    <row r="94" spans="2:11">
      <c r="B94" t="s">
        <v>4166</v>
      </c>
      <c r="C94" t="s">
        <v>644</v>
      </c>
      <c r="D94" t="s">
        <v>233</v>
      </c>
      <c r="E94" t="s">
        <v>155</v>
      </c>
      <c r="F94" s="78">
        <v>0</v>
      </c>
      <c r="G94" t="s">
        <v>108</v>
      </c>
      <c r="H94" s="78">
        <v>0</v>
      </c>
      <c r="I94" s="78">
        <v>2.59687</v>
      </c>
      <c r="J94" s="78">
        <v>0.01</v>
      </c>
      <c r="K94" s="78">
        <v>0</v>
      </c>
    </row>
    <row r="95" spans="2:11">
      <c r="B95" t="s">
        <v>4167</v>
      </c>
      <c r="C95" t="s">
        <v>964</v>
      </c>
      <c r="D95" t="s">
        <v>233</v>
      </c>
      <c r="E95" t="s">
        <v>155</v>
      </c>
      <c r="F95" s="78">
        <v>0</v>
      </c>
      <c r="G95" t="s">
        <v>108</v>
      </c>
      <c r="H95" s="78">
        <v>0</v>
      </c>
      <c r="I95" s="78">
        <v>0.94406000000000001</v>
      </c>
      <c r="J95" s="78">
        <v>0</v>
      </c>
      <c r="K95" s="78">
        <v>0</v>
      </c>
    </row>
    <row r="96" spans="2:11">
      <c r="B96" s="79" t="s">
        <v>261</v>
      </c>
      <c r="D96" s="19"/>
      <c r="E96" s="19"/>
      <c r="F96" s="19"/>
      <c r="G96" s="19"/>
      <c r="H96" s="80">
        <v>0</v>
      </c>
      <c r="I96" s="80">
        <v>623.68401429599999</v>
      </c>
      <c r="J96" s="80">
        <v>2.25</v>
      </c>
      <c r="K96" s="80">
        <v>0.01</v>
      </c>
    </row>
    <row r="97" spans="2:11">
      <c r="B97" t="s">
        <v>4168</v>
      </c>
      <c r="C97" t="s">
        <v>4169</v>
      </c>
      <c r="D97" t="s">
        <v>233</v>
      </c>
      <c r="E97" t="s">
        <v>234</v>
      </c>
      <c r="F97" s="78">
        <v>0</v>
      </c>
      <c r="G97" t="s">
        <v>119</v>
      </c>
      <c r="H97" s="78">
        <v>0</v>
      </c>
      <c r="I97" s="78">
        <v>600.60574515600001</v>
      </c>
      <c r="J97" s="78">
        <v>2.17</v>
      </c>
      <c r="K97" s="78">
        <v>0.01</v>
      </c>
    </row>
    <row r="98" spans="2:11">
      <c r="B98" t="s">
        <v>4170</v>
      </c>
      <c r="C98" t="s">
        <v>4171</v>
      </c>
      <c r="D98" t="s">
        <v>233</v>
      </c>
      <c r="E98" t="s">
        <v>234</v>
      </c>
      <c r="F98" s="78">
        <v>8</v>
      </c>
      <c r="G98" t="s">
        <v>112</v>
      </c>
      <c r="H98" s="78">
        <v>0</v>
      </c>
      <c r="I98" s="78">
        <v>23.07826914</v>
      </c>
      <c r="J98" s="78">
        <v>0.08</v>
      </c>
      <c r="K98" s="78">
        <v>0</v>
      </c>
    </row>
    <row r="99" spans="2:11">
      <c r="B99" t="s">
        <v>264</v>
      </c>
      <c r="D99" s="19"/>
      <c r="E99" s="19"/>
      <c r="F99" s="19"/>
      <c r="G99" s="19"/>
      <c r="H99" s="19"/>
    </row>
    <row r="100" spans="2:11">
      <c r="D100" s="19"/>
      <c r="E100" s="19"/>
      <c r="F100" s="19"/>
      <c r="G100" s="19"/>
      <c r="H100" s="19"/>
    </row>
    <row r="101" spans="2:11">
      <c r="D101" s="19"/>
      <c r="E101" s="19"/>
      <c r="F101" s="19"/>
      <c r="G101" s="19"/>
      <c r="H101" s="19"/>
    </row>
    <row r="102" spans="2:11">
      <c r="D102" s="19"/>
      <c r="E102" s="19"/>
      <c r="F102" s="19"/>
      <c r="G102" s="19"/>
      <c r="H102" s="19"/>
    </row>
    <row r="103" spans="2:11">
      <c r="D103" s="19"/>
      <c r="E103" s="19"/>
      <c r="F103" s="19"/>
      <c r="G103" s="19"/>
      <c r="H103" s="19"/>
    </row>
    <row r="104" spans="2:11">
      <c r="D104" s="19"/>
      <c r="E104" s="19"/>
      <c r="F104" s="19"/>
      <c r="G104" s="19"/>
      <c r="H104" s="19"/>
    </row>
    <row r="105" spans="2:11">
      <c r="D105" s="19"/>
      <c r="E105" s="19"/>
      <c r="F105" s="19"/>
      <c r="G105" s="19"/>
      <c r="H105" s="19"/>
    </row>
    <row r="106" spans="2:11">
      <c r="D106" s="19"/>
      <c r="E106" s="19"/>
      <c r="F106" s="19"/>
      <c r="G106" s="19"/>
      <c r="H106" s="19"/>
    </row>
    <row r="107" spans="2:11">
      <c r="D107" s="19"/>
      <c r="E107" s="19"/>
      <c r="F107" s="19"/>
      <c r="G107" s="19"/>
      <c r="H107" s="19"/>
    </row>
    <row r="108" spans="2:11">
      <c r="D108" s="19"/>
      <c r="E108" s="19"/>
      <c r="F108" s="19"/>
      <c r="G108" s="19"/>
      <c r="H108" s="19"/>
    </row>
    <row r="109" spans="2:11">
      <c r="D109" s="19"/>
      <c r="E109" s="19"/>
      <c r="F109" s="19"/>
      <c r="G109" s="19"/>
      <c r="H109" s="19"/>
    </row>
    <row r="110" spans="2:11">
      <c r="D110" s="19"/>
      <c r="E110" s="19"/>
      <c r="F110" s="19"/>
      <c r="G110" s="19"/>
      <c r="H110" s="19"/>
    </row>
    <row r="111" spans="2:11">
      <c r="D111" s="19"/>
      <c r="E111" s="19"/>
      <c r="F111" s="19"/>
      <c r="G111" s="19"/>
      <c r="H111" s="19"/>
    </row>
    <row r="112" spans="2:11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3"/>
  <sheetViews>
    <sheetView rightToLeft="1" workbookViewId="0">
      <selection activeCell="H18" sqref="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>
        <v>42551</v>
      </c>
    </row>
    <row r="2" spans="2:17">
      <c r="B2" s="2" t="s">
        <v>1</v>
      </c>
    </row>
    <row r="3" spans="2:17">
      <c r="B3" s="2" t="s">
        <v>2</v>
      </c>
      <c r="C3" t="s">
        <v>4239</v>
      </c>
    </row>
    <row r="4" spans="2:17">
      <c r="B4" s="2" t="s">
        <v>3</v>
      </c>
    </row>
    <row r="5" spans="2:17">
      <c r="B5" s="2"/>
    </row>
    <row r="7" spans="2:17" ht="26.25" customHeight="1">
      <c r="B7" s="96" t="s">
        <v>177</v>
      </c>
      <c r="C7" s="97"/>
      <c r="D7" s="9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f>C12+C34</f>
        <v>111373.93946267813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f>SUM(C13:C32)</f>
        <v>32659.28930253203</v>
      </c>
    </row>
    <row r="13" spans="2:17">
      <c r="B13" s="26" t="s">
        <v>4176</v>
      </c>
      <c r="C13" s="99">
        <v>901.17981674999999</v>
      </c>
      <c r="D13" s="100">
        <v>1.2017</v>
      </c>
    </row>
    <row r="14" spans="2:17">
      <c r="B14" s="26" t="s">
        <v>4177</v>
      </c>
      <c r="C14" s="99">
        <v>59.401218727999996</v>
      </c>
      <c r="D14" s="100" t="s">
        <v>4175</v>
      </c>
    </row>
    <row r="15" spans="2:17">
      <c r="B15" s="26" t="s">
        <v>4178</v>
      </c>
      <c r="C15" s="99">
        <v>2638.3560000000002</v>
      </c>
      <c r="D15" s="100">
        <v>8.2017000000000007</v>
      </c>
    </row>
    <row r="16" spans="2:17">
      <c r="B16" s="26" t="s">
        <v>4179</v>
      </c>
      <c r="C16" s="99">
        <v>653.49508857641956</v>
      </c>
      <c r="D16" s="100" t="s">
        <v>4180</v>
      </c>
    </row>
    <row r="17" spans="2:4">
      <c r="B17" s="26" t="s">
        <v>4181</v>
      </c>
      <c r="C17" s="99">
        <v>2339.1670644401488</v>
      </c>
      <c r="D17" s="100" t="s">
        <v>4182</v>
      </c>
    </row>
    <row r="18" spans="2:4">
      <c r="B18" s="26" t="s">
        <v>4183</v>
      </c>
      <c r="C18" s="99">
        <v>1516.1729321428566</v>
      </c>
      <c r="D18" s="100" t="s">
        <v>4184</v>
      </c>
    </row>
    <row r="19" spans="2:4">
      <c r="B19" s="26" t="s">
        <v>4185</v>
      </c>
      <c r="C19" s="99">
        <v>1427.2752712500003</v>
      </c>
      <c r="D19" s="100" t="s">
        <v>4184</v>
      </c>
    </row>
    <row r="20" spans="2:4">
      <c r="B20" s="26" t="s">
        <v>4240</v>
      </c>
      <c r="C20" s="99">
        <v>140.698218</v>
      </c>
      <c r="D20" s="100">
        <v>0</v>
      </c>
    </row>
    <row r="21" spans="2:4">
      <c r="B21" s="26" t="s">
        <v>4186</v>
      </c>
      <c r="C21" s="99">
        <v>361.41236435571426</v>
      </c>
      <c r="D21" s="100" t="s">
        <v>4187</v>
      </c>
    </row>
    <row r="22" spans="2:4">
      <c r="B22" s="26" t="s">
        <v>4188</v>
      </c>
      <c r="C22" s="99">
        <v>4656.6742173947705</v>
      </c>
      <c r="D22" s="100" t="s">
        <v>1575</v>
      </c>
    </row>
    <row r="23" spans="2:4">
      <c r="B23" s="26" t="s">
        <v>4189</v>
      </c>
      <c r="C23" s="99">
        <v>4203.7538779405713</v>
      </c>
      <c r="D23" s="100">
        <v>0</v>
      </c>
    </row>
    <row r="24" spans="2:4">
      <c r="B24" s="26" t="s">
        <v>4190</v>
      </c>
      <c r="C24" s="99">
        <v>122.51019136086825</v>
      </c>
      <c r="D24" s="100">
        <v>5.2035999999999998</v>
      </c>
    </row>
    <row r="25" spans="2:4">
      <c r="B25" s="26" t="s">
        <v>4191</v>
      </c>
      <c r="C25" s="99">
        <v>674.97299999999996</v>
      </c>
      <c r="D25" s="100">
        <v>9.2020999999999997</v>
      </c>
    </row>
    <row r="26" spans="2:4">
      <c r="B26" s="26" t="s">
        <v>4192</v>
      </c>
      <c r="C26" s="99">
        <v>208.67271221825388</v>
      </c>
      <c r="D26" s="100">
        <v>0</v>
      </c>
    </row>
    <row r="27" spans="2:4">
      <c r="B27" s="26" t="s">
        <v>4193</v>
      </c>
      <c r="C27" s="99">
        <v>1300.7723626285713</v>
      </c>
      <c r="D27" s="100">
        <v>2.2018</v>
      </c>
    </row>
    <row r="28" spans="2:4">
      <c r="B28" s="26" t="s">
        <v>4194</v>
      </c>
      <c r="C28" s="99">
        <v>4212.5694065672724</v>
      </c>
      <c r="D28" s="100">
        <v>11.202299999999999</v>
      </c>
    </row>
    <row r="29" spans="2:4">
      <c r="B29" s="26" t="s">
        <v>4195</v>
      </c>
      <c r="C29" s="99">
        <v>85.308217449152281</v>
      </c>
      <c r="D29" s="100">
        <v>0</v>
      </c>
    </row>
    <row r="30" spans="2:4">
      <c r="B30" s="26" t="s">
        <v>4196</v>
      </c>
      <c r="C30" s="99">
        <v>3223.0625334764923</v>
      </c>
      <c r="D30" s="100" t="s">
        <v>4197</v>
      </c>
    </row>
    <row r="31" spans="2:4">
      <c r="B31" s="26" t="s">
        <v>4198</v>
      </c>
      <c r="C31" s="99">
        <v>772.26604886111113</v>
      </c>
      <c r="D31" s="100" t="s">
        <v>4199</v>
      </c>
    </row>
    <row r="32" spans="2:4">
      <c r="B32" s="26" t="s">
        <v>4200</v>
      </c>
      <c r="C32" s="99">
        <v>3161.5687603918354</v>
      </c>
      <c r="D32" s="100">
        <v>4.2020999999999997</v>
      </c>
    </row>
    <row r="33" spans="2:4">
      <c r="B33" s="26"/>
      <c r="C33" s="99"/>
      <c r="D33" s="100"/>
    </row>
    <row r="34" spans="2:4">
      <c r="B34" s="79" t="s">
        <v>261</v>
      </c>
      <c r="C34" s="80">
        <f>SUM(C35:C63)</f>
        <v>78714.650160146091</v>
      </c>
    </row>
    <row r="35" spans="2:4">
      <c r="B35" s="26" t="s">
        <v>4241</v>
      </c>
      <c r="C35" s="99">
        <v>4.9264849999999996</v>
      </c>
      <c r="D35" s="100">
        <v>9.2018000000000004</v>
      </c>
    </row>
    <row r="36" spans="2:4">
      <c r="B36" s="26" t="s">
        <v>4201</v>
      </c>
      <c r="C36" s="99">
        <v>165.63330114285827</v>
      </c>
      <c r="D36" s="100">
        <v>2018</v>
      </c>
    </row>
    <row r="37" spans="2:4">
      <c r="B37" s="26" t="s">
        <v>4242</v>
      </c>
      <c r="C37" s="99">
        <v>806.93041380000022</v>
      </c>
      <c r="D37" s="100">
        <v>11.2021</v>
      </c>
    </row>
    <row r="38" spans="2:4">
      <c r="B38" s="26" t="s">
        <v>4202</v>
      </c>
      <c r="C38" s="99">
        <v>346.14</v>
      </c>
      <c r="D38" s="100" t="s">
        <v>4203</v>
      </c>
    </row>
    <row r="39" spans="2:4">
      <c r="B39" s="26" t="s">
        <v>4204</v>
      </c>
      <c r="C39" s="99">
        <v>388.33553500000005</v>
      </c>
      <c r="D39" s="100" t="s">
        <v>4203</v>
      </c>
    </row>
    <row r="40" spans="2:4">
      <c r="B40" s="26" t="s">
        <v>4205</v>
      </c>
      <c r="C40" s="99">
        <v>1131.6334027250005</v>
      </c>
      <c r="D40" s="100" t="s">
        <v>4180</v>
      </c>
    </row>
    <row r="41" spans="2:4">
      <c r="B41" s="26" t="s">
        <v>4206</v>
      </c>
      <c r="C41" s="99">
        <v>628.91568851999989</v>
      </c>
      <c r="D41" s="100" t="s">
        <v>4207</v>
      </c>
    </row>
    <row r="42" spans="2:4">
      <c r="B42" s="26" t="s">
        <v>4208</v>
      </c>
      <c r="C42" s="99">
        <v>959.90915979000033</v>
      </c>
      <c r="D42" s="100">
        <v>2018</v>
      </c>
    </row>
    <row r="43" spans="2:4">
      <c r="B43" s="26" t="s">
        <v>4209</v>
      </c>
      <c r="C43" s="99">
        <v>2840.6901638436811</v>
      </c>
      <c r="D43" s="100" t="s">
        <v>4210</v>
      </c>
    </row>
    <row r="44" spans="2:4">
      <c r="B44" s="26" t="s">
        <v>4211</v>
      </c>
      <c r="C44" s="99">
        <v>432.7806230931489</v>
      </c>
      <c r="D44" s="100">
        <v>1.2023999999999999</v>
      </c>
    </row>
    <row r="45" spans="2:4">
      <c r="B45" s="26" t="s">
        <v>4212</v>
      </c>
      <c r="C45" s="99">
        <v>3662.2732737163651</v>
      </c>
      <c r="D45" s="100">
        <v>4.2023999999999999</v>
      </c>
    </row>
    <row r="46" spans="2:4">
      <c r="B46" s="26" t="s">
        <v>4213</v>
      </c>
      <c r="C46" s="99">
        <v>385.01139219731675</v>
      </c>
      <c r="D46" s="100">
        <v>5.2022000000000004</v>
      </c>
    </row>
    <row r="47" spans="2:4">
      <c r="B47" s="26" t="s">
        <v>4214</v>
      </c>
      <c r="C47" s="99">
        <v>208.18529661079347</v>
      </c>
      <c r="D47" s="100">
        <v>0</v>
      </c>
    </row>
    <row r="48" spans="2:4">
      <c r="B48" s="26" t="s">
        <v>4215</v>
      </c>
      <c r="C48" s="99">
        <v>8624.825914188028</v>
      </c>
      <c r="D48" s="100">
        <v>6.2023999999999999</v>
      </c>
    </row>
    <row r="49" spans="2:4">
      <c r="B49" s="26" t="s">
        <v>4216</v>
      </c>
      <c r="C49" s="99">
        <v>4087.8</v>
      </c>
      <c r="D49" s="100">
        <v>5.2023999999999999</v>
      </c>
    </row>
    <row r="50" spans="2:4">
      <c r="B50" s="26" t="s">
        <v>4217</v>
      </c>
      <c r="C50" s="99">
        <v>1598.9983390476352</v>
      </c>
      <c r="D50" s="100">
        <v>0</v>
      </c>
    </row>
    <row r="51" spans="2:4">
      <c r="B51" s="26" t="s">
        <v>4218</v>
      </c>
      <c r="C51" s="99">
        <v>9121.8963928364665</v>
      </c>
      <c r="D51" s="100" t="s">
        <v>4219</v>
      </c>
    </row>
    <row r="52" spans="2:4">
      <c r="B52" s="26" t="s">
        <v>4220</v>
      </c>
      <c r="C52" s="99">
        <v>8551.5645992938062</v>
      </c>
      <c r="D52" s="100" t="s">
        <v>4221</v>
      </c>
    </row>
    <row r="53" spans="2:4">
      <c r="B53" s="26" t="s">
        <v>4222</v>
      </c>
      <c r="C53" s="99">
        <v>4404.6059672184319</v>
      </c>
      <c r="D53" s="100" t="s">
        <v>4223</v>
      </c>
    </row>
    <row r="54" spans="2:4">
      <c r="B54" s="26" t="s">
        <v>4224</v>
      </c>
      <c r="C54" s="99">
        <v>612.20324158956635</v>
      </c>
      <c r="D54" s="100">
        <v>6.2024999999999997</v>
      </c>
    </row>
    <row r="55" spans="2:4">
      <c r="B55" s="26" t="s">
        <v>4225</v>
      </c>
      <c r="C55" s="99">
        <v>3851.7270000104709</v>
      </c>
      <c r="D55" s="100" t="s">
        <v>4226</v>
      </c>
    </row>
    <row r="56" spans="2:4">
      <c r="B56" s="26" t="s">
        <v>4227</v>
      </c>
      <c r="C56" s="99">
        <v>618.26822562497341</v>
      </c>
      <c r="D56" s="100">
        <v>0</v>
      </c>
    </row>
    <row r="57" spans="2:4">
      <c r="B57" s="26" t="s">
        <v>4228</v>
      </c>
      <c r="C57" s="99">
        <v>717.20972587292601</v>
      </c>
      <c r="D57" s="100" t="s">
        <v>4229</v>
      </c>
    </row>
    <row r="58" spans="2:4">
      <c r="B58" s="26" t="s">
        <v>4230</v>
      </c>
      <c r="C58" s="99">
        <v>3633.6</v>
      </c>
      <c r="D58" s="100">
        <v>5.2023999999999999</v>
      </c>
    </row>
    <row r="59" spans="2:4">
      <c r="B59" s="26" t="s">
        <v>4231</v>
      </c>
      <c r="C59" s="99">
        <v>8812.2678768921269</v>
      </c>
      <c r="D59" s="100">
        <v>0</v>
      </c>
    </row>
    <row r="60" spans="2:4">
      <c r="B60" s="26" t="s">
        <v>4232</v>
      </c>
      <c r="C60" s="99">
        <v>1942.6915200000001</v>
      </c>
      <c r="D60" s="100" t="s">
        <v>4233</v>
      </c>
    </row>
    <row r="61" spans="2:4">
      <c r="B61" s="26" t="s">
        <v>4234</v>
      </c>
      <c r="C61" s="99">
        <v>1509.1579726080918</v>
      </c>
      <c r="D61" s="100" t="s">
        <v>4235</v>
      </c>
    </row>
    <row r="62" spans="2:4">
      <c r="B62" s="26" t="s">
        <v>4236</v>
      </c>
      <c r="C62" s="99">
        <v>6810.4897586084562</v>
      </c>
      <c r="D62" s="100" t="s">
        <v>4237</v>
      </c>
    </row>
    <row r="63" spans="2:4">
      <c r="B63" s="26" t="s">
        <v>4238</v>
      </c>
      <c r="C63" s="99">
        <v>1855.9788909159604</v>
      </c>
      <c r="D63" s="10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365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298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366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1108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367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368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2288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2289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366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1108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2442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2443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52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3.68</v>
      </c>
      <c r="I11" s="7"/>
      <c r="J11" s="7"/>
      <c r="K11" s="77">
        <v>-0.08</v>
      </c>
      <c r="L11" s="77">
        <v>921930432.38999999</v>
      </c>
      <c r="M11" s="7"/>
      <c r="N11" s="77">
        <v>1140842.2888034678</v>
      </c>
      <c r="O11" s="7"/>
      <c r="P11" s="77">
        <v>100</v>
      </c>
      <c r="Q11" s="77">
        <v>25.19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3.67</v>
      </c>
      <c r="K12" s="80">
        <v>-0.12</v>
      </c>
      <c r="L12" s="80">
        <v>912439159.55999994</v>
      </c>
      <c r="N12" s="80">
        <v>1088177.7867422921</v>
      </c>
      <c r="P12" s="80">
        <v>95.38</v>
      </c>
      <c r="Q12" s="80">
        <v>24.02</v>
      </c>
    </row>
    <row r="13" spans="2:52">
      <c r="B13" s="79" t="s">
        <v>265</v>
      </c>
      <c r="C13" s="16"/>
      <c r="D13" s="16"/>
      <c r="H13" s="80">
        <v>3.68</v>
      </c>
      <c r="K13" s="80">
        <v>-0.18</v>
      </c>
      <c r="L13" s="80">
        <v>824394496.95000005</v>
      </c>
      <c r="N13" s="80">
        <v>992759.90078871697</v>
      </c>
      <c r="P13" s="80">
        <v>87.02</v>
      </c>
      <c r="Q13" s="80">
        <v>21.92</v>
      </c>
    </row>
    <row r="14" spans="2:52">
      <c r="B14" s="79" t="s">
        <v>266</v>
      </c>
      <c r="C14" s="16"/>
      <c r="D14" s="16"/>
      <c r="H14" s="80">
        <v>3.68</v>
      </c>
      <c r="K14" s="80">
        <v>-0.18</v>
      </c>
      <c r="L14" s="80">
        <v>824394496.95000005</v>
      </c>
      <c r="N14" s="80">
        <v>992759.90078871697</v>
      </c>
      <c r="P14" s="80">
        <v>87.02</v>
      </c>
      <c r="Q14" s="80">
        <v>21.92</v>
      </c>
    </row>
    <row r="15" spans="2:52">
      <c r="B15" t="s">
        <v>267</v>
      </c>
      <c r="C15" t="s">
        <v>268</v>
      </c>
      <c r="D15" t="s">
        <v>106</v>
      </c>
      <c r="E15" t="s">
        <v>269</v>
      </c>
      <c r="F15" t="s">
        <v>157</v>
      </c>
      <c r="G15" t="s">
        <v>270</v>
      </c>
      <c r="H15" s="78">
        <v>7.02</v>
      </c>
      <c r="I15" t="s">
        <v>108</v>
      </c>
      <c r="J15" s="78">
        <v>4</v>
      </c>
      <c r="K15" s="78">
        <v>0.08</v>
      </c>
      <c r="L15" s="78">
        <v>5970389.4299999997</v>
      </c>
      <c r="M15" s="78">
        <v>164.96</v>
      </c>
      <c r="N15" s="78">
        <v>9848.7544037280004</v>
      </c>
      <c r="O15" s="78">
        <v>0.06</v>
      </c>
      <c r="P15" s="78">
        <v>0.86</v>
      </c>
      <c r="Q15" s="78">
        <v>0.22</v>
      </c>
    </row>
    <row r="16" spans="2:52">
      <c r="B16" t="s">
        <v>271</v>
      </c>
      <c r="C16" t="s">
        <v>272</v>
      </c>
      <c r="D16" t="s">
        <v>106</v>
      </c>
      <c r="E16" t="s">
        <v>269</v>
      </c>
      <c r="F16" t="s">
        <v>157</v>
      </c>
      <c r="G16" t="s">
        <v>270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87956234.760000005</v>
      </c>
      <c r="M16" s="78">
        <v>161.43</v>
      </c>
      <c r="N16" s="78">
        <v>141987.749773068</v>
      </c>
      <c r="O16" s="78">
        <v>0.56999999999999995</v>
      </c>
      <c r="P16" s="78">
        <v>12.45</v>
      </c>
      <c r="Q16" s="78">
        <v>3.13</v>
      </c>
    </row>
    <row r="17" spans="2:17">
      <c r="B17" t="s">
        <v>273</v>
      </c>
      <c r="C17" t="s">
        <v>274</v>
      </c>
      <c r="D17" t="s">
        <v>106</v>
      </c>
      <c r="E17" t="s">
        <v>269</v>
      </c>
      <c r="F17" t="s">
        <v>157</v>
      </c>
      <c r="G17" t="s">
        <v>270</v>
      </c>
      <c r="H17" s="78">
        <v>1.8</v>
      </c>
      <c r="I17" t="s">
        <v>108</v>
      </c>
      <c r="J17" s="78">
        <v>3.5</v>
      </c>
      <c r="K17" s="78">
        <v>-0.06</v>
      </c>
      <c r="L17" s="78">
        <v>37102202.810000002</v>
      </c>
      <c r="M17" s="78">
        <v>124.29</v>
      </c>
      <c r="N17" s="78">
        <v>46114.327872549002</v>
      </c>
      <c r="O17" s="78">
        <v>0.19</v>
      </c>
      <c r="P17" s="78">
        <v>4.04</v>
      </c>
      <c r="Q17" s="78">
        <v>1.02</v>
      </c>
    </row>
    <row r="18" spans="2:17">
      <c r="B18" t="s">
        <v>275</v>
      </c>
      <c r="C18" t="s">
        <v>276</v>
      </c>
      <c r="D18" t="s">
        <v>106</v>
      </c>
      <c r="E18" t="s">
        <v>269</v>
      </c>
      <c r="F18" t="s">
        <v>157</v>
      </c>
      <c r="G18" t="s">
        <v>277</v>
      </c>
      <c r="H18" s="78">
        <v>25.23</v>
      </c>
      <c r="I18" t="s">
        <v>108</v>
      </c>
      <c r="J18" s="78">
        <v>1</v>
      </c>
      <c r="K18" s="78">
        <v>1.03</v>
      </c>
      <c r="L18" s="78">
        <v>1202834.8899999999</v>
      </c>
      <c r="M18" s="78">
        <v>98.9</v>
      </c>
      <c r="N18" s="78">
        <v>1189.6037062099999</v>
      </c>
      <c r="O18" s="78">
        <v>0.03</v>
      </c>
      <c r="P18" s="78">
        <v>0.1</v>
      </c>
      <c r="Q18" s="78">
        <v>0.03</v>
      </c>
    </row>
    <row r="19" spans="2:17">
      <c r="B19" t="s">
        <v>278</v>
      </c>
      <c r="C19" t="s">
        <v>279</v>
      </c>
      <c r="D19" t="s">
        <v>106</v>
      </c>
      <c r="E19" t="s">
        <v>269</v>
      </c>
      <c r="F19" t="s">
        <v>157</v>
      </c>
      <c r="G19" t="s">
        <v>270</v>
      </c>
      <c r="H19" s="78">
        <v>6.82</v>
      </c>
      <c r="I19" t="s">
        <v>108</v>
      </c>
      <c r="J19" s="78">
        <v>1.75</v>
      </c>
      <c r="K19" s="78">
        <v>0.02</v>
      </c>
      <c r="L19" s="78">
        <v>40324144.579999998</v>
      </c>
      <c r="M19" s="78">
        <v>114.42</v>
      </c>
      <c r="N19" s="78">
        <v>46138.886228436</v>
      </c>
      <c r="O19" s="78">
        <v>0.28999999999999998</v>
      </c>
      <c r="P19" s="78">
        <v>4.04</v>
      </c>
      <c r="Q19" s="78">
        <v>1.02</v>
      </c>
    </row>
    <row r="20" spans="2:17">
      <c r="B20" t="s">
        <v>280</v>
      </c>
      <c r="C20" t="s">
        <v>281</v>
      </c>
      <c r="D20" t="s">
        <v>106</v>
      </c>
      <c r="E20" t="s">
        <v>269</v>
      </c>
      <c r="F20" t="s">
        <v>157</v>
      </c>
      <c r="G20" t="s">
        <v>270</v>
      </c>
      <c r="H20" s="78">
        <v>0.33</v>
      </c>
      <c r="I20" t="s">
        <v>108</v>
      </c>
      <c r="J20" s="78">
        <v>0.1</v>
      </c>
      <c r="K20" s="78">
        <v>-0.61</v>
      </c>
      <c r="L20" s="78">
        <v>71565266.489999995</v>
      </c>
      <c r="M20" s="78">
        <v>98.81</v>
      </c>
      <c r="N20" s="78">
        <v>70713.639818769007</v>
      </c>
      <c r="O20" s="78">
        <v>0.86</v>
      </c>
      <c r="P20" s="78">
        <v>6.2</v>
      </c>
      <c r="Q20" s="78">
        <v>1.56</v>
      </c>
    </row>
    <row r="21" spans="2:17">
      <c r="B21" t="s">
        <v>282</v>
      </c>
      <c r="C21" t="s">
        <v>283</v>
      </c>
      <c r="D21" t="s">
        <v>106</v>
      </c>
      <c r="E21" t="s">
        <v>269</v>
      </c>
      <c r="F21" t="s">
        <v>157</v>
      </c>
      <c r="G21" t="s">
        <v>270</v>
      </c>
      <c r="H21" s="78">
        <v>3.17</v>
      </c>
      <c r="I21" t="s">
        <v>108</v>
      </c>
      <c r="J21" s="78">
        <v>3</v>
      </c>
      <c r="K21" s="78">
        <v>-0.32</v>
      </c>
      <c r="L21" s="78">
        <v>238370672.53999999</v>
      </c>
      <c r="M21" s="78">
        <v>123.1</v>
      </c>
      <c r="N21" s="78">
        <v>293434.29789674003</v>
      </c>
      <c r="O21" s="78">
        <v>1.55</v>
      </c>
      <c r="P21" s="78">
        <v>25.72</v>
      </c>
      <c r="Q21" s="78">
        <v>6.48</v>
      </c>
    </row>
    <row r="22" spans="2:17">
      <c r="B22" t="s">
        <v>284</v>
      </c>
      <c r="C22" t="s">
        <v>285</v>
      </c>
      <c r="D22" t="s">
        <v>106</v>
      </c>
      <c r="E22" t="s">
        <v>269</v>
      </c>
      <c r="F22" t="s">
        <v>157</v>
      </c>
      <c r="G22" t="s">
        <v>286</v>
      </c>
      <c r="H22" s="78">
        <v>9.02</v>
      </c>
      <c r="I22" t="s">
        <v>108</v>
      </c>
      <c r="J22" s="78">
        <v>0.75</v>
      </c>
      <c r="K22" s="78">
        <v>0.21</v>
      </c>
      <c r="L22" s="78">
        <v>9820893.5099999998</v>
      </c>
      <c r="M22" s="78">
        <v>104.66</v>
      </c>
      <c r="N22" s="78">
        <v>10278.547147566</v>
      </c>
      <c r="O22" s="78">
        <v>0.13</v>
      </c>
      <c r="P22" s="78">
        <v>0.9</v>
      </c>
      <c r="Q22" s="78">
        <v>0.23</v>
      </c>
    </row>
    <row r="23" spans="2:17">
      <c r="B23" t="s">
        <v>287</v>
      </c>
      <c r="C23" t="s">
        <v>288</v>
      </c>
      <c r="D23" t="s">
        <v>106</v>
      </c>
      <c r="E23" t="s">
        <v>269</v>
      </c>
      <c r="F23" t="s">
        <v>157</v>
      </c>
      <c r="G23" t="s">
        <v>289</v>
      </c>
      <c r="H23" s="78">
        <v>4.33</v>
      </c>
      <c r="I23" t="s">
        <v>108</v>
      </c>
      <c r="J23" s="78">
        <v>0.1</v>
      </c>
      <c r="K23" s="78">
        <v>-0.26</v>
      </c>
      <c r="L23" s="78">
        <v>13151779.460000001</v>
      </c>
      <c r="M23" s="78">
        <v>101.2</v>
      </c>
      <c r="N23" s="78">
        <v>13309.600813520001</v>
      </c>
      <c r="O23" s="78">
        <v>0.36</v>
      </c>
      <c r="P23" s="78">
        <v>1.17</v>
      </c>
      <c r="Q23" s="78">
        <v>0.28999999999999998</v>
      </c>
    </row>
    <row r="24" spans="2:17">
      <c r="B24" t="s">
        <v>290</v>
      </c>
      <c r="C24" t="s">
        <v>291</v>
      </c>
      <c r="D24" t="s">
        <v>106</v>
      </c>
      <c r="E24" t="s">
        <v>269</v>
      </c>
      <c r="F24" t="s">
        <v>157</v>
      </c>
      <c r="G24" t="s">
        <v>270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8635973.0700000003</v>
      </c>
      <c r="M24" s="78">
        <v>150.30000000000001</v>
      </c>
      <c r="N24" s="78">
        <v>12979.86752421</v>
      </c>
      <c r="O24" s="78">
        <v>0.05</v>
      </c>
      <c r="P24" s="78">
        <v>1.1399999999999999</v>
      </c>
      <c r="Q24" s="78">
        <v>0.28999999999999998</v>
      </c>
    </row>
    <row r="25" spans="2:17">
      <c r="B25" t="s">
        <v>292</v>
      </c>
      <c r="C25" t="s">
        <v>293</v>
      </c>
      <c r="D25" t="s">
        <v>106</v>
      </c>
      <c r="E25" t="s">
        <v>269</v>
      </c>
      <c r="F25" t="s">
        <v>157</v>
      </c>
      <c r="G25" t="s">
        <v>270</v>
      </c>
      <c r="H25" s="78">
        <v>15.41</v>
      </c>
      <c r="I25" t="s">
        <v>108</v>
      </c>
      <c r="J25" s="78">
        <v>4</v>
      </c>
      <c r="K25" s="78">
        <v>0.78</v>
      </c>
      <c r="L25" s="78">
        <v>7886196.4400000004</v>
      </c>
      <c r="M25" s="78">
        <v>187.36</v>
      </c>
      <c r="N25" s="78">
        <v>14775.577649983999</v>
      </c>
      <c r="O25" s="78">
        <v>0.05</v>
      </c>
      <c r="P25" s="78">
        <v>1.3</v>
      </c>
      <c r="Q25" s="78">
        <v>0.33</v>
      </c>
    </row>
    <row r="26" spans="2:17">
      <c r="B26" t="s">
        <v>294</v>
      </c>
      <c r="C26" t="s">
        <v>295</v>
      </c>
      <c r="D26" t="s">
        <v>106</v>
      </c>
      <c r="E26" t="s">
        <v>269</v>
      </c>
      <c r="F26" t="s">
        <v>157</v>
      </c>
      <c r="G26" t="s">
        <v>270</v>
      </c>
      <c r="H26" s="78">
        <v>5.77</v>
      </c>
      <c r="I26" t="s">
        <v>108</v>
      </c>
      <c r="J26" s="78">
        <v>2.75</v>
      </c>
      <c r="K26" s="78">
        <v>-0.1</v>
      </c>
      <c r="L26" s="78">
        <v>103548818.72</v>
      </c>
      <c r="M26" s="78">
        <v>122.71</v>
      </c>
      <c r="N26" s="78">
        <v>127064.755451312</v>
      </c>
      <c r="O26" s="78">
        <v>0.64</v>
      </c>
      <c r="P26" s="78">
        <v>11.14</v>
      </c>
      <c r="Q26" s="78">
        <v>2.81</v>
      </c>
    </row>
    <row r="27" spans="2:17">
      <c r="B27" t="s">
        <v>296</v>
      </c>
      <c r="C27" t="s">
        <v>297</v>
      </c>
      <c r="D27" t="s">
        <v>106</v>
      </c>
      <c r="E27" t="s">
        <v>269</v>
      </c>
      <c r="F27" t="s">
        <v>157</v>
      </c>
      <c r="G27" t="s">
        <v>270</v>
      </c>
      <c r="H27" s="78">
        <v>0.91</v>
      </c>
      <c r="I27" t="s">
        <v>108</v>
      </c>
      <c r="J27" s="78">
        <v>1</v>
      </c>
      <c r="K27" s="78">
        <v>-0.1</v>
      </c>
      <c r="L27" s="78">
        <v>198859090.25</v>
      </c>
      <c r="M27" s="78">
        <v>103.05</v>
      </c>
      <c r="N27" s="78">
        <v>204924.292502625</v>
      </c>
      <c r="O27" s="78">
        <v>1.23</v>
      </c>
      <c r="P27" s="78">
        <v>17.96</v>
      </c>
      <c r="Q27" s="78">
        <v>4.5199999999999996</v>
      </c>
    </row>
    <row r="28" spans="2:17">
      <c r="B28" s="79" t="s">
        <v>298</v>
      </c>
      <c r="C28" s="16"/>
      <c r="D28" s="16"/>
      <c r="H28" s="80">
        <v>3.58</v>
      </c>
      <c r="K28" s="80">
        <v>0.46</v>
      </c>
      <c r="L28" s="80">
        <v>88044662.609999999</v>
      </c>
      <c r="N28" s="80">
        <v>95417.885953574994</v>
      </c>
      <c r="P28" s="80">
        <v>8.36</v>
      </c>
      <c r="Q28" s="80">
        <v>2.11</v>
      </c>
    </row>
    <row r="29" spans="2:17">
      <c r="B29" s="79" t="s">
        <v>299</v>
      </c>
      <c r="C29" s="16"/>
      <c r="D29" s="16"/>
      <c r="H29" s="80">
        <v>0.51</v>
      </c>
      <c r="K29" s="80">
        <v>0.1</v>
      </c>
      <c r="L29" s="80">
        <v>14759905.800000001</v>
      </c>
      <c r="N29" s="80">
        <v>14752.547475627</v>
      </c>
      <c r="P29" s="80">
        <v>1.29</v>
      </c>
      <c r="Q29" s="80">
        <v>0.33</v>
      </c>
    </row>
    <row r="30" spans="2:17">
      <c r="B30" t="s">
        <v>300</v>
      </c>
      <c r="C30" t="s">
        <v>301</v>
      </c>
      <c r="D30" t="s">
        <v>106</v>
      </c>
      <c r="E30" t="s">
        <v>269</v>
      </c>
      <c r="F30" t="s">
        <v>157</v>
      </c>
      <c r="G30" t="s">
        <v>302</v>
      </c>
      <c r="H30" s="78">
        <v>0.34</v>
      </c>
      <c r="I30" t="s">
        <v>108</v>
      </c>
      <c r="J30" s="78">
        <v>0</v>
      </c>
      <c r="K30" s="78">
        <v>0.09</v>
      </c>
      <c r="L30" s="78">
        <v>2455973.66</v>
      </c>
      <c r="M30" s="78">
        <v>99.97</v>
      </c>
      <c r="N30" s="78">
        <v>2455.2368679020001</v>
      </c>
      <c r="O30" s="78">
        <v>0.03</v>
      </c>
      <c r="P30" s="78">
        <v>0.22</v>
      </c>
      <c r="Q30" s="78">
        <v>0.05</v>
      </c>
    </row>
    <row r="31" spans="2:17">
      <c r="B31" t="s">
        <v>303</v>
      </c>
      <c r="C31" t="s">
        <v>304</v>
      </c>
      <c r="D31" t="s">
        <v>106</v>
      </c>
      <c r="E31" t="s">
        <v>269</v>
      </c>
      <c r="F31" t="s">
        <v>157</v>
      </c>
      <c r="G31" t="s">
        <v>289</v>
      </c>
      <c r="H31" s="78">
        <v>0.51</v>
      </c>
      <c r="I31" t="s">
        <v>108</v>
      </c>
      <c r="J31" s="78">
        <v>0</v>
      </c>
      <c r="K31" s="78">
        <v>0.1</v>
      </c>
      <c r="L31" s="78">
        <v>3335471.44</v>
      </c>
      <c r="M31" s="78">
        <v>99.95</v>
      </c>
      <c r="N31" s="78">
        <v>3333.8037042800001</v>
      </c>
      <c r="O31" s="78">
        <v>0.04</v>
      </c>
      <c r="P31" s="78">
        <v>0.28999999999999998</v>
      </c>
      <c r="Q31" s="78">
        <v>7.0000000000000007E-2</v>
      </c>
    </row>
    <row r="32" spans="2:17">
      <c r="B32" t="s">
        <v>305</v>
      </c>
      <c r="C32" t="s">
        <v>306</v>
      </c>
      <c r="D32" t="s">
        <v>106</v>
      </c>
      <c r="E32" t="s">
        <v>269</v>
      </c>
      <c r="F32" t="s">
        <v>157</v>
      </c>
      <c r="G32" t="s">
        <v>307</v>
      </c>
      <c r="H32" s="78">
        <v>0.44</v>
      </c>
      <c r="I32" t="s">
        <v>108</v>
      </c>
      <c r="J32" s="78">
        <v>0</v>
      </c>
      <c r="K32" s="78">
        <v>0.09</v>
      </c>
      <c r="L32" s="78">
        <v>5050553.5599999996</v>
      </c>
      <c r="M32" s="78">
        <v>99.96</v>
      </c>
      <c r="N32" s="78">
        <v>5048.5333385759996</v>
      </c>
      <c r="O32" s="78">
        <v>0.06</v>
      </c>
      <c r="P32" s="78">
        <v>0.44</v>
      </c>
      <c r="Q32" s="78">
        <v>0.11</v>
      </c>
    </row>
    <row r="33" spans="2:17">
      <c r="B33" t="s">
        <v>308</v>
      </c>
      <c r="C33" t="s">
        <v>309</v>
      </c>
      <c r="D33" t="s">
        <v>106</v>
      </c>
      <c r="E33" t="s">
        <v>269</v>
      </c>
      <c r="F33" t="s">
        <v>157</v>
      </c>
      <c r="G33" t="s">
        <v>310</v>
      </c>
      <c r="H33" s="78">
        <v>0.61</v>
      </c>
      <c r="I33" t="s">
        <v>108</v>
      </c>
      <c r="J33" s="78">
        <v>0</v>
      </c>
      <c r="K33" s="78">
        <v>0.1</v>
      </c>
      <c r="L33" s="78">
        <v>673407.14</v>
      </c>
      <c r="M33" s="78">
        <v>99.94</v>
      </c>
      <c r="N33" s="78">
        <v>673.00309571599996</v>
      </c>
      <c r="O33" s="78">
        <v>0.01</v>
      </c>
      <c r="P33" s="78">
        <v>0.06</v>
      </c>
      <c r="Q33" s="78">
        <v>0.01</v>
      </c>
    </row>
    <row r="34" spans="2:17">
      <c r="B34" t="s">
        <v>311</v>
      </c>
      <c r="C34" t="s">
        <v>312</v>
      </c>
      <c r="D34" t="s">
        <v>106</v>
      </c>
      <c r="E34" t="s">
        <v>269</v>
      </c>
      <c r="F34" t="s">
        <v>157</v>
      </c>
      <c r="G34" t="s">
        <v>313</v>
      </c>
      <c r="H34" s="78">
        <v>0.68</v>
      </c>
      <c r="I34" t="s">
        <v>108</v>
      </c>
      <c r="J34" s="78">
        <v>0</v>
      </c>
      <c r="K34" s="78">
        <v>0.12</v>
      </c>
      <c r="L34" s="78">
        <v>2583808.4700000002</v>
      </c>
      <c r="M34" s="78">
        <v>99.92</v>
      </c>
      <c r="N34" s="78">
        <v>2581.7414232239998</v>
      </c>
      <c r="O34" s="78">
        <v>0.03</v>
      </c>
      <c r="P34" s="78">
        <v>0.23</v>
      </c>
      <c r="Q34" s="78">
        <v>0.06</v>
      </c>
    </row>
    <row r="35" spans="2:17">
      <c r="B35" t="s">
        <v>314</v>
      </c>
      <c r="C35" t="s">
        <v>315</v>
      </c>
      <c r="D35" t="s">
        <v>106</v>
      </c>
      <c r="E35" t="s">
        <v>269</v>
      </c>
      <c r="F35" t="s">
        <v>157</v>
      </c>
      <c r="G35" t="s">
        <v>316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660691.53</v>
      </c>
      <c r="M35" s="78">
        <v>99.93</v>
      </c>
      <c r="N35" s="78">
        <v>660.22904592899999</v>
      </c>
      <c r="O35" s="78">
        <v>0.01</v>
      </c>
      <c r="P35" s="78">
        <v>0.06</v>
      </c>
      <c r="Q35" s="78">
        <v>0.01</v>
      </c>
    </row>
    <row r="36" spans="2:17">
      <c r="B36" s="79" t="s">
        <v>317</v>
      </c>
      <c r="C36" s="16"/>
      <c r="D36" s="16"/>
      <c r="H36" s="80">
        <v>3.93</v>
      </c>
      <c r="K36" s="80">
        <v>0.62</v>
      </c>
      <c r="L36" s="80">
        <v>54020719.359999999</v>
      </c>
      <c r="N36" s="80">
        <v>61559.146056299003</v>
      </c>
      <c r="P36" s="80">
        <v>5.4</v>
      </c>
      <c r="Q36" s="80">
        <v>1.36</v>
      </c>
    </row>
    <row r="37" spans="2:17">
      <c r="B37" t="s">
        <v>318</v>
      </c>
      <c r="C37" t="s">
        <v>319</v>
      </c>
      <c r="D37" t="s">
        <v>106</v>
      </c>
      <c r="E37" t="s">
        <v>269</v>
      </c>
      <c r="F37" t="s">
        <v>157</v>
      </c>
      <c r="G37" t="s">
        <v>270</v>
      </c>
      <c r="H37" s="78">
        <v>1.55</v>
      </c>
      <c r="I37" t="s">
        <v>108</v>
      </c>
      <c r="J37" s="78">
        <v>4</v>
      </c>
      <c r="K37" s="78">
        <v>0.13</v>
      </c>
      <c r="L37" s="78">
        <v>6953073.7400000002</v>
      </c>
      <c r="M37" s="78">
        <v>107.79</v>
      </c>
      <c r="N37" s="78">
        <v>7494.7181843460003</v>
      </c>
      <c r="O37" s="78">
        <v>0.04</v>
      </c>
      <c r="P37" s="78">
        <v>0.66</v>
      </c>
      <c r="Q37" s="78">
        <v>0.17</v>
      </c>
    </row>
    <row r="38" spans="2:17">
      <c r="B38" t="s">
        <v>320</v>
      </c>
      <c r="C38" t="s">
        <v>321</v>
      </c>
      <c r="D38" t="s">
        <v>106</v>
      </c>
      <c r="E38" t="s">
        <v>269</v>
      </c>
      <c r="F38" t="s">
        <v>157</v>
      </c>
      <c r="G38" t="s">
        <v>270</v>
      </c>
      <c r="H38" s="78">
        <v>4.95</v>
      </c>
      <c r="I38" t="s">
        <v>108</v>
      </c>
      <c r="J38" s="78">
        <v>5.5</v>
      </c>
      <c r="K38" s="78">
        <v>0.89</v>
      </c>
      <c r="L38" s="78">
        <v>1104214.8700000001</v>
      </c>
      <c r="M38" s="78">
        <v>127.28</v>
      </c>
      <c r="N38" s="78">
        <v>1405.4446865360001</v>
      </c>
      <c r="O38" s="78">
        <v>0.01</v>
      </c>
      <c r="P38" s="78">
        <v>0.12</v>
      </c>
      <c r="Q38" s="78">
        <v>0.03</v>
      </c>
    </row>
    <row r="39" spans="2:17">
      <c r="B39" t="s">
        <v>322</v>
      </c>
      <c r="C39" t="s">
        <v>323</v>
      </c>
      <c r="D39" t="s">
        <v>106</v>
      </c>
      <c r="E39" t="s">
        <v>269</v>
      </c>
      <c r="F39" t="s">
        <v>157</v>
      </c>
      <c r="G39" t="s">
        <v>270</v>
      </c>
      <c r="H39" s="78">
        <v>0.66</v>
      </c>
      <c r="I39" t="s">
        <v>108</v>
      </c>
      <c r="J39" s="78">
        <v>5.5</v>
      </c>
      <c r="K39" s="78">
        <v>0.09</v>
      </c>
      <c r="L39" s="78">
        <v>7988995.4400000004</v>
      </c>
      <c r="M39" s="78">
        <v>105.44</v>
      </c>
      <c r="N39" s="78">
        <v>8423.5967919359991</v>
      </c>
      <c r="O39" s="78">
        <v>0.04</v>
      </c>
      <c r="P39" s="78">
        <v>0.74</v>
      </c>
      <c r="Q39" s="78">
        <v>0.19</v>
      </c>
    </row>
    <row r="40" spans="2:17">
      <c r="B40" t="s">
        <v>324</v>
      </c>
      <c r="C40" t="s">
        <v>325</v>
      </c>
      <c r="D40" t="s">
        <v>106</v>
      </c>
      <c r="E40" t="s">
        <v>269</v>
      </c>
      <c r="F40" t="s">
        <v>157</v>
      </c>
      <c r="G40" t="s">
        <v>270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4566388.49</v>
      </c>
      <c r="M40" s="78">
        <v>117.15</v>
      </c>
      <c r="N40" s="78">
        <v>5349.5241160349997</v>
      </c>
      <c r="O40" s="78">
        <v>0.02</v>
      </c>
      <c r="P40" s="78">
        <v>0.47</v>
      </c>
      <c r="Q40" s="78">
        <v>0.12</v>
      </c>
    </row>
    <row r="41" spans="2:17">
      <c r="B41" t="s">
        <v>326</v>
      </c>
      <c r="C41" t="s">
        <v>327</v>
      </c>
      <c r="D41" t="s">
        <v>106</v>
      </c>
      <c r="E41" t="s">
        <v>269</v>
      </c>
      <c r="F41" t="s">
        <v>157</v>
      </c>
      <c r="G41" t="s">
        <v>270</v>
      </c>
      <c r="H41" s="78">
        <v>0.17</v>
      </c>
      <c r="I41" t="s">
        <v>108</v>
      </c>
      <c r="J41" s="78">
        <v>4.25</v>
      </c>
      <c r="K41" s="78">
        <v>0.12</v>
      </c>
      <c r="L41" s="78">
        <v>2169134.7799999998</v>
      </c>
      <c r="M41" s="78">
        <v>104.24</v>
      </c>
      <c r="N41" s="78">
        <v>2261.1060946719999</v>
      </c>
      <c r="O41" s="78">
        <v>0.02</v>
      </c>
      <c r="P41" s="78">
        <v>0.2</v>
      </c>
      <c r="Q41" s="78">
        <v>0.05</v>
      </c>
    </row>
    <row r="42" spans="2:17">
      <c r="B42" t="s">
        <v>328</v>
      </c>
      <c r="C42" t="s">
        <v>329</v>
      </c>
      <c r="D42" t="s">
        <v>106</v>
      </c>
      <c r="E42" t="s">
        <v>269</v>
      </c>
      <c r="F42" t="s">
        <v>157</v>
      </c>
      <c r="G42" t="s">
        <v>310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6461991.6500000004</v>
      </c>
      <c r="M42" s="78">
        <v>100.97</v>
      </c>
      <c r="N42" s="78">
        <v>6524.6729690049997</v>
      </c>
      <c r="O42" s="78">
        <v>0.08</v>
      </c>
      <c r="P42" s="78">
        <v>0.56999999999999995</v>
      </c>
      <c r="Q42" s="78">
        <v>0.14000000000000001</v>
      </c>
    </row>
    <row r="43" spans="2:17">
      <c r="B43" t="s">
        <v>330</v>
      </c>
      <c r="C43" t="s">
        <v>331</v>
      </c>
      <c r="D43" t="s">
        <v>106</v>
      </c>
      <c r="E43" t="s">
        <v>269</v>
      </c>
      <c r="F43" t="s">
        <v>157</v>
      </c>
      <c r="G43" t="s">
        <v>270</v>
      </c>
      <c r="H43" s="78">
        <v>3.33</v>
      </c>
      <c r="I43" t="s">
        <v>108</v>
      </c>
      <c r="J43" s="78">
        <v>5</v>
      </c>
      <c r="K43" s="78">
        <v>0.49</v>
      </c>
      <c r="L43" s="78">
        <v>8984998.0500000007</v>
      </c>
      <c r="M43" s="78">
        <v>118.08</v>
      </c>
      <c r="N43" s="78">
        <v>10609.485697440001</v>
      </c>
      <c r="O43" s="78">
        <v>0.05</v>
      </c>
      <c r="P43" s="78">
        <v>0.93</v>
      </c>
      <c r="Q43" s="78">
        <v>0.23</v>
      </c>
    </row>
    <row r="44" spans="2:17">
      <c r="B44" t="s">
        <v>332</v>
      </c>
      <c r="C44" t="s">
        <v>333</v>
      </c>
      <c r="D44" t="s">
        <v>106</v>
      </c>
      <c r="E44" t="s">
        <v>269</v>
      </c>
      <c r="F44" t="s">
        <v>157</v>
      </c>
      <c r="G44" t="s">
        <v>270</v>
      </c>
      <c r="H44" s="78">
        <v>6.03</v>
      </c>
      <c r="I44" t="s">
        <v>108</v>
      </c>
      <c r="J44" s="78">
        <v>4.25</v>
      </c>
      <c r="K44" s="78">
        <v>1.17</v>
      </c>
      <c r="L44" s="78">
        <v>1357369.71</v>
      </c>
      <c r="M44" s="78">
        <v>120.93</v>
      </c>
      <c r="N44" s="78">
        <v>1641.4671903030001</v>
      </c>
      <c r="O44" s="78">
        <v>0.01</v>
      </c>
      <c r="P44" s="78">
        <v>0.14000000000000001</v>
      </c>
      <c r="Q44" s="78">
        <v>0.04</v>
      </c>
    </row>
    <row r="45" spans="2:17">
      <c r="B45" t="s">
        <v>334</v>
      </c>
      <c r="C45" t="s">
        <v>335</v>
      </c>
      <c r="D45" t="s">
        <v>106</v>
      </c>
      <c r="E45" t="s">
        <v>269</v>
      </c>
      <c r="F45" t="s">
        <v>157</v>
      </c>
      <c r="G45" t="s">
        <v>277</v>
      </c>
      <c r="H45" s="78">
        <v>2.85</v>
      </c>
      <c r="I45" t="s">
        <v>108</v>
      </c>
      <c r="J45" s="78">
        <v>2.25</v>
      </c>
      <c r="K45" s="78">
        <v>0.36</v>
      </c>
      <c r="L45" s="78">
        <v>7156960</v>
      </c>
      <c r="M45" s="78">
        <v>105.66</v>
      </c>
      <c r="N45" s="78">
        <v>7562.043936</v>
      </c>
      <c r="O45" s="78">
        <v>0.05</v>
      </c>
      <c r="P45" s="78">
        <v>0.66</v>
      </c>
      <c r="Q45" s="78">
        <v>0.17</v>
      </c>
    </row>
    <row r="46" spans="2:17">
      <c r="B46" t="s">
        <v>336</v>
      </c>
      <c r="C46" t="s">
        <v>337</v>
      </c>
      <c r="D46" t="s">
        <v>106</v>
      </c>
      <c r="E46" t="s">
        <v>269</v>
      </c>
      <c r="F46" t="s">
        <v>157</v>
      </c>
      <c r="G46" t="s">
        <v>270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1772781.63</v>
      </c>
      <c r="M46" s="78">
        <v>147.25</v>
      </c>
      <c r="N46" s="78">
        <v>2610.4209501750001</v>
      </c>
      <c r="O46" s="78">
        <v>0.01</v>
      </c>
      <c r="P46" s="78">
        <v>0.23</v>
      </c>
      <c r="Q46" s="78">
        <v>0.06</v>
      </c>
    </row>
    <row r="47" spans="2:17">
      <c r="B47" t="s">
        <v>338</v>
      </c>
      <c r="C47" t="s">
        <v>339</v>
      </c>
      <c r="D47" t="s">
        <v>106</v>
      </c>
      <c r="E47" t="s">
        <v>269</v>
      </c>
      <c r="F47" t="s">
        <v>157</v>
      </c>
      <c r="G47" t="s">
        <v>340</v>
      </c>
      <c r="H47" s="78">
        <v>6.9</v>
      </c>
      <c r="I47" t="s">
        <v>108</v>
      </c>
      <c r="J47" s="78">
        <v>3.75</v>
      </c>
      <c r="K47" s="78">
        <v>1.37</v>
      </c>
      <c r="L47" s="78">
        <v>2115645.79</v>
      </c>
      <c r="M47" s="78">
        <v>118.33</v>
      </c>
      <c r="N47" s="78">
        <v>2503.443663307</v>
      </c>
      <c r="O47" s="78">
        <v>0.02</v>
      </c>
      <c r="P47" s="78">
        <v>0.22</v>
      </c>
      <c r="Q47" s="78">
        <v>0.06</v>
      </c>
    </row>
    <row r="48" spans="2:17">
      <c r="B48" t="s">
        <v>341</v>
      </c>
      <c r="C48" t="s">
        <v>342</v>
      </c>
      <c r="D48" t="s">
        <v>106</v>
      </c>
      <c r="E48" t="s">
        <v>269</v>
      </c>
      <c r="F48" t="s">
        <v>157</v>
      </c>
      <c r="G48" t="s">
        <v>270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3389165.21</v>
      </c>
      <c r="M48" s="78">
        <v>152.63999999999999</v>
      </c>
      <c r="N48" s="78">
        <v>5173.221776544</v>
      </c>
      <c r="O48" s="78">
        <v>0.02</v>
      </c>
      <c r="P48" s="78">
        <v>0.45</v>
      </c>
      <c r="Q48" s="78">
        <v>0.11</v>
      </c>
    </row>
    <row r="49" spans="2:17">
      <c r="B49" s="79" t="s">
        <v>343</v>
      </c>
      <c r="C49" s="16"/>
      <c r="D49" s="16"/>
      <c r="H49" s="80">
        <v>4.82</v>
      </c>
      <c r="K49" s="80">
        <v>0.25</v>
      </c>
      <c r="L49" s="80">
        <v>19264037.449999999</v>
      </c>
      <c r="N49" s="80">
        <v>19106.192421649001</v>
      </c>
      <c r="P49" s="80">
        <v>1.67</v>
      </c>
      <c r="Q49" s="80">
        <v>0.42</v>
      </c>
    </row>
    <row r="50" spans="2:17">
      <c r="B50" t="s">
        <v>344</v>
      </c>
      <c r="C50" t="s">
        <v>345</v>
      </c>
      <c r="D50" t="s">
        <v>106</v>
      </c>
      <c r="E50" t="s">
        <v>269</v>
      </c>
      <c r="F50" t="s">
        <v>157</v>
      </c>
      <c r="G50" t="s">
        <v>270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7383455.6900000004</v>
      </c>
      <c r="M50" s="78">
        <v>99.35</v>
      </c>
      <c r="N50" s="78">
        <v>7335.4632280149999</v>
      </c>
      <c r="O50" s="78">
        <v>0.04</v>
      </c>
      <c r="P50" s="78">
        <v>0.64</v>
      </c>
      <c r="Q50" s="78">
        <v>0.16</v>
      </c>
    </row>
    <row r="51" spans="2:17">
      <c r="B51" t="s">
        <v>346</v>
      </c>
      <c r="C51" t="s">
        <v>347</v>
      </c>
      <c r="D51" t="s">
        <v>106</v>
      </c>
      <c r="E51" t="s">
        <v>269</v>
      </c>
      <c r="F51" t="s">
        <v>157</v>
      </c>
      <c r="G51" t="s">
        <v>270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11807381.300000001</v>
      </c>
      <c r="M51" s="78">
        <v>99.07</v>
      </c>
      <c r="N51" s="78">
        <v>11697.57265391</v>
      </c>
      <c r="O51" s="78">
        <v>0.12</v>
      </c>
      <c r="P51" s="78">
        <v>1.03</v>
      </c>
      <c r="Q51" s="78">
        <v>0.26</v>
      </c>
    </row>
    <row r="52" spans="2:17">
      <c r="B52" t="s">
        <v>348</v>
      </c>
      <c r="C52" t="s">
        <v>349</v>
      </c>
      <c r="D52" t="s">
        <v>106</v>
      </c>
      <c r="E52" t="s">
        <v>269</v>
      </c>
      <c r="F52" t="s">
        <v>157</v>
      </c>
      <c r="G52" t="s">
        <v>270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73200.460000000006</v>
      </c>
      <c r="M52" s="78">
        <v>99.94</v>
      </c>
      <c r="N52" s="78">
        <v>73.156539723999998</v>
      </c>
      <c r="O52" s="78">
        <v>0</v>
      </c>
      <c r="P52" s="78">
        <v>0.01</v>
      </c>
      <c r="Q52" s="78">
        <v>0</v>
      </c>
    </row>
    <row r="53" spans="2:17">
      <c r="B53" s="79" t="s">
        <v>350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233</v>
      </c>
      <c r="C54" t="s">
        <v>233</v>
      </c>
      <c r="D54" s="16"/>
      <c r="E54" t="s">
        <v>233</v>
      </c>
      <c r="H54" s="78">
        <v>0</v>
      </c>
      <c r="I54" t="s">
        <v>233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261</v>
      </c>
      <c r="C55" s="16"/>
      <c r="D55" s="16"/>
      <c r="H55" s="80">
        <v>3.81</v>
      </c>
      <c r="K55" s="80">
        <v>0.8</v>
      </c>
      <c r="L55" s="80">
        <v>9491272.8300000001</v>
      </c>
      <c r="N55" s="80">
        <v>52664.502061175743</v>
      </c>
      <c r="P55" s="80">
        <v>4.62</v>
      </c>
      <c r="Q55" s="80">
        <v>1.1599999999999999</v>
      </c>
    </row>
    <row r="56" spans="2:17">
      <c r="B56" s="79" t="s">
        <v>351</v>
      </c>
      <c r="C56" s="16"/>
      <c r="D56" s="16"/>
      <c r="H56" s="80">
        <v>3.66</v>
      </c>
      <c r="K56" s="80">
        <v>0.16</v>
      </c>
      <c r="L56" s="80">
        <v>9208657.9800000004</v>
      </c>
      <c r="N56" s="80">
        <v>46511.531538781303</v>
      </c>
      <c r="P56" s="80">
        <v>4.08</v>
      </c>
      <c r="Q56" s="80">
        <v>1.03</v>
      </c>
    </row>
    <row r="57" spans="2:17">
      <c r="B57" t="s">
        <v>352</v>
      </c>
      <c r="C57" t="s">
        <v>353</v>
      </c>
      <c r="D57" t="s">
        <v>129</v>
      </c>
      <c r="E57" t="s">
        <v>354</v>
      </c>
      <c r="F57" t="s">
        <v>355</v>
      </c>
      <c r="G57" t="s">
        <v>270</v>
      </c>
      <c r="H57" s="78">
        <v>6.91</v>
      </c>
      <c r="I57" t="s">
        <v>116</v>
      </c>
      <c r="J57" s="78">
        <v>2.88</v>
      </c>
      <c r="K57" s="78">
        <v>0.78</v>
      </c>
      <c r="L57" s="78">
        <v>488657.98</v>
      </c>
      <c r="M57" s="78">
        <v>116.52584437940625</v>
      </c>
      <c r="N57" s="78">
        <v>2439.3076513756</v>
      </c>
      <c r="O57" s="78">
        <v>0.03</v>
      </c>
      <c r="P57" s="78">
        <v>0.21</v>
      </c>
      <c r="Q57" s="78">
        <v>0.05</v>
      </c>
    </row>
    <row r="58" spans="2:17">
      <c r="B58" t="s">
        <v>356</v>
      </c>
      <c r="C58" t="s">
        <v>357</v>
      </c>
      <c r="D58" t="s">
        <v>129</v>
      </c>
      <c r="E58" t="s">
        <v>354</v>
      </c>
      <c r="F58" t="s">
        <v>355</v>
      </c>
      <c r="G58" t="s">
        <v>358</v>
      </c>
      <c r="H58" s="78">
        <v>3.48</v>
      </c>
      <c r="I58" t="s">
        <v>116</v>
      </c>
      <c r="J58" s="78">
        <v>4.63</v>
      </c>
      <c r="K58" s="78">
        <v>0.13</v>
      </c>
      <c r="L58" s="78">
        <v>8720000</v>
      </c>
      <c r="M58" s="78">
        <v>117.98020765022939</v>
      </c>
      <c r="N58" s="78">
        <v>44072.2238874057</v>
      </c>
      <c r="O58" s="78">
        <v>0.57999999999999996</v>
      </c>
      <c r="P58" s="78">
        <v>3.86</v>
      </c>
      <c r="Q58" s="78">
        <v>0.97</v>
      </c>
    </row>
    <row r="59" spans="2:17">
      <c r="B59" s="79" t="s">
        <v>359</v>
      </c>
      <c r="C59" s="16"/>
      <c r="D59" s="16"/>
      <c r="H59" s="80">
        <v>4.95</v>
      </c>
      <c r="K59" s="80">
        <v>5.6</v>
      </c>
      <c r="L59" s="80">
        <v>282614.84999999998</v>
      </c>
      <c r="N59" s="80">
        <v>6152.9705223944402</v>
      </c>
      <c r="P59" s="80">
        <v>0.54</v>
      </c>
      <c r="Q59" s="80">
        <v>0.14000000000000001</v>
      </c>
    </row>
    <row r="60" spans="2:17">
      <c r="B60" t="s">
        <v>360</v>
      </c>
      <c r="C60" t="s">
        <v>361</v>
      </c>
      <c r="D60" t="s">
        <v>129</v>
      </c>
      <c r="E60" t="s">
        <v>362</v>
      </c>
      <c r="F60" t="s">
        <v>363</v>
      </c>
      <c r="G60" t="s">
        <v>364</v>
      </c>
      <c r="H60" s="78">
        <v>4.95</v>
      </c>
      <c r="I60" t="s">
        <v>194</v>
      </c>
      <c r="J60" s="78">
        <v>6.5</v>
      </c>
      <c r="K60" s="78">
        <v>5.6</v>
      </c>
      <c r="L60" s="78">
        <v>282614.84999999998</v>
      </c>
      <c r="M60" s="78">
        <v>10462.073725544002</v>
      </c>
      <c r="N60" s="78">
        <v>6152.9705223944402</v>
      </c>
      <c r="O60" s="78">
        <v>0</v>
      </c>
      <c r="P60" s="78">
        <v>0.54</v>
      </c>
      <c r="Q60" s="78">
        <v>0.14000000000000001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2"/>
    </row>
    <row r="7" spans="2:23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2288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2289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366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1108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365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298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366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261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367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368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264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5.44</v>
      </c>
      <c r="L11" s="7"/>
      <c r="M11" s="7"/>
      <c r="N11" s="77">
        <v>3.41</v>
      </c>
      <c r="O11" s="77">
        <v>282808466.70999998</v>
      </c>
      <c r="P11" s="33"/>
      <c r="Q11" s="77">
        <v>546368.8103466779</v>
      </c>
      <c r="R11" s="7"/>
      <c r="S11" s="77">
        <v>100</v>
      </c>
      <c r="T11" s="77">
        <v>12.06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3.98</v>
      </c>
      <c r="N12" s="80">
        <v>2.71</v>
      </c>
      <c r="O12" s="80">
        <v>205591065.97</v>
      </c>
      <c r="Q12" s="80">
        <v>227933.802343277</v>
      </c>
      <c r="S12" s="80">
        <v>41.72</v>
      </c>
      <c r="T12" s="80">
        <v>5.03</v>
      </c>
    </row>
    <row r="13" spans="2:65">
      <c r="B13" s="79" t="s">
        <v>365</v>
      </c>
      <c r="C13" s="16"/>
      <c r="D13" s="16"/>
      <c r="E13" s="16"/>
      <c r="F13" s="16"/>
      <c r="K13" s="80">
        <v>3.72</v>
      </c>
      <c r="N13" s="80">
        <v>2.61</v>
      </c>
      <c r="O13" s="80">
        <v>156014416.16999999</v>
      </c>
      <c r="Q13" s="80">
        <v>176046.623355452</v>
      </c>
      <c r="S13" s="80">
        <v>32.22</v>
      </c>
      <c r="T13" s="80">
        <v>3.89</v>
      </c>
    </row>
    <row r="14" spans="2:65">
      <c r="B14" t="s">
        <v>369</v>
      </c>
      <c r="C14" t="s">
        <v>370</v>
      </c>
      <c r="D14" t="s">
        <v>106</v>
      </c>
      <c r="E14" t="s">
        <v>129</v>
      </c>
      <c r="F14" t="s">
        <v>371</v>
      </c>
      <c r="G14" t="s">
        <v>372</v>
      </c>
      <c r="H14" t="s">
        <v>206</v>
      </c>
      <c r="I14" t="s">
        <v>155</v>
      </c>
      <c r="J14" t="s">
        <v>373</v>
      </c>
      <c r="K14" s="78">
        <v>0.08</v>
      </c>
      <c r="L14" t="s">
        <v>108</v>
      </c>
      <c r="M14" s="78">
        <v>5.05</v>
      </c>
      <c r="N14" s="78">
        <v>-0.99</v>
      </c>
      <c r="O14" s="78">
        <v>105979.41</v>
      </c>
      <c r="P14" s="78">
        <v>136.02000000000001</v>
      </c>
      <c r="Q14" s="78">
        <v>144.15319348200001</v>
      </c>
      <c r="R14" s="78">
        <v>0.04</v>
      </c>
      <c r="S14" s="78">
        <v>0.03</v>
      </c>
      <c r="T14" s="78">
        <v>0</v>
      </c>
    </row>
    <row r="15" spans="2:65">
      <c r="B15" t="s">
        <v>374</v>
      </c>
      <c r="C15" t="s">
        <v>375</v>
      </c>
      <c r="D15" t="s">
        <v>106</v>
      </c>
      <c r="E15" t="s">
        <v>129</v>
      </c>
      <c r="F15" t="s">
        <v>371</v>
      </c>
      <c r="G15" t="s">
        <v>372</v>
      </c>
      <c r="H15" t="s">
        <v>206</v>
      </c>
      <c r="I15" t="s">
        <v>155</v>
      </c>
      <c r="J15" t="s">
        <v>286</v>
      </c>
      <c r="K15" s="78">
        <v>3.96</v>
      </c>
      <c r="L15" t="s">
        <v>108</v>
      </c>
      <c r="M15" s="78">
        <v>0.59</v>
      </c>
      <c r="N15" s="78">
        <v>0.71</v>
      </c>
      <c r="O15" s="78">
        <v>985207.58</v>
      </c>
      <c r="P15" s="78">
        <v>99.53</v>
      </c>
      <c r="Q15" s="78">
        <v>980.57710437399999</v>
      </c>
      <c r="R15" s="78">
        <v>0.02</v>
      </c>
      <c r="S15" s="78">
        <v>0.18</v>
      </c>
      <c r="T15" s="78">
        <v>0.02</v>
      </c>
    </row>
    <row r="16" spans="2:65">
      <c r="B16" t="s">
        <v>376</v>
      </c>
      <c r="C16" t="s">
        <v>377</v>
      </c>
      <c r="D16" t="s">
        <v>106</v>
      </c>
      <c r="E16" t="s">
        <v>129</v>
      </c>
      <c r="F16" t="s">
        <v>378</v>
      </c>
      <c r="G16" t="s">
        <v>372</v>
      </c>
      <c r="H16" t="s">
        <v>206</v>
      </c>
      <c r="I16" t="s">
        <v>155</v>
      </c>
      <c r="J16" t="s">
        <v>379</v>
      </c>
      <c r="K16" s="78">
        <v>2.67</v>
      </c>
      <c r="L16" t="s">
        <v>108</v>
      </c>
      <c r="M16" s="78">
        <v>0.41</v>
      </c>
      <c r="N16" s="78">
        <v>0.71</v>
      </c>
      <c r="O16" s="78">
        <v>3118092.79</v>
      </c>
      <c r="P16" s="78">
        <v>99.52</v>
      </c>
      <c r="Q16" s="78">
        <v>3103.1259446079998</v>
      </c>
      <c r="R16" s="78">
        <v>0.13</v>
      </c>
      <c r="S16" s="78">
        <v>0.56999999999999995</v>
      </c>
      <c r="T16" s="78">
        <v>7.0000000000000007E-2</v>
      </c>
    </row>
    <row r="17" spans="2:20">
      <c r="B17" t="s">
        <v>380</v>
      </c>
      <c r="C17" t="s">
        <v>381</v>
      </c>
      <c r="D17" t="s">
        <v>106</v>
      </c>
      <c r="E17" t="s">
        <v>129</v>
      </c>
      <c r="F17" t="s">
        <v>378</v>
      </c>
      <c r="G17" t="s">
        <v>372</v>
      </c>
      <c r="H17" t="s">
        <v>206</v>
      </c>
      <c r="I17" t="s">
        <v>155</v>
      </c>
      <c r="J17" t="s">
        <v>382</v>
      </c>
      <c r="K17" s="78">
        <v>3.55</v>
      </c>
      <c r="L17" t="s">
        <v>108</v>
      </c>
      <c r="M17" s="78">
        <v>0.64</v>
      </c>
      <c r="N17" s="78">
        <v>0.38</v>
      </c>
      <c r="O17" s="78">
        <v>2069150.67</v>
      </c>
      <c r="P17" s="78">
        <v>99.86</v>
      </c>
      <c r="Q17" s="78">
        <v>2066.2538590620002</v>
      </c>
      <c r="R17" s="78">
        <v>7.0000000000000007E-2</v>
      </c>
      <c r="S17" s="78">
        <v>0.38</v>
      </c>
      <c r="T17" s="78">
        <v>0.05</v>
      </c>
    </row>
    <row r="18" spans="2:20">
      <c r="B18" t="s">
        <v>383</v>
      </c>
      <c r="C18" t="s">
        <v>384</v>
      </c>
      <c r="D18" t="s">
        <v>106</v>
      </c>
      <c r="E18" t="s">
        <v>129</v>
      </c>
      <c r="F18" t="s">
        <v>378</v>
      </c>
      <c r="G18" t="s">
        <v>372</v>
      </c>
      <c r="H18" t="s">
        <v>206</v>
      </c>
      <c r="I18" t="s">
        <v>155</v>
      </c>
      <c r="J18" t="s">
        <v>313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419631.35999999999</v>
      </c>
      <c r="P18" s="78">
        <v>118.6</v>
      </c>
      <c r="Q18" s="78">
        <v>497.68279295999997</v>
      </c>
      <c r="R18" s="78">
        <v>0.02</v>
      </c>
      <c r="S18" s="78">
        <v>0.09</v>
      </c>
      <c r="T18" s="78">
        <v>0.01</v>
      </c>
    </row>
    <row r="19" spans="2:20">
      <c r="B19" t="s">
        <v>385</v>
      </c>
      <c r="C19" t="s">
        <v>386</v>
      </c>
      <c r="D19" t="s">
        <v>106</v>
      </c>
      <c r="E19" t="s">
        <v>129</v>
      </c>
      <c r="F19" t="s">
        <v>378</v>
      </c>
      <c r="G19" t="s">
        <v>372</v>
      </c>
      <c r="H19" t="s">
        <v>206</v>
      </c>
      <c r="I19" t="s">
        <v>155</v>
      </c>
      <c r="J19" t="s">
        <v>270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1644605.18</v>
      </c>
      <c r="P19" s="78">
        <v>108.77</v>
      </c>
      <c r="Q19" s="78">
        <v>1788.837054286</v>
      </c>
      <c r="R19" s="78">
        <v>0.06</v>
      </c>
      <c r="S19" s="78">
        <v>0.33</v>
      </c>
      <c r="T19" s="78">
        <v>0.04</v>
      </c>
    </row>
    <row r="20" spans="2:20">
      <c r="B20" t="s">
        <v>387</v>
      </c>
      <c r="C20" t="s">
        <v>388</v>
      </c>
      <c r="D20" t="s">
        <v>106</v>
      </c>
      <c r="E20" t="s">
        <v>129</v>
      </c>
      <c r="F20" t="s">
        <v>378</v>
      </c>
      <c r="G20" t="s">
        <v>372</v>
      </c>
      <c r="H20" t="s">
        <v>206</v>
      </c>
      <c r="I20" t="s">
        <v>155</v>
      </c>
      <c r="J20" t="s">
        <v>389</v>
      </c>
      <c r="K20" s="78">
        <v>1.18</v>
      </c>
      <c r="L20" t="s">
        <v>108</v>
      </c>
      <c r="M20" s="78">
        <v>0</v>
      </c>
      <c r="N20" s="78">
        <v>0.82</v>
      </c>
      <c r="O20" s="78">
        <v>805026.22</v>
      </c>
      <c r="P20" s="78">
        <v>99.05</v>
      </c>
      <c r="Q20" s="78">
        <v>797.37847091000003</v>
      </c>
      <c r="R20" s="78">
        <v>0.04</v>
      </c>
      <c r="S20" s="78">
        <v>0.15</v>
      </c>
      <c r="T20" s="78">
        <v>0.02</v>
      </c>
    </row>
    <row r="21" spans="2:20">
      <c r="B21" t="s">
        <v>390</v>
      </c>
      <c r="C21" t="s">
        <v>391</v>
      </c>
      <c r="D21" t="s">
        <v>106</v>
      </c>
      <c r="E21" t="s">
        <v>129</v>
      </c>
      <c r="F21" t="s">
        <v>378</v>
      </c>
      <c r="G21" t="s">
        <v>372</v>
      </c>
      <c r="H21" t="s">
        <v>206</v>
      </c>
      <c r="I21" t="s">
        <v>155</v>
      </c>
      <c r="J21" t="s">
        <v>392</v>
      </c>
      <c r="K21" s="78">
        <v>13.52</v>
      </c>
      <c r="L21" t="s">
        <v>108</v>
      </c>
      <c r="M21" s="78">
        <v>0.47</v>
      </c>
      <c r="N21" s="78">
        <v>0.54</v>
      </c>
      <c r="O21" s="78">
        <v>714799.26</v>
      </c>
      <c r="P21" s="78">
        <v>98.45</v>
      </c>
      <c r="Q21" s="78">
        <v>703.71987147000004</v>
      </c>
      <c r="R21" s="78">
        <v>0.15</v>
      </c>
      <c r="S21" s="78">
        <v>0.13</v>
      </c>
      <c r="T21" s="78">
        <v>0.02</v>
      </c>
    </row>
    <row r="22" spans="2:20">
      <c r="B22" t="s">
        <v>393</v>
      </c>
      <c r="C22" t="s">
        <v>394</v>
      </c>
      <c r="D22" t="s">
        <v>106</v>
      </c>
      <c r="E22" t="s">
        <v>129</v>
      </c>
      <c r="F22" t="s">
        <v>395</v>
      </c>
      <c r="G22" t="s">
        <v>372</v>
      </c>
      <c r="H22" t="s">
        <v>206</v>
      </c>
      <c r="I22" t="s">
        <v>155</v>
      </c>
      <c r="J22" t="s">
        <v>379</v>
      </c>
      <c r="K22" s="78">
        <v>3.12</v>
      </c>
      <c r="L22" t="s">
        <v>108</v>
      </c>
      <c r="M22" s="78">
        <v>1.6</v>
      </c>
      <c r="N22" s="78">
        <v>0.82</v>
      </c>
      <c r="O22" s="78">
        <v>4094864.99</v>
      </c>
      <c r="P22" s="78">
        <v>103.72</v>
      </c>
      <c r="Q22" s="78">
        <v>4247.1939676279999</v>
      </c>
      <c r="R22" s="78">
        <v>0.13</v>
      </c>
      <c r="S22" s="78">
        <v>0.78</v>
      </c>
      <c r="T22" s="78">
        <v>0.09</v>
      </c>
    </row>
    <row r="23" spans="2:20">
      <c r="B23" t="s">
        <v>396</v>
      </c>
      <c r="C23" t="s">
        <v>397</v>
      </c>
      <c r="D23" t="s">
        <v>106</v>
      </c>
      <c r="E23" t="s">
        <v>129</v>
      </c>
      <c r="F23" t="s">
        <v>395</v>
      </c>
      <c r="G23" t="s">
        <v>372</v>
      </c>
      <c r="H23" t="s">
        <v>206</v>
      </c>
      <c r="I23" t="s">
        <v>155</v>
      </c>
      <c r="J23" t="s">
        <v>270</v>
      </c>
      <c r="K23" s="78">
        <v>5.36</v>
      </c>
      <c r="L23" t="s">
        <v>108</v>
      </c>
      <c r="M23" s="78">
        <v>5</v>
      </c>
      <c r="N23" s="78">
        <v>0.66</v>
      </c>
      <c r="O23" s="78">
        <v>949373.04</v>
      </c>
      <c r="P23" s="78">
        <v>130.38999999999999</v>
      </c>
      <c r="Q23" s="78">
        <v>1237.8875068560001</v>
      </c>
      <c r="R23" s="78">
        <v>0.03</v>
      </c>
      <c r="S23" s="78">
        <v>0.23</v>
      </c>
      <c r="T23" s="78">
        <v>0.03</v>
      </c>
    </row>
    <row r="24" spans="2:20">
      <c r="B24" t="s">
        <v>398</v>
      </c>
      <c r="C24" t="s">
        <v>399</v>
      </c>
      <c r="D24" t="s">
        <v>106</v>
      </c>
      <c r="E24" t="s">
        <v>129</v>
      </c>
      <c r="F24" t="s">
        <v>395</v>
      </c>
      <c r="G24" t="s">
        <v>372</v>
      </c>
      <c r="H24" t="s">
        <v>206</v>
      </c>
      <c r="I24" t="s">
        <v>155</v>
      </c>
      <c r="J24" t="s">
        <v>270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193826.85</v>
      </c>
      <c r="P24" s="78">
        <v>108.63</v>
      </c>
      <c r="Q24" s="78">
        <v>210.554107155</v>
      </c>
      <c r="R24" s="78">
        <v>0.04</v>
      </c>
      <c r="S24" s="78">
        <v>0.04</v>
      </c>
      <c r="T24" s="78">
        <v>0</v>
      </c>
    </row>
    <row r="25" spans="2:20">
      <c r="B25" t="s">
        <v>400</v>
      </c>
      <c r="C25" t="s">
        <v>401</v>
      </c>
      <c r="D25" t="s">
        <v>106</v>
      </c>
      <c r="E25" t="s">
        <v>129</v>
      </c>
      <c r="F25" t="s">
        <v>395</v>
      </c>
      <c r="G25" t="s">
        <v>372</v>
      </c>
      <c r="H25" t="s">
        <v>206</v>
      </c>
      <c r="I25" t="s">
        <v>155</v>
      </c>
      <c r="J25" t="s">
        <v>373</v>
      </c>
      <c r="K25" s="78">
        <v>3.69</v>
      </c>
      <c r="L25" t="s">
        <v>108</v>
      </c>
      <c r="M25" s="78">
        <v>0.7</v>
      </c>
      <c r="N25" s="78">
        <v>0.39</v>
      </c>
      <c r="O25" s="78">
        <v>2358006.7400000002</v>
      </c>
      <c r="P25" s="78">
        <v>101.65</v>
      </c>
      <c r="Q25" s="78">
        <v>2396.9138512099998</v>
      </c>
      <c r="R25" s="78">
        <v>0.05</v>
      </c>
      <c r="S25" s="78">
        <v>0.44</v>
      </c>
      <c r="T25" s="78">
        <v>0.05</v>
      </c>
    </row>
    <row r="26" spans="2:20">
      <c r="B26" t="s">
        <v>402</v>
      </c>
      <c r="C26" t="s">
        <v>403</v>
      </c>
      <c r="D26" t="s">
        <v>106</v>
      </c>
      <c r="E26" t="s">
        <v>129</v>
      </c>
      <c r="F26" t="s">
        <v>404</v>
      </c>
      <c r="G26" t="s">
        <v>372</v>
      </c>
      <c r="H26" t="s">
        <v>202</v>
      </c>
      <c r="I26" t="s">
        <v>155</v>
      </c>
      <c r="J26" t="s">
        <v>270</v>
      </c>
      <c r="K26" s="78">
        <v>1.05</v>
      </c>
      <c r="L26" t="s">
        <v>108</v>
      </c>
      <c r="M26" s="78">
        <v>4.2</v>
      </c>
      <c r="N26" s="78">
        <v>0.53</v>
      </c>
      <c r="O26" s="78">
        <v>557754.35</v>
      </c>
      <c r="P26" s="78">
        <v>130.97</v>
      </c>
      <c r="Q26" s="78">
        <v>730.49087219499995</v>
      </c>
      <c r="R26" s="78">
        <v>0.36</v>
      </c>
      <c r="S26" s="78">
        <v>0.13</v>
      </c>
      <c r="T26" s="78">
        <v>0.02</v>
      </c>
    </row>
    <row r="27" spans="2:20">
      <c r="B27" t="s">
        <v>405</v>
      </c>
      <c r="C27" t="s">
        <v>406</v>
      </c>
      <c r="D27" t="s">
        <v>106</v>
      </c>
      <c r="E27" t="s">
        <v>129</v>
      </c>
      <c r="F27" t="s">
        <v>371</v>
      </c>
      <c r="G27" t="s">
        <v>372</v>
      </c>
      <c r="H27" t="s">
        <v>202</v>
      </c>
      <c r="I27" t="s">
        <v>155</v>
      </c>
      <c r="J27" t="s">
        <v>373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2016899</v>
      </c>
      <c r="P27" s="78">
        <v>124</v>
      </c>
      <c r="Q27" s="78">
        <v>2500.9547600000001</v>
      </c>
      <c r="R27" s="78">
        <v>0.16</v>
      </c>
      <c r="S27" s="78">
        <v>0.46</v>
      </c>
      <c r="T27" s="78">
        <v>0.06</v>
      </c>
    </row>
    <row r="28" spans="2:20">
      <c r="B28" t="s">
        <v>407</v>
      </c>
      <c r="C28" t="s">
        <v>408</v>
      </c>
      <c r="D28" t="s">
        <v>106</v>
      </c>
      <c r="E28" t="s">
        <v>129</v>
      </c>
      <c r="F28" t="s">
        <v>371</v>
      </c>
      <c r="G28" t="s">
        <v>372</v>
      </c>
      <c r="H28" t="s">
        <v>202</v>
      </c>
      <c r="I28" t="s">
        <v>155</v>
      </c>
      <c r="J28" t="s">
        <v>373</v>
      </c>
      <c r="K28" s="78">
        <v>1.17</v>
      </c>
      <c r="L28" t="s">
        <v>108</v>
      </c>
      <c r="M28" s="78">
        <v>2.6</v>
      </c>
      <c r="N28" s="78">
        <v>0.37</v>
      </c>
      <c r="O28" s="78">
        <v>2541252.7200000002</v>
      </c>
      <c r="P28" s="78">
        <v>110.74</v>
      </c>
      <c r="Q28" s="78">
        <v>2814.183262128</v>
      </c>
      <c r="R28" s="78">
        <v>0.08</v>
      </c>
      <c r="S28" s="78">
        <v>0.52</v>
      </c>
      <c r="T28" s="78">
        <v>0.06</v>
      </c>
    </row>
    <row r="29" spans="2:20">
      <c r="B29" t="s">
        <v>409</v>
      </c>
      <c r="C29" t="s">
        <v>410</v>
      </c>
      <c r="D29" t="s">
        <v>106</v>
      </c>
      <c r="E29" t="s">
        <v>129</v>
      </c>
      <c r="F29" t="s">
        <v>371</v>
      </c>
      <c r="G29" t="s">
        <v>372</v>
      </c>
      <c r="H29" t="s">
        <v>202</v>
      </c>
      <c r="I29" t="s">
        <v>155</v>
      </c>
      <c r="J29" t="s">
        <v>373</v>
      </c>
      <c r="K29" s="78">
        <v>4.07</v>
      </c>
      <c r="L29" t="s">
        <v>108</v>
      </c>
      <c r="M29" s="78">
        <v>3.4</v>
      </c>
      <c r="N29" s="78">
        <v>0.51</v>
      </c>
      <c r="O29" s="78">
        <v>1271612.04</v>
      </c>
      <c r="P29" s="78">
        <v>116.82</v>
      </c>
      <c r="Q29" s="78">
        <v>1485.497185128</v>
      </c>
      <c r="R29" s="78">
        <v>7.0000000000000007E-2</v>
      </c>
      <c r="S29" s="78">
        <v>0.27</v>
      </c>
      <c r="T29" s="78">
        <v>0.03</v>
      </c>
    </row>
    <row r="30" spans="2:20">
      <c r="B30" t="s">
        <v>411</v>
      </c>
      <c r="C30" t="s">
        <v>412</v>
      </c>
      <c r="D30" t="s">
        <v>106</v>
      </c>
      <c r="E30" t="s">
        <v>129</v>
      </c>
      <c r="F30" t="s">
        <v>378</v>
      </c>
      <c r="G30" t="s">
        <v>372</v>
      </c>
      <c r="H30" t="s">
        <v>202</v>
      </c>
      <c r="I30" t="s">
        <v>155</v>
      </c>
      <c r="J30" t="s">
        <v>373</v>
      </c>
      <c r="K30" s="78">
        <v>3.06</v>
      </c>
      <c r="L30" t="s">
        <v>108</v>
      </c>
      <c r="M30" s="78">
        <v>3</v>
      </c>
      <c r="N30" s="78">
        <v>0.38</v>
      </c>
      <c r="O30" s="78">
        <v>825242.6</v>
      </c>
      <c r="P30" s="78">
        <v>116.48</v>
      </c>
      <c r="Q30" s="78">
        <v>961.24258048000002</v>
      </c>
      <c r="R30" s="78">
        <v>0.17</v>
      </c>
      <c r="S30" s="78">
        <v>0.18</v>
      </c>
      <c r="T30" s="78">
        <v>0.02</v>
      </c>
    </row>
    <row r="31" spans="2:20">
      <c r="B31" t="s">
        <v>413</v>
      </c>
      <c r="C31" t="s">
        <v>414</v>
      </c>
      <c r="D31" t="s">
        <v>106</v>
      </c>
      <c r="E31" t="s">
        <v>129</v>
      </c>
      <c r="F31" t="s">
        <v>378</v>
      </c>
      <c r="G31" t="s">
        <v>372</v>
      </c>
      <c r="H31" t="s">
        <v>202</v>
      </c>
      <c r="I31" t="s">
        <v>155</v>
      </c>
      <c r="J31" t="s">
        <v>270</v>
      </c>
      <c r="K31" s="78">
        <v>0.42</v>
      </c>
      <c r="L31" t="s">
        <v>108</v>
      </c>
      <c r="M31" s="78">
        <v>5.5</v>
      </c>
      <c r="N31" s="78">
        <v>-0.22</v>
      </c>
      <c r="O31" s="78">
        <v>671970.96</v>
      </c>
      <c r="P31" s="78">
        <v>135.28</v>
      </c>
      <c r="Q31" s="78">
        <v>909.04231468800003</v>
      </c>
      <c r="R31" s="78">
        <v>0.34</v>
      </c>
      <c r="S31" s="78">
        <v>0.17</v>
      </c>
      <c r="T31" s="78">
        <v>0.02</v>
      </c>
    </row>
    <row r="32" spans="2:20">
      <c r="B32" t="s">
        <v>415</v>
      </c>
      <c r="C32" t="s">
        <v>416</v>
      </c>
      <c r="D32" t="s">
        <v>106</v>
      </c>
      <c r="E32" t="s">
        <v>129</v>
      </c>
      <c r="F32" t="s">
        <v>378</v>
      </c>
      <c r="G32" t="s">
        <v>372</v>
      </c>
      <c r="H32" t="s">
        <v>202</v>
      </c>
      <c r="I32" t="s">
        <v>155</v>
      </c>
      <c r="J32" t="s">
        <v>270</v>
      </c>
      <c r="K32" s="78">
        <v>0.91</v>
      </c>
      <c r="L32" t="s">
        <v>108</v>
      </c>
      <c r="M32" s="78">
        <v>3.9</v>
      </c>
      <c r="N32" s="78">
        <v>0.59</v>
      </c>
      <c r="O32" s="78">
        <v>1091367.9099999999</v>
      </c>
      <c r="P32" s="78">
        <v>122.91</v>
      </c>
      <c r="Q32" s="78">
        <v>1341.4002981809999</v>
      </c>
      <c r="R32" s="78">
        <v>0.08</v>
      </c>
      <c r="S32" s="78">
        <v>0.25</v>
      </c>
      <c r="T32" s="78">
        <v>0.03</v>
      </c>
    </row>
    <row r="33" spans="2:20">
      <c r="B33" t="s">
        <v>417</v>
      </c>
      <c r="C33" t="s">
        <v>418</v>
      </c>
      <c r="D33" t="s">
        <v>106</v>
      </c>
      <c r="E33" t="s">
        <v>129</v>
      </c>
      <c r="F33" t="s">
        <v>419</v>
      </c>
      <c r="G33" t="s">
        <v>420</v>
      </c>
      <c r="H33" t="s">
        <v>202</v>
      </c>
      <c r="I33" t="s">
        <v>155</v>
      </c>
      <c r="J33" t="s">
        <v>392</v>
      </c>
      <c r="K33" s="78">
        <v>6.17</v>
      </c>
      <c r="L33" t="s">
        <v>108</v>
      </c>
      <c r="M33" s="78">
        <v>1.64</v>
      </c>
      <c r="N33" s="78">
        <v>1.21</v>
      </c>
      <c r="O33" s="78">
        <v>2002796.06</v>
      </c>
      <c r="P33" s="78">
        <v>102.65</v>
      </c>
      <c r="Q33" s="78">
        <v>2055.8701555900002</v>
      </c>
      <c r="R33" s="78">
        <v>0.2</v>
      </c>
      <c r="S33" s="78">
        <v>0.38</v>
      </c>
      <c r="T33" s="78">
        <v>0.05</v>
      </c>
    </row>
    <row r="34" spans="2:20">
      <c r="B34" t="s">
        <v>421</v>
      </c>
      <c r="C34" t="s">
        <v>422</v>
      </c>
      <c r="D34" t="s">
        <v>106</v>
      </c>
      <c r="E34" t="s">
        <v>129</v>
      </c>
      <c r="F34" t="s">
        <v>395</v>
      </c>
      <c r="G34" t="s">
        <v>372</v>
      </c>
      <c r="H34" t="s">
        <v>202</v>
      </c>
      <c r="I34" t="s">
        <v>155</v>
      </c>
      <c r="J34" t="s">
        <v>270</v>
      </c>
      <c r="K34" s="78">
        <v>0.96</v>
      </c>
      <c r="L34" t="s">
        <v>108</v>
      </c>
      <c r="M34" s="78">
        <v>4.7</v>
      </c>
      <c r="N34" s="78">
        <v>0.49</v>
      </c>
      <c r="O34" s="78">
        <v>654021.25</v>
      </c>
      <c r="P34" s="78">
        <v>126.69</v>
      </c>
      <c r="Q34" s="78">
        <v>828.57952162499998</v>
      </c>
      <c r="R34" s="78">
        <v>0.23</v>
      </c>
      <c r="S34" s="78">
        <v>0.15</v>
      </c>
      <c r="T34" s="78">
        <v>0.02</v>
      </c>
    </row>
    <row r="35" spans="2:20">
      <c r="B35" t="s">
        <v>423</v>
      </c>
      <c r="C35" t="s">
        <v>424</v>
      </c>
      <c r="D35" t="s">
        <v>106</v>
      </c>
      <c r="E35" t="s">
        <v>129</v>
      </c>
      <c r="F35" t="s">
        <v>395</v>
      </c>
      <c r="G35" t="s">
        <v>372</v>
      </c>
      <c r="H35" t="s">
        <v>202</v>
      </c>
      <c r="I35" t="s">
        <v>155</v>
      </c>
      <c r="J35" t="s">
        <v>270</v>
      </c>
      <c r="K35" s="78">
        <v>5.41</v>
      </c>
      <c r="L35" t="s">
        <v>108</v>
      </c>
      <c r="M35" s="78">
        <v>4.2</v>
      </c>
      <c r="N35" s="78">
        <v>0.7</v>
      </c>
      <c r="O35" s="78">
        <v>799593.11</v>
      </c>
      <c r="P35" s="78">
        <v>121.37</v>
      </c>
      <c r="Q35" s="78">
        <v>970.46615760700001</v>
      </c>
      <c r="R35" s="78">
        <v>0.08</v>
      </c>
      <c r="S35" s="78">
        <v>0.18</v>
      </c>
      <c r="T35" s="78">
        <v>0.02</v>
      </c>
    </row>
    <row r="36" spans="2:20">
      <c r="B36" t="s">
        <v>425</v>
      </c>
      <c r="C36" t="s">
        <v>426</v>
      </c>
      <c r="D36" t="s">
        <v>106</v>
      </c>
      <c r="E36" t="s">
        <v>129</v>
      </c>
      <c r="F36" t="s">
        <v>395</v>
      </c>
      <c r="G36" t="s">
        <v>372</v>
      </c>
      <c r="H36" t="s">
        <v>202</v>
      </c>
      <c r="I36" t="s">
        <v>155</v>
      </c>
      <c r="J36" t="s">
        <v>270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2577870.64</v>
      </c>
      <c r="P36" s="78">
        <v>132.75</v>
      </c>
      <c r="Q36" s="78">
        <v>3422.1232746000001</v>
      </c>
      <c r="R36" s="78">
        <v>7.0000000000000007E-2</v>
      </c>
      <c r="S36" s="78">
        <v>0.63</v>
      </c>
      <c r="T36" s="78">
        <v>0.08</v>
      </c>
    </row>
    <row r="37" spans="2:20">
      <c r="B37" t="s">
        <v>427</v>
      </c>
      <c r="C37" t="s">
        <v>428</v>
      </c>
      <c r="D37" t="s">
        <v>106</v>
      </c>
      <c r="E37" t="s">
        <v>129</v>
      </c>
      <c r="F37" t="s">
        <v>395</v>
      </c>
      <c r="G37" t="s">
        <v>372</v>
      </c>
      <c r="H37" t="s">
        <v>202</v>
      </c>
      <c r="I37" t="s">
        <v>155</v>
      </c>
      <c r="J37" t="s">
        <v>270</v>
      </c>
      <c r="K37" s="78">
        <v>4.57</v>
      </c>
      <c r="L37" t="s">
        <v>108</v>
      </c>
      <c r="M37" s="78">
        <v>4</v>
      </c>
      <c r="N37" s="78">
        <v>0.59</v>
      </c>
      <c r="O37" s="78">
        <v>1656806.47</v>
      </c>
      <c r="P37" s="78">
        <v>122.21</v>
      </c>
      <c r="Q37" s="78">
        <v>2024.7831869869999</v>
      </c>
      <c r="R37" s="78">
        <v>0.06</v>
      </c>
      <c r="S37" s="78">
        <v>0.37</v>
      </c>
      <c r="T37" s="78">
        <v>0.04</v>
      </c>
    </row>
    <row r="38" spans="2:20">
      <c r="B38" t="s">
        <v>429</v>
      </c>
      <c r="C38" t="s">
        <v>430</v>
      </c>
      <c r="D38" t="s">
        <v>106</v>
      </c>
      <c r="E38" t="s">
        <v>129</v>
      </c>
      <c r="F38" t="s">
        <v>431</v>
      </c>
      <c r="G38" t="s">
        <v>420</v>
      </c>
      <c r="H38" t="s">
        <v>432</v>
      </c>
      <c r="I38" t="s">
        <v>155</v>
      </c>
      <c r="J38" t="s">
        <v>379</v>
      </c>
      <c r="K38" s="78">
        <v>7.13</v>
      </c>
      <c r="L38" t="s">
        <v>108</v>
      </c>
      <c r="M38" s="78">
        <v>2.34</v>
      </c>
      <c r="N38" s="78">
        <v>2.04</v>
      </c>
      <c r="O38" s="78">
        <v>2602626.54</v>
      </c>
      <c r="P38" s="78">
        <v>102.87</v>
      </c>
      <c r="Q38" s="78">
        <v>2677.3219216980001</v>
      </c>
      <c r="R38" s="78">
        <v>0.25</v>
      </c>
      <c r="S38" s="78">
        <v>0.49</v>
      </c>
      <c r="T38" s="78">
        <v>0.06</v>
      </c>
    </row>
    <row r="39" spans="2:20">
      <c r="B39" t="s">
        <v>433</v>
      </c>
      <c r="C39" t="s">
        <v>434</v>
      </c>
      <c r="D39" t="s">
        <v>106</v>
      </c>
      <c r="E39" t="s">
        <v>129</v>
      </c>
      <c r="F39" t="s">
        <v>431</v>
      </c>
      <c r="G39" t="s">
        <v>420</v>
      </c>
      <c r="H39" t="s">
        <v>432</v>
      </c>
      <c r="I39" t="s">
        <v>155</v>
      </c>
      <c r="J39" t="s">
        <v>270</v>
      </c>
      <c r="K39" s="78">
        <v>2.99</v>
      </c>
      <c r="L39" t="s">
        <v>108</v>
      </c>
      <c r="M39" s="78">
        <v>1.64</v>
      </c>
      <c r="N39" s="78">
        <v>1.01</v>
      </c>
      <c r="O39" s="78">
        <v>30308.73</v>
      </c>
      <c r="P39" s="78">
        <v>102.45</v>
      </c>
      <c r="Q39" s="78">
        <v>31.051293885</v>
      </c>
      <c r="R39" s="78">
        <v>0.01</v>
      </c>
      <c r="S39" s="78">
        <v>0.01</v>
      </c>
      <c r="T39" s="78">
        <v>0</v>
      </c>
    </row>
    <row r="40" spans="2:20">
      <c r="B40" t="s">
        <v>435</v>
      </c>
      <c r="C40" t="s">
        <v>436</v>
      </c>
      <c r="D40" t="s">
        <v>106</v>
      </c>
      <c r="E40" t="s">
        <v>129</v>
      </c>
      <c r="F40" t="s">
        <v>437</v>
      </c>
      <c r="G40" t="s">
        <v>138</v>
      </c>
      <c r="H40" t="s">
        <v>432</v>
      </c>
      <c r="I40" t="s">
        <v>155</v>
      </c>
      <c r="J40" t="s">
        <v>270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1847800.29</v>
      </c>
      <c r="P40" s="78">
        <v>115.3</v>
      </c>
      <c r="Q40" s="78">
        <v>2130.5137343699998</v>
      </c>
      <c r="R40" s="78">
        <v>0.06</v>
      </c>
      <c r="S40" s="78">
        <v>0.39</v>
      </c>
      <c r="T40" s="78">
        <v>0.05</v>
      </c>
    </row>
    <row r="41" spans="2:20">
      <c r="B41" t="s">
        <v>438</v>
      </c>
      <c r="C41" t="s">
        <v>439</v>
      </c>
      <c r="D41" t="s">
        <v>106</v>
      </c>
      <c r="E41" t="s">
        <v>129</v>
      </c>
      <c r="F41" t="s">
        <v>404</v>
      </c>
      <c r="G41" t="s">
        <v>372</v>
      </c>
      <c r="H41" t="s">
        <v>432</v>
      </c>
      <c r="I41" t="s">
        <v>155</v>
      </c>
      <c r="J41" t="s">
        <v>270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463114.87</v>
      </c>
      <c r="P41" s="78">
        <v>133.97</v>
      </c>
      <c r="Q41" s="78">
        <v>620.43499133900002</v>
      </c>
      <c r="R41" s="78">
        <v>0.4</v>
      </c>
      <c r="S41" s="78">
        <v>0.11</v>
      </c>
      <c r="T41" s="78">
        <v>0.01</v>
      </c>
    </row>
    <row r="42" spans="2:20">
      <c r="B42" t="s">
        <v>440</v>
      </c>
      <c r="C42" t="s">
        <v>441</v>
      </c>
      <c r="D42" t="s">
        <v>106</v>
      </c>
      <c r="E42" t="s">
        <v>129</v>
      </c>
      <c r="F42" t="s">
        <v>404</v>
      </c>
      <c r="G42" t="s">
        <v>372</v>
      </c>
      <c r="H42" t="s">
        <v>432</v>
      </c>
      <c r="I42" t="s">
        <v>155</v>
      </c>
      <c r="J42" t="s">
        <v>270</v>
      </c>
      <c r="K42" s="78">
        <v>2.95</v>
      </c>
      <c r="L42" t="s">
        <v>108</v>
      </c>
      <c r="M42" s="78">
        <v>2.8</v>
      </c>
      <c r="N42" s="78">
        <v>0.39</v>
      </c>
      <c r="O42" s="78">
        <v>584425.67000000004</v>
      </c>
      <c r="P42" s="78">
        <v>107.89</v>
      </c>
      <c r="Q42" s="78">
        <v>630.53685536299997</v>
      </c>
      <c r="R42" s="78">
        <v>0.06</v>
      </c>
      <c r="S42" s="78">
        <v>0.12</v>
      </c>
      <c r="T42" s="78">
        <v>0.01</v>
      </c>
    </row>
    <row r="43" spans="2:20">
      <c r="B43" t="s">
        <v>442</v>
      </c>
      <c r="C43" t="s">
        <v>443</v>
      </c>
      <c r="D43" t="s">
        <v>106</v>
      </c>
      <c r="E43" t="s">
        <v>129</v>
      </c>
      <c r="F43" t="s">
        <v>404</v>
      </c>
      <c r="G43" t="s">
        <v>372</v>
      </c>
      <c r="H43" t="s">
        <v>432</v>
      </c>
      <c r="I43" t="s">
        <v>155</v>
      </c>
      <c r="J43" t="s">
        <v>270</v>
      </c>
      <c r="K43" s="78">
        <v>0.93</v>
      </c>
      <c r="L43" t="s">
        <v>108</v>
      </c>
      <c r="M43" s="78">
        <v>3.85</v>
      </c>
      <c r="N43" s="78">
        <v>0.52</v>
      </c>
      <c r="O43" s="78">
        <v>438673.76</v>
      </c>
      <c r="P43" s="78">
        <v>122.92</v>
      </c>
      <c r="Q43" s="78">
        <v>539.21778579199997</v>
      </c>
      <c r="R43" s="78">
        <v>0.12</v>
      </c>
      <c r="S43" s="78">
        <v>0.1</v>
      </c>
      <c r="T43" s="78">
        <v>0.01</v>
      </c>
    </row>
    <row r="44" spans="2:20">
      <c r="B44" t="s">
        <v>444</v>
      </c>
      <c r="C44" t="s">
        <v>445</v>
      </c>
      <c r="D44" t="s">
        <v>106</v>
      </c>
      <c r="E44" t="s">
        <v>129</v>
      </c>
      <c r="F44" t="s">
        <v>404</v>
      </c>
      <c r="G44" t="s">
        <v>372</v>
      </c>
      <c r="H44" t="s">
        <v>432</v>
      </c>
      <c r="I44" t="s">
        <v>155</v>
      </c>
      <c r="J44" t="s">
        <v>270</v>
      </c>
      <c r="K44" s="78">
        <v>2.61</v>
      </c>
      <c r="L44" t="s">
        <v>108</v>
      </c>
      <c r="M44" s="78">
        <v>4.2</v>
      </c>
      <c r="N44" s="78">
        <v>0.54</v>
      </c>
      <c r="O44" s="78">
        <v>359076.48</v>
      </c>
      <c r="P44" s="78">
        <v>133</v>
      </c>
      <c r="Q44" s="78">
        <v>477.57171840000001</v>
      </c>
      <c r="R44" s="78">
        <v>0.28000000000000003</v>
      </c>
      <c r="S44" s="78">
        <v>0.09</v>
      </c>
      <c r="T44" s="78">
        <v>0.01</v>
      </c>
    </row>
    <row r="45" spans="2:20">
      <c r="B45" t="s">
        <v>446</v>
      </c>
      <c r="C45" t="s">
        <v>447</v>
      </c>
      <c r="D45" t="s">
        <v>106</v>
      </c>
      <c r="E45" t="s">
        <v>129</v>
      </c>
      <c r="F45" t="s">
        <v>404</v>
      </c>
      <c r="G45" t="s">
        <v>372</v>
      </c>
      <c r="H45" t="s">
        <v>432</v>
      </c>
      <c r="I45" t="s">
        <v>155</v>
      </c>
      <c r="J45" t="s">
        <v>270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900343.73</v>
      </c>
      <c r="P45" s="78">
        <v>112.96</v>
      </c>
      <c r="Q45" s="78">
        <v>1017.028277408</v>
      </c>
      <c r="R45" s="78">
        <v>0.1</v>
      </c>
      <c r="S45" s="78">
        <v>0.19</v>
      </c>
      <c r="T45" s="78">
        <v>0.02</v>
      </c>
    </row>
    <row r="46" spans="2:20">
      <c r="B46" t="s">
        <v>448</v>
      </c>
      <c r="C46" t="s">
        <v>449</v>
      </c>
      <c r="D46" t="s">
        <v>106</v>
      </c>
      <c r="E46" t="s">
        <v>129</v>
      </c>
      <c r="F46" t="s">
        <v>450</v>
      </c>
      <c r="G46" t="s">
        <v>420</v>
      </c>
      <c r="H46" t="s">
        <v>432</v>
      </c>
      <c r="I46" t="s">
        <v>155</v>
      </c>
      <c r="J46" t="s">
        <v>270</v>
      </c>
      <c r="K46" s="78">
        <v>0.99</v>
      </c>
      <c r="L46" t="s">
        <v>108</v>
      </c>
      <c r="M46" s="78">
        <v>4</v>
      </c>
      <c r="N46" s="78">
        <v>0.52</v>
      </c>
      <c r="O46" s="78">
        <v>169166.54</v>
      </c>
      <c r="P46" s="78">
        <v>125.43</v>
      </c>
      <c r="Q46" s="78">
        <v>212.18559112200001</v>
      </c>
      <c r="R46" s="78">
        <v>0.34</v>
      </c>
      <c r="S46" s="78">
        <v>0.04</v>
      </c>
      <c r="T46" s="78">
        <v>0</v>
      </c>
    </row>
    <row r="47" spans="2:20">
      <c r="B47" t="s">
        <v>451</v>
      </c>
      <c r="C47" t="s">
        <v>452</v>
      </c>
      <c r="D47" t="s">
        <v>106</v>
      </c>
      <c r="E47" t="s">
        <v>129</v>
      </c>
      <c r="F47" t="s">
        <v>450</v>
      </c>
      <c r="G47" t="s">
        <v>420</v>
      </c>
      <c r="H47" t="s">
        <v>432</v>
      </c>
      <c r="I47" t="s">
        <v>155</v>
      </c>
      <c r="J47" t="s">
        <v>270</v>
      </c>
      <c r="K47" s="78">
        <v>3.03</v>
      </c>
      <c r="L47" t="s">
        <v>108</v>
      </c>
      <c r="M47" s="78">
        <v>3.64</v>
      </c>
      <c r="N47" s="78">
        <v>1.03</v>
      </c>
      <c r="O47" s="78">
        <v>138064.57999999999</v>
      </c>
      <c r="P47" s="78">
        <v>117.63</v>
      </c>
      <c r="Q47" s="78">
        <v>162.40536545399999</v>
      </c>
      <c r="R47" s="78">
        <v>0.11</v>
      </c>
      <c r="S47" s="78">
        <v>0.03</v>
      </c>
      <c r="T47" s="78">
        <v>0</v>
      </c>
    </row>
    <row r="48" spans="2:20">
      <c r="B48" t="s">
        <v>453</v>
      </c>
      <c r="C48" t="s">
        <v>454</v>
      </c>
      <c r="D48" t="s">
        <v>106</v>
      </c>
      <c r="E48" t="s">
        <v>129</v>
      </c>
      <c r="F48" t="s">
        <v>455</v>
      </c>
      <c r="G48" t="s">
        <v>456</v>
      </c>
      <c r="H48" t="s">
        <v>432</v>
      </c>
      <c r="I48" t="s">
        <v>155</v>
      </c>
      <c r="J48" t="s">
        <v>270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466715.7</v>
      </c>
      <c r="P48" s="78">
        <v>132.80000000000001</v>
      </c>
      <c r="Q48" s="78">
        <v>619.79844960000003</v>
      </c>
      <c r="R48" s="78">
        <v>0.26</v>
      </c>
      <c r="S48" s="78">
        <v>0.11</v>
      </c>
      <c r="T48" s="78">
        <v>0.01</v>
      </c>
    </row>
    <row r="49" spans="2:20">
      <c r="B49" t="s">
        <v>457</v>
      </c>
      <c r="C49" t="s">
        <v>458</v>
      </c>
      <c r="D49" t="s">
        <v>106</v>
      </c>
      <c r="E49" t="s">
        <v>129</v>
      </c>
      <c r="F49" t="s">
        <v>455</v>
      </c>
      <c r="G49" t="s">
        <v>456</v>
      </c>
      <c r="H49" t="s">
        <v>459</v>
      </c>
      <c r="I49" t="s">
        <v>156</v>
      </c>
      <c r="J49" t="s">
        <v>270</v>
      </c>
      <c r="K49" s="78">
        <v>1.43</v>
      </c>
      <c r="L49" t="s">
        <v>108</v>
      </c>
      <c r="M49" s="78">
        <v>5.2</v>
      </c>
      <c r="N49" s="78">
        <v>0.87</v>
      </c>
      <c r="O49" s="78">
        <v>250843.53</v>
      </c>
      <c r="P49" s="78">
        <v>117.3</v>
      </c>
      <c r="Q49" s="78">
        <v>294.23946068999999</v>
      </c>
      <c r="R49" s="78">
        <v>0.38</v>
      </c>
      <c r="S49" s="78">
        <v>0.05</v>
      </c>
      <c r="T49" s="78">
        <v>0.01</v>
      </c>
    </row>
    <row r="50" spans="2:20">
      <c r="B50" t="s">
        <v>460</v>
      </c>
      <c r="C50" t="s">
        <v>461</v>
      </c>
      <c r="D50" t="s">
        <v>106</v>
      </c>
      <c r="E50" t="s">
        <v>129</v>
      </c>
      <c r="F50" t="s">
        <v>462</v>
      </c>
      <c r="G50" t="s">
        <v>420</v>
      </c>
      <c r="H50" t="s">
        <v>432</v>
      </c>
      <c r="I50" t="s">
        <v>155</v>
      </c>
      <c r="J50" t="s">
        <v>270</v>
      </c>
      <c r="K50" s="78">
        <v>3.22</v>
      </c>
      <c r="L50" t="s">
        <v>108</v>
      </c>
      <c r="M50" s="78">
        <v>3</v>
      </c>
      <c r="N50" s="78">
        <v>0.88</v>
      </c>
      <c r="O50" s="78">
        <v>1123250.77</v>
      </c>
      <c r="P50" s="78">
        <v>114.33</v>
      </c>
      <c r="Q50" s="78">
        <v>1284.212605341</v>
      </c>
      <c r="R50" s="78">
        <v>0.1</v>
      </c>
      <c r="S50" s="78">
        <v>0.24</v>
      </c>
      <c r="T50" s="78">
        <v>0.03</v>
      </c>
    </row>
    <row r="51" spans="2:20">
      <c r="B51" t="s">
        <v>463</v>
      </c>
      <c r="C51" t="s">
        <v>464</v>
      </c>
      <c r="D51" t="s">
        <v>106</v>
      </c>
      <c r="E51" t="s">
        <v>129</v>
      </c>
      <c r="F51" t="s">
        <v>462</v>
      </c>
      <c r="G51" t="s">
        <v>420</v>
      </c>
      <c r="H51" t="s">
        <v>432</v>
      </c>
      <c r="I51" t="s">
        <v>155</v>
      </c>
      <c r="J51" t="s">
        <v>270</v>
      </c>
      <c r="K51" s="78">
        <v>5.92</v>
      </c>
      <c r="L51" t="s">
        <v>108</v>
      </c>
      <c r="M51" s="78">
        <v>3.05</v>
      </c>
      <c r="N51" s="78">
        <v>1.24</v>
      </c>
      <c r="O51" s="78">
        <v>635898.81999999995</v>
      </c>
      <c r="P51" s="78">
        <v>112.05</v>
      </c>
      <c r="Q51" s="78">
        <v>712.52462780999997</v>
      </c>
      <c r="R51" s="78">
        <v>0.23</v>
      </c>
      <c r="S51" s="78">
        <v>0.13</v>
      </c>
      <c r="T51" s="78">
        <v>0.02</v>
      </c>
    </row>
    <row r="52" spans="2:20">
      <c r="B52" t="s">
        <v>465</v>
      </c>
      <c r="C52" t="s">
        <v>466</v>
      </c>
      <c r="D52" t="s">
        <v>106</v>
      </c>
      <c r="E52" t="s">
        <v>129</v>
      </c>
      <c r="F52" t="s">
        <v>395</v>
      </c>
      <c r="G52" t="s">
        <v>372</v>
      </c>
      <c r="H52" t="s">
        <v>432</v>
      </c>
      <c r="I52" t="s">
        <v>155</v>
      </c>
      <c r="J52" t="s">
        <v>270</v>
      </c>
      <c r="K52" s="78">
        <v>3.61</v>
      </c>
      <c r="L52" t="s">
        <v>108</v>
      </c>
      <c r="M52" s="78">
        <v>6.5</v>
      </c>
      <c r="N52" s="78">
        <v>0.91</v>
      </c>
      <c r="O52" s="78">
        <v>1728423.89</v>
      </c>
      <c r="P52" s="78">
        <v>133.83000000000001</v>
      </c>
      <c r="Q52" s="78">
        <v>2313.1496919870001</v>
      </c>
      <c r="R52" s="78">
        <v>0.11</v>
      </c>
      <c r="S52" s="78">
        <v>0.42</v>
      </c>
      <c r="T52" s="78">
        <v>0.05</v>
      </c>
    </row>
    <row r="53" spans="2:20">
      <c r="B53" t="s">
        <v>467</v>
      </c>
      <c r="C53" t="s">
        <v>468</v>
      </c>
      <c r="D53" t="s">
        <v>106</v>
      </c>
      <c r="E53" t="s">
        <v>129</v>
      </c>
      <c r="F53" t="s">
        <v>469</v>
      </c>
      <c r="G53" t="s">
        <v>372</v>
      </c>
      <c r="H53" t="s">
        <v>470</v>
      </c>
      <c r="I53" t="s">
        <v>156</v>
      </c>
      <c r="J53" t="s">
        <v>270</v>
      </c>
      <c r="K53" s="78">
        <v>1.07</v>
      </c>
      <c r="L53" t="s">
        <v>108</v>
      </c>
      <c r="M53" s="78">
        <v>1.6</v>
      </c>
      <c r="N53" s="78">
        <v>0.38</v>
      </c>
      <c r="O53" s="78">
        <v>802124.97</v>
      </c>
      <c r="P53" s="78">
        <v>103.78</v>
      </c>
      <c r="Q53" s="78">
        <v>832.44529386600004</v>
      </c>
      <c r="R53" s="78">
        <v>0.1</v>
      </c>
      <c r="S53" s="78">
        <v>0.15</v>
      </c>
      <c r="T53" s="78">
        <v>0.02</v>
      </c>
    </row>
    <row r="54" spans="2:20">
      <c r="B54" t="s">
        <v>471</v>
      </c>
      <c r="C54" t="s">
        <v>472</v>
      </c>
      <c r="D54" t="s">
        <v>106</v>
      </c>
      <c r="E54" t="s">
        <v>129</v>
      </c>
      <c r="F54" t="s">
        <v>473</v>
      </c>
      <c r="G54" t="s">
        <v>474</v>
      </c>
      <c r="H54" t="s">
        <v>475</v>
      </c>
      <c r="I54" t="s">
        <v>155</v>
      </c>
      <c r="J54" t="s">
        <v>270</v>
      </c>
      <c r="K54" s="78">
        <v>9.14</v>
      </c>
      <c r="L54" t="s">
        <v>108</v>
      </c>
      <c r="M54" s="78">
        <v>5.15</v>
      </c>
      <c r="N54" s="78">
        <v>4.53</v>
      </c>
      <c r="O54" s="78">
        <v>3365776.59</v>
      </c>
      <c r="P54" s="78">
        <v>126.79</v>
      </c>
      <c r="Q54" s="78">
        <v>4267.4681384610003</v>
      </c>
      <c r="R54" s="78">
        <v>0.09</v>
      </c>
      <c r="S54" s="78">
        <v>0.78</v>
      </c>
      <c r="T54" s="78">
        <v>0.09</v>
      </c>
    </row>
    <row r="55" spans="2:20">
      <c r="B55" t="s">
        <v>476</v>
      </c>
      <c r="C55" t="s">
        <v>477</v>
      </c>
      <c r="D55" t="s">
        <v>106</v>
      </c>
      <c r="E55" t="s">
        <v>129</v>
      </c>
      <c r="F55" t="s">
        <v>478</v>
      </c>
      <c r="G55" t="s">
        <v>420</v>
      </c>
      <c r="H55" t="s">
        <v>475</v>
      </c>
      <c r="I55" t="s">
        <v>155</v>
      </c>
      <c r="J55" t="s">
        <v>270</v>
      </c>
      <c r="K55" s="78">
        <v>1.66</v>
      </c>
      <c r="L55" t="s">
        <v>108</v>
      </c>
      <c r="M55" s="78">
        <v>4.25</v>
      </c>
      <c r="N55" s="78">
        <v>0.76</v>
      </c>
      <c r="O55" s="78">
        <v>669614.34</v>
      </c>
      <c r="P55" s="78">
        <v>128.09</v>
      </c>
      <c r="Q55" s="78">
        <v>857.70900810600006</v>
      </c>
      <c r="R55" s="78">
        <v>0.11</v>
      </c>
      <c r="S55" s="78">
        <v>0.16</v>
      </c>
      <c r="T55" s="78">
        <v>0.02</v>
      </c>
    </row>
    <row r="56" spans="2:20">
      <c r="B56" t="s">
        <v>479</v>
      </c>
      <c r="C56" t="s">
        <v>480</v>
      </c>
      <c r="D56" t="s">
        <v>106</v>
      </c>
      <c r="E56" t="s">
        <v>129</v>
      </c>
      <c r="F56" t="s">
        <v>481</v>
      </c>
      <c r="G56" t="s">
        <v>420</v>
      </c>
      <c r="H56" t="s">
        <v>475</v>
      </c>
      <c r="I56" t="s">
        <v>155</v>
      </c>
      <c r="J56" t="s">
        <v>270</v>
      </c>
      <c r="K56" s="78">
        <v>1.98</v>
      </c>
      <c r="L56" t="s">
        <v>108</v>
      </c>
      <c r="M56" s="78">
        <v>4.95</v>
      </c>
      <c r="N56" s="78">
        <v>0.75</v>
      </c>
      <c r="O56" s="78">
        <v>461679.37</v>
      </c>
      <c r="P56" s="78">
        <v>127.17</v>
      </c>
      <c r="Q56" s="78">
        <v>587.117654829</v>
      </c>
      <c r="R56" s="78">
        <v>0.12</v>
      </c>
      <c r="S56" s="78">
        <v>0.11</v>
      </c>
      <c r="T56" s="78">
        <v>0.01</v>
      </c>
    </row>
    <row r="57" spans="2:20">
      <c r="B57" t="s">
        <v>482</v>
      </c>
      <c r="C57" t="s">
        <v>483</v>
      </c>
      <c r="D57" t="s">
        <v>106</v>
      </c>
      <c r="E57" t="s">
        <v>129</v>
      </c>
      <c r="F57" t="s">
        <v>481</v>
      </c>
      <c r="G57" t="s">
        <v>420</v>
      </c>
      <c r="H57" t="s">
        <v>475</v>
      </c>
      <c r="I57" t="s">
        <v>155</v>
      </c>
      <c r="J57" t="s">
        <v>270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481120.01</v>
      </c>
      <c r="P57" s="78">
        <v>120.27</v>
      </c>
      <c r="Q57" s="78">
        <v>578.64303602699999</v>
      </c>
      <c r="R57" s="78">
        <v>0.1</v>
      </c>
      <c r="S57" s="78">
        <v>0.11</v>
      </c>
      <c r="T57" s="78">
        <v>0.01</v>
      </c>
    </row>
    <row r="58" spans="2:20">
      <c r="B58" t="s">
        <v>484</v>
      </c>
      <c r="C58" t="s">
        <v>485</v>
      </c>
      <c r="D58" t="s">
        <v>106</v>
      </c>
      <c r="E58" t="s">
        <v>129</v>
      </c>
      <c r="F58" t="s">
        <v>481</v>
      </c>
      <c r="G58" t="s">
        <v>420</v>
      </c>
      <c r="H58" t="s">
        <v>475</v>
      </c>
      <c r="I58" t="s">
        <v>155</v>
      </c>
      <c r="J58" t="s">
        <v>389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5392.88</v>
      </c>
      <c r="P58" s="78">
        <v>106.58</v>
      </c>
      <c r="Q58" s="78">
        <v>5.7477315039999999</v>
      </c>
      <c r="R58" s="78">
        <v>0</v>
      </c>
      <c r="S58" s="78">
        <v>0</v>
      </c>
      <c r="T58" s="78">
        <v>0</v>
      </c>
    </row>
    <row r="59" spans="2:20">
      <c r="B59" t="s">
        <v>486</v>
      </c>
      <c r="C59" t="s">
        <v>487</v>
      </c>
      <c r="D59" t="s">
        <v>106</v>
      </c>
      <c r="E59" t="s">
        <v>129</v>
      </c>
      <c r="F59" t="s">
        <v>404</v>
      </c>
      <c r="G59" t="s">
        <v>372</v>
      </c>
      <c r="H59" t="s">
        <v>470</v>
      </c>
      <c r="I59" t="s">
        <v>156</v>
      </c>
      <c r="J59" t="s">
        <v>270</v>
      </c>
      <c r="K59" s="78">
        <v>0.76</v>
      </c>
      <c r="L59" t="s">
        <v>108</v>
      </c>
      <c r="M59" s="78">
        <v>4.3</v>
      </c>
      <c r="N59" s="78">
        <v>1.24</v>
      </c>
      <c r="O59" s="78">
        <v>174017.37</v>
      </c>
      <c r="P59" s="78">
        <v>119.4</v>
      </c>
      <c r="Q59" s="78">
        <v>207.77673978000001</v>
      </c>
      <c r="R59" s="78">
        <v>0.25</v>
      </c>
      <c r="S59" s="78">
        <v>0.04</v>
      </c>
      <c r="T59" s="78">
        <v>0</v>
      </c>
    </row>
    <row r="60" spans="2:20">
      <c r="B60" t="s">
        <v>488</v>
      </c>
      <c r="C60" t="s">
        <v>489</v>
      </c>
      <c r="D60" t="s">
        <v>106</v>
      </c>
      <c r="E60" t="s">
        <v>129</v>
      </c>
      <c r="F60" t="s">
        <v>490</v>
      </c>
      <c r="G60" t="s">
        <v>420</v>
      </c>
      <c r="H60" t="s">
        <v>475</v>
      </c>
      <c r="I60" t="s">
        <v>155</v>
      </c>
      <c r="J60" t="s">
        <v>270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353810.81</v>
      </c>
      <c r="P60" s="78">
        <v>113.85</v>
      </c>
      <c r="Q60" s="78">
        <v>402.81360718500002</v>
      </c>
      <c r="R60" s="78">
        <v>0.12</v>
      </c>
      <c r="S60" s="78">
        <v>7.0000000000000007E-2</v>
      </c>
      <c r="T60" s="78">
        <v>0.01</v>
      </c>
    </row>
    <row r="61" spans="2:20">
      <c r="B61" t="s">
        <v>491</v>
      </c>
      <c r="C61" t="s">
        <v>492</v>
      </c>
      <c r="D61" t="s">
        <v>106</v>
      </c>
      <c r="E61" t="s">
        <v>129</v>
      </c>
      <c r="F61" t="s">
        <v>490</v>
      </c>
      <c r="G61" t="s">
        <v>420</v>
      </c>
      <c r="H61" t="s">
        <v>475</v>
      </c>
      <c r="I61" t="s">
        <v>155</v>
      </c>
      <c r="J61" t="s">
        <v>493</v>
      </c>
      <c r="K61" s="78">
        <v>7.24</v>
      </c>
      <c r="L61" t="s">
        <v>108</v>
      </c>
      <c r="M61" s="78">
        <v>3.3</v>
      </c>
      <c r="N61" s="78">
        <v>2.44</v>
      </c>
      <c r="O61" s="78">
        <v>528502.96</v>
      </c>
      <c r="P61" s="78">
        <v>107.95</v>
      </c>
      <c r="Q61" s="78">
        <v>570.51894531999994</v>
      </c>
      <c r="R61" s="78">
        <v>0.33</v>
      </c>
      <c r="S61" s="78">
        <v>0.1</v>
      </c>
      <c r="T61" s="78">
        <v>0.01</v>
      </c>
    </row>
    <row r="62" spans="2:20">
      <c r="B62" t="s">
        <v>494</v>
      </c>
      <c r="C62" t="s">
        <v>495</v>
      </c>
      <c r="D62" t="s">
        <v>106</v>
      </c>
      <c r="E62" t="s">
        <v>129</v>
      </c>
      <c r="F62" t="s">
        <v>496</v>
      </c>
      <c r="G62" t="s">
        <v>420</v>
      </c>
      <c r="H62" t="s">
        <v>475</v>
      </c>
      <c r="I62" t="s">
        <v>155</v>
      </c>
      <c r="J62" t="s">
        <v>270</v>
      </c>
      <c r="K62" s="78">
        <v>1.22</v>
      </c>
      <c r="L62" t="s">
        <v>108</v>
      </c>
      <c r="M62" s="78">
        <v>4.55</v>
      </c>
      <c r="N62" s="78">
        <v>0.65</v>
      </c>
      <c r="O62" s="78">
        <v>463757.48</v>
      </c>
      <c r="P62" s="78">
        <v>126.95</v>
      </c>
      <c r="Q62" s="78">
        <v>588.74012086000005</v>
      </c>
      <c r="R62" s="78">
        <v>0.16</v>
      </c>
      <c r="S62" s="78">
        <v>0.11</v>
      </c>
      <c r="T62" s="78">
        <v>0.01</v>
      </c>
    </row>
    <row r="63" spans="2:20">
      <c r="B63" t="s">
        <v>497</v>
      </c>
      <c r="C63" t="s">
        <v>498</v>
      </c>
      <c r="D63" t="s">
        <v>106</v>
      </c>
      <c r="E63" t="s">
        <v>129</v>
      </c>
      <c r="F63" t="s">
        <v>496</v>
      </c>
      <c r="G63" t="s">
        <v>420</v>
      </c>
      <c r="H63" t="s">
        <v>475</v>
      </c>
      <c r="I63" t="s">
        <v>155</v>
      </c>
      <c r="J63" t="s">
        <v>270</v>
      </c>
      <c r="K63" s="78">
        <v>6.28</v>
      </c>
      <c r="L63" t="s">
        <v>108</v>
      </c>
      <c r="M63" s="78">
        <v>4.75</v>
      </c>
      <c r="N63" s="78">
        <v>1.7</v>
      </c>
      <c r="O63" s="78">
        <v>923310.51</v>
      </c>
      <c r="P63" s="78">
        <v>146</v>
      </c>
      <c r="Q63" s="78">
        <v>1348.0333446</v>
      </c>
      <c r="R63" s="78">
        <v>0.06</v>
      </c>
      <c r="S63" s="78">
        <v>0.25</v>
      </c>
      <c r="T63" s="78">
        <v>0.03</v>
      </c>
    </row>
    <row r="64" spans="2:20">
      <c r="B64" t="s">
        <v>499</v>
      </c>
      <c r="C64" t="s">
        <v>500</v>
      </c>
      <c r="D64" t="s">
        <v>106</v>
      </c>
      <c r="E64" t="s">
        <v>129</v>
      </c>
      <c r="F64" t="s">
        <v>501</v>
      </c>
      <c r="G64" t="s">
        <v>420</v>
      </c>
      <c r="H64" t="s">
        <v>475</v>
      </c>
      <c r="I64" t="s">
        <v>155</v>
      </c>
      <c r="J64" t="s">
        <v>270</v>
      </c>
      <c r="K64" s="78">
        <v>1.7</v>
      </c>
      <c r="L64" t="s">
        <v>108</v>
      </c>
      <c r="M64" s="78">
        <v>4.95</v>
      </c>
      <c r="N64" s="78">
        <v>1.18</v>
      </c>
      <c r="O64" s="78">
        <v>395179.72</v>
      </c>
      <c r="P64" s="78">
        <v>130.72</v>
      </c>
      <c r="Q64" s="78">
        <v>516.57892998399996</v>
      </c>
      <c r="R64" s="78">
        <v>0.08</v>
      </c>
      <c r="S64" s="78">
        <v>0.09</v>
      </c>
      <c r="T64" s="78">
        <v>0.01</v>
      </c>
    </row>
    <row r="65" spans="2:20">
      <c r="B65" t="s">
        <v>502</v>
      </c>
      <c r="C65" t="s">
        <v>503</v>
      </c>
      <c r="D65" t="s">
        <v>106</v>
      </c>
      <c r="E65" t="s">
        <v>129</v>
      </c>
      <c r="F65" t="s">
        <v>501</v>
      </c>
      <c r="G65" t="s">
        <v>420</v>
      </c>
      <c r="H65" t="s">
        <v>475</v>
      </c>
      <c r="I65" t="s">
        <v>155</v>
      </c>
      <c r="J65" t="s">
        <v>270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488181.73</v>
      </c>
      <c r="P65" s="78">
        <v>125.49</v>
      </c>
      <c r="Q65" s="78">
        <v>612.61925297699997</v>
      </c>
      <c r="R65" s="78">
        <v>0.1</v>
      </c>
      <c r="S65" s="78">
        <v>0.11</v>
      </c>
      <c r="T65" s="78">
        <v>0.01</v>
      </c>
    </row>
    <row r="66" spans="2:20">
      <c r="B66" t="s">
        <v>504</v>
      </c>
      <c r="C66" t="s">
        <v>505</v>
      </c>
      <c r="D66" t="s">
        <v>106</v>
      </c>
      <c r="E66" t="s">
        <v>129</v>
      </c>
      <c r="F66" t="s">
        <v>501</v>
      </c>
      <c r="G66" t="s">
        <v>420</v>
      </c>
      <c r="H66" t="s">
        <v>475</v>
      </c>
      <c r="I66" t="s">
        <v>155</v>
      </c>
      <c r="J66" t="s">
        <v>270</v>
      </c>
      <c r="K66" s="78">
        <v>2.88</v>
      </c>
      <c r="L66" t="s">
        <v>108</v>
      </c>
      <c r="M66" s="78">
        <v>6.5</v>
      </c>
      <c r="N66" s="78">
        <v>0.89</v>
      </c>
      <c r="O66" s="78">
        <v>967440.65</v>
      </c>
      <c r="P66" s="78">
        <v>132.87</v>
      </c>
      <c r="Q66" s="78">
        <v>1285.438391655</v>
      </c>
      <c r="R66" s="78">
        <v>0.14000000000000001</v>
      </c>
      <c r="S66" s="78">
        <v>0.24</v>
      </c>
      <c r="T66" s="78">
        <v>0.03</v>
      </c>
    </row>
    <row r="67" spans="2:20">
      <c r="B67" t="s">
        <v>506</v>
      </c>
      <c r="C67" t="s">
        <v>507</v>
      </c>
      <c r="D67" t="s">
        <v>106</v>
      </c>
      <c r="E67" t="s">
        <v>129</v>
      </c>
      <c r="F67" t="s">
        <v>501</v>
      </c>
      <c r="G67" t="s">
        <v>420</v>
      </c>
      <c r="H67" t="s">
        <v>475</v>
      </c>
      <c r="I67" t="s">
        <v>155</v>
      </c>
      <c r="J67" t="s">
        <v>508</v>
      </c>
      <c r="K67" s="78">
        <v>8.01</v>
      </c>
      <c r="L67" t="s">
        <v>108</v>
      </c>
      <c r="M67" s="78">
        <v>4</v>
      </c>
      <c r="N67" s="78">
        <v>3.97</v>
      </c>
      <c r="O67" s="78">
        <v>3293435.45</v>
      </c>
      <c r="P67" s="78">
        <v>100.55</v>
      </c>
      <c r="Q67" s="78">
        <v>3311.5493449750002</v>
      </c>
      <c r="R67" s="78">
        <v>0.11</v>
      </c>
      <c r="S67" s="78">
        <v>0.61</v>
      </c>
      <c r="T67" s="78">
        <v>7.0000000000000007E-2</v>
      </c>
    </row>
    <row r="68" spans="2:20">
      <c r="B68" t="s">
        <v>509</v>
      </c>
      <c r="C68" t="s">
        <v>510</v>
      </c>
      <c r="D68" t="s">
        <v>106</v>
      </c>
      <c r="E68" t="s">
        <v>129</v>
      </c>
      <c r="F68" t="s">
        <v>511</v>
      </c>
      <c r="G68" t="s">
        <v>372</v>
      </c>
      <c r="H68" t="s">
        <v>475</v>
      </c>
      <c r="I68" t="s">
        <v>155</v>
      </c>
      <c r="J68" t="s">
        <v>270</v>
      </c>
      <c r="K68" s="78">
        <v>4.16</v>
      </c>
      <c r="L68" t="s">
        <v>108</v>
      </c>
      <c r="M68" s="78">
        <v>3.85</v>
      </c>
      <c r="N68" s="78">
        <v>0.59</v>
      </c>
      <c r="O68" s="78">
        <v>1097661.1100000001</v>
      </c>
      <c r="P68" s="78">
        <v>121.97</v>
      </c>
      <c r="Q68" s="78">
        <v>1338.8172558670001</v>
      </c>
      <c r="R68" s="78">
        <v>0.26</v>
      </c>
      <c r="S68" s="78">
        <v>0.25</v>
      </c>
      <c r="T68" s="78">
        <v>0.03</v>
      </c>
    </row>
    <row r="69" spans="2:20">
      <c r="B69" t="s">
        <v>512</v>
      </c>
      <c r="C69" t="s">
        <v>513</v>
      </c>
      <c r="D69" t="s">
        <v>106</v>
      </c>
      <c r="E69" t="s">
        <v>129</v>
      </c>
      <c r="F69" t="s">
        <v>514</v>
      </c>
      <c r="G69" t="s">
        <v>372</v>
      </c>
      <c r="H69" t="s">
        <v>475</v>
      </c>
      <c r="I69" t="s">
        <v>155</v>
      </c>
      <c r="J69" t="s">
        <v>270</v>
      </c>
      <c r="K69" s="78">
        <v>3.16</v>
      </c>
      <c r="L69" t="s">
        <v>108</v>
      </c>
      <c r="M69" s="78">
        <v>4.75</v>
      </c>
      <c r="N69" s="78">
        <v>0.38</v>
      </c>
      <c r="O69" s="78">
        <v>1210878</v>
      </c>
      <c r="P69" s="78">
        <v>137.09</v>
      </c>
      <c r="Q69" s="78">
        <v>1659.9926502000001</v>
      </c>
      <c r="R69" s="78">
        <v>0.24</v>
      </c>
      <c r="S69" s="78">
        <v>0.3</v>
      </c>
      <c r="T69" s="78">
        <v>0.04</v>
      </c>
    </row>
    <row r="70" spans="2:20">
      <c r="B70" t="s">
        <v>515</v>
      </c>
      <c r="C70" t="s">
        <v>516</v>
      </c>
      <c r="D70" t="s">
        <v>106</v>
      </c>
      <c r="E70" t="s">
        <v>129</v>
      </c>
      <c r="F70" t="s">
        <v>514</v>
      </c>
      <c r="G70" t="s">
        <v>372</v>
      </c>
      <c r="H70" t="s">
        <v>475</v>
      </c>
      <c r="I70" t="s">
        <v>155</v>
      </c>
      <c r="J70" t="s">
        <v>270</v>
      </c>
      <c r="K70" s="78">
        <v>1.23</v>
      </c>
      <c r="L70" t="s">
        <v>108</v>
      </c>
      <c r="M70" s="78">
        <v>5.5</v>
      </c>
      <c r="N70" s="78">
        <v>0.46</v>
      </c>
      <c r="O70" s="78">
        <v>396013.65</v>
      </c>
      <c r="P70" s="78">
        <v>132.88</v>
      </c>
      <c r="Q70" s="78">
        <v>526.22293811999998</v>
      </c>
      <c r="R70" s="78">
        <v>0.25</v>
      </c>
      <c r="S70" s="78">
        <v>0.1</v>
      </c>
      <c r="T70" s="78">
        <v>0.01</v>
      </c>
    </row>
    <row r="71" spans="2:20">
      <c r="B71" t="s">
        <v>517</v>
      </c>
      <c r="C71" t="s">
        <v>518</v>
      </c>
      <c r="D71" t="s">
        <v>106</v>
      </c>
      <c r="E71" t="s">
        <v>129</v>
      </c>
      <c r="F71" t="s">
        <v>514</v>
      </c>
      <c r="G71" t="s">
        <v>372</v>
      </c>
      <c r="H71" t="s">
        <v>475</v>
      </c>
      <c r="I71" t="s">
        <v>155</v>
      </c>
      <c r="J71" t="s">
        <v>270</v>
      </c>
      <c r="K71" s="78">
        <v>1.85</v>
      </c>
      <c r="L71" t="s">
        <v>108</v>
      </c>
      <c r="M71" s="78">
        <v>5.25</v>
      </c>
      <c r="N71" s="78">
        <v>0.63</v>
      </c>
      <c r="O71" s="78">
        <v>1499896.63</v>
      </c>
      <c r="P71" s="78">
        <v>136.38999999999999</v>
      </c>
      <c r="Q71" s="78">
        <v>2045.709013657</v>
      </c>
      <c r="R71" s="78">
        <v>0.31</v>
      </c>
      <c r="S71" s="78">
        <v>0.37</v>
      </c>
      <c r="T71" s="78">
        <v>0.05</v>
      </c>
    </row>
    <row r="72" spans="2:20">
      <c r="B72" t="s">
        <v>519</v>
      </c>
      <c r="C72" t="s">
        <v>520</v>
      </c>
      <c r="D72" t="s">
        <v>106</v>
      </c>
      <c r="E72" t="s">
        <v>129</v>
      </c>
      <c r="F72" t="s">
        <v>514</v>
      </c>
      <c r="G72" t="s">
        <v>372</v>
      </c>
      <c r="H72" t="s">
        <v>475</v>
      </c>
      <c r="I72" t="s">
        <v>155</v>
      </c>
      <c r="J72" t="s">
        <v>270</v>
      </c>
      <c r="K72" s="78">
        <v>0.69</v>
      </c>
      <c r="L72" t="s">
        <v>108</v>
      </c>
      <c r="M72" s="78">
        <v>4.29</v>
      </c>
      <c r="N72" s="78">
        <v>0.66</v>
      </c>
      <c r="O72" s="78">
        <v>92021.91</v>
      </c>
      <c r="P72" s="78">
        <v>119.74</v>
      </c>
      <c r="Q72" s="78">
        <v>110.187035034</v>
      </c>
      <c r="R72" s="78">
        <v>0.03</v>
      </c>
      <c r="S72" s="78">
        <v>0.02</v>
      </c>
      <c r="T72" s="78">
        <v>0</v>
      </c>
    </row>
    <row r="73" spans="2:20">
      <c r="B73" t="s">
        <v>521</v>
      </c>
      <c r="C73" t="s">
        <v>522</v>
      </c>
      <c r="D73" t="s">
        <v>106</v>
      </c>
      <c r="E73" t="s">
        <v>129</v>
      </c>
      <c r="F73" t="s">
        <v>523</v>
      </c>
      <c r="G73" t="s">
        <v>372</v>
      </c>
      <c r="H73" t="s">
        <v>475</v>
      </c>
      <c r="I73" t="s">
        <v>155</v>
      </c>
      <c r="J73" t="s">
        <v>508</v>
      </c>
      <c r="K73" s="78">
        <v>6.68</v>
      </c>
      <c r="L73" t="s">
        <v>108</v>
      </c>
      <c r="M73" s="78">
        <v>1.5</v>
      </c>
      <c r="N73" s="78">
        <v>1.21</v>
      </c>
      <c r="O73" s="78">
        <v>1874920.43</v>
      </c>
      <c r="P73" s="78">
        <v>102.57</v>
      </c>
      <c r="Q73" s="78">
        <v>1923.1058850510001</v>
      </c>
      <c r="R73" s="78">
        <v>0.28999999999999998</v>
      </c>
      <c r="S73" s="78">
        <v>0.35</v>
      </c>
      <c r="T73" s="78">
        <v>0.04</v>
      </c>
    </row>
    <row r="74" spans="2:20">
      <c r="B74" t="s">
        <v>524</v>
      </c>
      <c r="C74" t="s">
        <v>525</v>
      </c>
      <c r="D74" t="s">
        <v>106</v>
      </c>
      <c r="E74" t="s">
        <v>129</v>
      </c>
      <c r="F74" t="s">
        <v>523</v>
      </c>
      <c r="G74" t="s">
        <v>372</v>
      </c>
      <c r="H74" t="s">
        <v>475</v>
      </c>
      <c r="I74" t="s">
        <v>155</v>
      </c>
      <c r="J74" t="s">
        <v>289</v>
      </c>
      <c r="K74" s="78">
        <v>3.4</v>
      </c>
      <c r="L74" t="s">
        <v>108</v>
      </c>
      <c r="M74" s="78">
        <v>3.55</v>
      </c>
      <c r="N74" s="78">
        <v>0.5</v>
      </c>
      <c r="O74" s="78">
        <v>77900.94</v>
      </c>
      <c r="P74" s="78">
        <v>121.47</v>
      </c>
      <c r="Q74" s="78">
        <v>94.626271818000006</v>
      </c>
      <c r="R74" s="78">
        <v>0.01</v>
      </c>
      <c r="S74" s="78">
        <v>0.02</v>
      </c>
      <c r="T74" s="78">
        <v>0</v>
      </c>
    </row>
    <row r="75" spans="2:20">
      <c r="B75" t="s">
        <v>526</v>
      </c>
      <c r="C75" t="s">
        <v>527</v>
      </c>
      <c r="D75" t="s">
        <v>106</v>
      </c>
      <c r="E75" t="s">
        <v>129</v>
      </c>
      <c r="F75" t="s">
        <v>523</v>
      </c>
      <c r="G75" t="s">
        <v>372</v>
      </c>
      <c r="H75" t="s">
        <v>475</v>
      </c>
      <c r="I75" t="s">
        <v>155</v>
      </c>
      <c r="J75" t="s">
        <v>270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1263335.01</v>
      </c>
      <c r="P75" s="78">
        <v>133.58000000000001</v>
      </c>
      <c r="Q75" s="78">
        <v>1687.562906358</v>
      </c>
      <c r="R75" s="78">
        <v>0.19</v>
      </c>
      <c r="S75" s="78">
        <v>0.31</v>
      </c>
      <c r="T75" s="78">
        <v>0.04</v>
      </c>
    </row>
    <row r="76" spans="2:20">
      <c r="B76" t="s">
        <v>528</v>
      </c>
      <c r="C76" t="s">
        <v>529</v>
      </c>
      <c r="D76" t="s">
        <v>106</v>
      </c>
      <c r="E76" t="s">
        <v>129</v>
      </c>
      <c r="F76" t="s">
        <v>530</v>
      </c>
      <c r="G76" t="s">
        <v>133</v>
      </c>
      <c r="H76" t="s">
        <v>470</v>
      </c>
      <c r="I76" t="s">
        <v>156</v>
      </c>
      <c r="J76" t="s">
        <v>389</v>
      </c>
      <c r="K76" s="78">
        <v>9.36</v>
      </c>
      <c r="L76" t="s">
        <v>108</v>
      </c>
      <c r="M76" s="78">
        <v>3.85</v>
      </c>
      <c r="N76" s="78">
        <v>2.25</v>
      </c>
      <c r="O76" s="78">
        <v>2096808.37</v>
      </c>
      <c r="P76" s="78">
        <v>116.73</v>
      </c>
      <c r="Q76" s="78">
        <v>2447.6044103009999</v>
      </c>
      <c r="R76" s="78">
        <v>0.18</v>
      </c>
      <c r="S76" s="78">
        <v>0.45</v>
      </c>
      <c r="T76" s="78">
        <v>0.05</v>
      </c>
    </row>
    <row r="77" spans="2:20">
      <c r="B77" t="s">
        <v>531</v>
      </c>
      <c r="C77" t="s">
        <v>532</v>
      </c>
      <c r="D77" t="s">
        <v>106</v>
      </c>
      <c r="E77" t="s">
        <v>129</v>
      </c>
      <c r="F77" t="s">
        <v>455</v>
      </c>
      <c r="G77" t="s">
        <v>456</v>
      </c>
      <c r="H77" t="s">
        <v>475</v>
      </c>
      <c r="I77" t="s">
        <v>155</v>
      </c>
      <c r="J77" t="s">
        <v>270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1804607.73</v>
      </c>
      <c r="P77" s="78">
        <v>121.57</v>
      </c>
      <c r="Q77" s="78">
        <v>2193.8616173609998</v>
      </c>
      <c r="R77" s="78">
        <v>0.23</v>
      </c>
      <c r="S77" s="78">
        <v>0.4</v>
      </c>
      <c r="T77" s="78">
        <v>0.05</v>
      </c>
    </row>
    <row r="78" spans="2:20">
      <c r="B78" t="s">
        <v>533</v>
      </c>
      <c r="C78" t="s">
        <v>534</v>
      </c>
      <c r="D78" t="s">
        <v>106</v>
      </c>
      <c r="E78" t="s">
        <v>129</v>
      </c>
      <c r="F78" t="s">
        <v>455</v>
      </c>
      <c r="G78" t="s">
        <v>456</v>
      </c>
      <c r="H78" t="s">
        <v>470</v>
      </c>
      <c r="I78" t="s">
        <v>156</v>
      </c>
      <c r="J78" t="s">
        <v>286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1068913.42</v>
      </c>
      <c r="P78" s="78">
        <v>104.94</v>
      </c>
      <c r="Q78" s="78">
        <v>1121.717742948</v>
      </c>
      <c r="R78" s="78">
        <v>0.42</v>
      </c>
      <c r="S78" s="78">
        <v>0.21</v>
      </c>
      <c r="T78" s="78">
        <v>0.02</v>
      </c>
    </row>
    <row r="79" spans="2:20">
      <c r="B79" t="s">
        <v>535</v>
      </c>
      <c r="C79" t="s">
        <v>536</v>
      </c>
      <c r="D79" t="s">
        <v>106</v>
      </c>
      <c r="E79" t="s">
        <v>129</v>
      </c>
      <c r="F79" t="s">
        <v>455</v>
      </c>
      <c r="G79" t="s">
        <v>456</v>
      </c>
      <c r="H79" t="s">
        <v>475</v>
      </c>
      <c r="I79" t="s">
        <v>155</v>
      </c>
      <c r="J79" t="s">
        <v>537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203601.22</v>
      </c>
      <c r="P79" s="78">
        <v>102.79</v>
      </c>
      <c r="Q79" s="78">
        <v>209.28169403800001</v>
      </c>
      <c r="R79" s="78">
        <v>0.12</v>
      </c>
      <c r="S79" s="78">
        <v>0.04</v>
      </c>
      <c r="T79" s="78">
        <v>0</v>
      </c>
    </row>
    <row r="80" spans="2:20">
      <c r="B80" t="s">
        <v>538</v>
      </c>
      <c r="C80" t="s">
        <v>539</v>
      </c>
      <c r="D80" t="s">
        <v>106</v>
      </c>
      <c r="E80" t="s">
        <v>129</v>
      </c>
      <c r="F80" t="s">
        <v>540</v>
      </c>
      <c r="G80" t="s">
        <v>420</v>
      </c>
      <c r="H80" t="s">
        <v>475</v>
      </c>
      <c r="I80" t="s">
        <v>155</v>
      </c>
      <c r="J80" t="s">
        <v>541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865746.89</v>
      </c>
      <c r="P80" s="78">
        <v>107.11</v>
      </c>
      <c r="Q80" s="78">
        <v>927.30149387899996</v>
      </c>
      <c r="R80" s="78">
        <v>0.09</v>
      </c>
      <c r="S80" s="78">
        <v>0.17</v>
      </c>
      <c r="T80" s="78">
        <v>0.02</v>
      </c>
    </row>
    <row r="81" spans="2:20">
      <c r="B81" t="s">
        <v>542</v>
      </c>
      <c r="C81" t="s">
        <v>543</v>
      </c>
      <c r="D81" t="s">
        <v>106</v>
      </c>
      <c r="E81" t="s">
        <v>129</v>
      </c>
      <c r="F81" t="s">
        <v>540</v>
      </c>
      <c r="G81" t="s">
        <v>420</v>
      </c>
      <c r="H81" t="s">
        <v>475</v>
      </c>
      <c r="I81" t="s">
        <v>155</v>
      </c>
      <c r="J81" t="s">
        <v>544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47802.83</v>
      </c>
      <c r="P81" s="78">
        <v>126.1</v>
      </c>
      <c r="Q81" s="78">
        <v>60.27936863</v>
      </c>
      <c r="R81" s="78">
        <v>0.08</v>
      </c>
      <c r="S81" s="78">
        <v>0.01</v>
      </c>
      <c r="T81" s="78">
        <v>0</v>
      </c>
    </row>
    <row r="82" spans="2:20">
      <c r="B82" t="s">
        <v>545</v>
      </c>
      <c r="C82" t="s">
        <v>546</v>
      </c>
      <c r="D82" t="s">
        <v>106</v>
      </c>
      <c r="E82" t="s">
        <v>129</v>
      </c>
      <c r="F82" t="s">
        <v>540</v>
      </c>
      <c r="G82" t="s">
        <v>420</v>
      </c>
      <c r="H82" t="s">
        <v>475</v>
      </c>
      <c r="I82" t="s">
        <v>155</v>
      </c>
      <c r="J82" t="s">
        <v>544</v>
      </c>
      <c r="K82" s="78">
        <v>3.42</v>
      </c>
      <c r="L82" t="s">
        <v>108</v>
      </c>
      <c r="M82" s="78">
        <v>5.85</v>
      </c>
      <c r="N82" s="78">
        <v>1.26</v>
      </c>
      <c r="O82" s="78">
        <v>1267154.73</v>
      </c>
      <c r="P82" s="78">
        <v>124.91</v>
      </c>
      <c r="Q82" s="78">
        <v>1582.802973243</v>
      </c>
      <c r="R82" s="78">
        <v>0.08</v>
      </c>
      <c r="S82" s="78">
        <v>0.28999999999999998</v>
      </c>
      <c r="T82" s="78">
        <v>0.03</v>
      </c>
    </row>
    <row r="83" spans="2:20">
      <c r="B83" t="s">
        <v>547</v>
      </c>
      <c r="C83" t="s">
        <v>548</v>
      </c>
      <c r="D83" t="s">
        <v>106</v>
      </c>
      <c r="E83" t="s">
        <v>129</v>
      </c>
      <c r="F83" t="s">
        <v>540</v>
      </c>
      <c r="G83" t="s">
        <v>420</v>
      </c>
      <c r="H83" t="s">
        <v>475</v>
      </c>
      <c r="I83" t="s">
        <v>155</v>
      </c>
      <c r="J83" t="s">
        <v>270</v>
      </c>
      <c r="K83" s="78">
        <v>0.66</v>
      </c>
      <c r="L83" t="s">
        <v>108</v>
      </c>
      <c r="M83" s="78">
        <v>4.7</v>
      </c>
      <c r="N83" s="78">
        <v>0.74</v>
      </c>
      <c r="O83" s="78">
        <v>183245.4</v>
      </c>
      <c r="P83" s="78">
        <v>120.17</v>
      </c>
      <c r="Q83" s="78">
        <v>220.20599718</v>
      </c>
      <c r="R83" s="78">
        <v>0.06</v>
      </c>
      <c r="S83" s="78">
        <v>0.04</v>
      </c>
      <c r="T83" s="78">
        <v>0</v>
      </c>
    </row>
    <row r="84" spans="2:20">
      <c r="B84" t="s">
        <v>549</v>
      </c>
      <c r="C84" t="s">
        <v>550</v>
      </c>
      <c r="D84" t="s">
        <v>106</v>
      </c>
      <c r="E84" t="s">
        <v>129</v>
      </c>
      <c r="F84" t="s">
        <v>540</v>
      </c>
      <c r="G84" t="s">
        <v>420</v>
      </c>
      <c r="H84" t="s">
        <v>475</v>
      </c>
      <c r="I84" t="s">
        <v>155</v>
      </c>
      <c r="J84" t="s">
        <v>270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862149.99</v>
      </c>
      <c r="P84" s="78">
        <v>127.1</v>
      </c>
      <c r="Q84" s="78">
        <v>1095.7926372899999</v>
      </c>
      <c r="R84" s="78">
        <v>0.08</v>
      </c>
      <c r="S84" s="78">
        <v>0.2</v>
      </c>
      <c r="T84" s="78">
        <v>0.02</v>
      </c>
    </row>
    <row r="85" spans="2:20">
      <c r="B85" t="s">
        <v>551</v>
      </c>
      <c r="C85" t="s">
        <v>552</v>
      </c>
      <c r="D85" t="s">
        <v>106</v>
      </c>
      <c r="E85" t="s">
        <v>129</v>
      </c>
      <c r="F85" t="s">
        <v>540</v>
      </c>
      <c r="G85" t="s">
        <v>420</v>
      </c>
      <c r="H85" t="s">
        <v>475</v>
      </c>
      <c r="I85" t="s">
        <v>155</v>
      </c>
      <c r="J85" t="s">
        <v>389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347759.87</v>
      </c>
      <c r="P85" s="78">
        <v>117.21</v>
      </c>
      <c r="Q85" s="78">
        <v>407.60934362699999</v>
      </c>
      <c r="R85" s="78">
        <v>0.03</v>
      </c>
      <c r="S85" s="78">
        <v>7.0000000000000007E-2</v>
      </c>
      <c r="T85" s="78">
        <v>0.01</v>
      </c>
    </row>
    <row r="86" spans="2:20">
      <c r="B86" t="s">
        <v>553</v>
      </c>
      <c r="C86" t="s">
        <v>554</v>
      </c>
      <c r="D86" t="s">
        <v>106</v>
      </c>
      <c r="E86" t="s">
        <v>129</v>
      </c>
      <c r="F86" t="s">
        <v>540</v>
      </c>
      <c r="G86" t="s">
        <v>420</v>
      </c>
      <c r="H86" t="s">
        <v>475</v>
      </c>
      <c r="I86" t="s">
        <v>155</v>
      </c>
      <c r="J86" t="s">
        <v>270</v>
      </c>
      <c r="K86" s="78">
        <v>3.88</v>
      </c>
      <c r="L86" t="s">
        <v>108</v>
      </c>
      <c r="M86" s="78">
        <v>3.4</v>
      </c>
      <c r="N86" s="78">
        <v>0.99</v>
      </c>
      <c r="O86" s="78">
        <v>793722.68</v>
      </c>
      <c r="P86" s="78">
        <v>111.3</v>
      </c>
      <c r="Q86" s="78">
        <v>883.41334284000004</v>
      </c>
      <c r="R86" s="78">
        <v>0.23</v>
      </c>
      <c r="S86" s="78">
        <v>0.16</v>
      </c>
      <c r="T86" s="78">
        <v>0.02</v>
      </c>
    </row>
    <row r="87" spans="2:20">
      <c r="B87" t="s">
        <v>555</v>
      </c>
      <c r="C87" t="s">
        <v>556</v>
      </c>
      <c r="D87" t="s">
        <v>106</v>
      </c>
      <c r="E87" t="s">
        <v>129</v>
      </c>
      <c r="F87" t="s">
        <v>540</v>
      </c>
      <c r="G87" t="s">
        <v>420</v>
      </c>
      <c r="H87" t="s">
        <v>475</v>
      </c>
      <c r="I87" t="s">
        <v>155</v>
      </c>
      <c r="J87" t="s">
        <v>270</v>
      </c>
      <c r="K87" s="78">
        <v>3.61</v>
      </c>
      <c r="L87" t="s">
        <v>108</v>
      </c>
      <c r="M87" s="78">
        <v>2.29</v>
      </c>
      <c r="N87" s="78">
        <v>1.22</v>
      </c>
      <c r="O87" s="78">
        <v>1098242.6499999999</v>
      </c>
      <c r="P87" s="78">
        <v>103.93</v>
      </c>
      <c r="Q87" s="78">
        <v>1141.403586145</v>
      </c>
      <c r="R87" s="78">
        <v>0.18</v>
      </c>
      <c r="S87" s="78">
        <v>0.21</v>
      </c>
      <c r="T87" s="78">
        <v>0.03</v>
      </c>
    </row>
    <row r="88" spans="2:20">
      <c r="B88" t="s">
        <v>557</v>
      </c>
      <c r="C88" t="s">
        <v>558</v>
      </c>
      <c r="D88" t="s">
        <v>106</v>
      </c>
      <c r="E88" t="s">
        <v>129</v>
      </c>
      <c r="F88" t="s">
        <v>540</v>
      </c>
      <c r="G88" t="s">
        <v>420</v>
      </c>
      <c r="H88" t="s">
        <v>475</v>
      </c>
      <c r="I88" t="s">
        <v>155</v>
      </c>
      <c r="J88" t="s">
        <v>373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1636989.74</v>
      </c>
      <c r="P88" s="78">
        <v>99.33</v>
      </c>
      <c r="Q88" s="78">
        <v>1626.0219087420001</v>
      </c>
      <c r="R88" s="78">
        <v>0.3</v>
      </c>
      <c r="S88" s="78">
        <v>0.3</v>
      </c>
      <c r="T88" s="78">
        <v>0.04</v>
      </c>
    </row>
    <row r="89" spans="2:20">
      <c r="B89" t="s">
        <v>559</v>
      </c>
      <c r="C89" t="s">
        <v>560</v>
      </c>
      <c r="D89" t="s">
        <v>106</v>
      </c>
      <c r="E89" t="s">
        <v>129</v>
      </c>
      <c r="F89" t="s">
        <v>540</v>
      </c>
      <c r="G89" t="s">
        <v>420</v>
      </c>
      <c r="H89" t="s">
        <v>475</v>
      </c>
      <c r="I89" t="s">
        <v>155</v>
      </c>
      <c r="J89" t="s">
        <v>561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871490.6</v>
      </c>
      <c r="P89" s="78">
        <v>100.45</v>
      </c>
      <c r="Q89" s="78">
        <v>875.41230770000004</v>
      </c>
      <c r="R89" s="78">
        <v>0.16</v>
      </c>
      <c r="S89" s="78">
        <v>0.16</v>
      </c>
      <c r="T89" s="78">
        <v>0.02</v>
      </c>
    </row>
    <row r="90" spans="2:20">
      <c r="B90" t="s">
        <v>562</v>
      </c>
      <c r="C90" t="s">
        <v>563</v>
      </c>
      <c r="D90" t="s">
        <v>106</v>
      </c>
      <c r="E90" t="s">
        <v>129</v>
      </c>
      <c r="F90" t="s">
        <v>540</v>
      </c>
      <c r="G90" t="s">
        <v>420</v>
      </c>
      <c r="H90" t="s">
        <v>475</v>
      </c>
      <c r="I90" t="s">
        <v>155</v>
      </c>
      <c r="J90" t="s">
        <v>537</v>
      </c>
      <c r="K90" s="78">
        <v>7.68</v>
      </c>
      <c r="L90" t="s">
        <v>108</v>
      </c>
      <c r="M90" s="78">
        <v>0.88</v>
      </c>
      <c r="N90" s="78">
        <v>1.86</v>
      </c>
      <c r="O90" s="78">
        <v>469868.46</v>
      </c>
      <c r="P90" s="78">
        <v>99.52</v>
      </c>
      <c r="Q90" s="78">
        <v>467.613091392</v>
      </c>
      <c r="R90" s="78">
        <v>0.15</v>
      </c>
      <c r="S90" s="78">
        <v>0.09</v>
      </c>
      <c r="T90" s="78">
        <v>0.01</v>
      </c>
    </row>
    <row r="91" spans="2:20">
      <c r="B91" t="s">
        <v>564</v>
      </c>
      <c r="C91" t="s">
        <v>565</v>
      </c>
      <c r="D91" t="s">
        <v>106</v>
      </c>
      <c r="E91" t="s">
        <v>129</v>
      </c>
      <c r="F91" t="s">
        <v>566</v>
      </c>
      <c r="G91" t="s">
        <v>456</v>
      </c>
      <c r="H91" t="s">
        <v>470</v>
      </c>
      <c r="I91" t="s">
        <v>156</v>
      </c>
      <c r="J91" t="s">
        <v>270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250545.66</v>
      </c>
      <c r="P91" s="78">
        <v>133.18</v>
      </c>
      <c r="Q91" s="78">
        <v>333.67670998800003</v>
      </c>
      <c r="R91" s="78">
        <v>0.11</v>
      </c>
      <c r="S91" s="78">
        <v>0.06</v>
      </c>
      <c r="T91" s="78">
        <v>0.01</v>
      </c>
    </row>
    <row r="92" spans="2:20">
      <c r="B92" t="s">
        <v>567</v>
      </c>
      <c r="C92" t="s">
        <v>568</v>
      </c>
      <c r="D92" t="s">
        <v>106</v>
      </c>
      <c r="E92" t="s">
        <v>129</v>
      </c>
      <c r="F92" t="s">
        <v>569</v>
      </c>
      <c r="G92" t="s">
        <v>456</v>
      </c>
      <c r="H92" t="s">
        <v>470</v>
      </c>
      <c r="I92" t="s">
        <v>156</v>
      </c>
      <c r="J92" t="s">
        <v>270</v>
      </c>
      <c r="K92" s="78">
        <v>1.48</v>
      </c>
      <c r="L92" t="s">
        <v>108</v>
      </c>
      <c r="M92" s="78">
        <v>4.28</v>
      </c>
      <c r="N92" s="78">
        <v>0.93</v>
      </c>
      <c r="O92" s="78">
        <v>525912.74</v>
      </c>
      <c r="P92" s="78">
        <v>129.86000000000001</v>
      </c>
      <c r="Q92" s="78">
        <v>682.95028416399998</v>
      </c>
      <c r="R92" s="78">
        <v>0.18</v>
      </c>
      <c r="S92" s="78">
        <v>0.12</v>
      </c>
      <c r="T92" s="78">
        <v>0.02</v>
      </c>
    </row>
    <row r="93" spans="2:20">
      <c r="B93" t="s">
        <v>570</v>
      </c>
      <c r="C93" t="s">
        <v>571</v>
      </c>
      <c r="D93" t="s">
        <v>106</v>
      </c>
      <c r="E93" t="s">
        <v>129</v>
      </c>
      <c r="F93" t="s">
        <v>572</v>
      </c>
      <c r="G93" t="s">
        <v>456</v>
      </c>
      <c r="H93" t="s">
        <v>470</v>
      </c>
      <c r="I93" t="s">
        <v>156</v>
      </c>
      <c r="J93" t="s">
        <v>573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60184.25</v>
      </c>
      <c r="P93" s="78">
        <v>108.24</v>
      </c>
      <c r="Q93" s="78">
        <v>65.143432200000007</v>
      </c>
      <c r="R93" s="78">
        <v>0.01</v>
      </c>
      <c r="S93" s="78">
        <v>0.01</v>
      </c>
      <c r="T93" s="78">
        <v>0</v>
      </c>
    </row>
    <row r="94" spans="2:20">
      <c r="B94" t="s">
        <v>574</v>
      </c>
      <c r="C94" t="s">
        <v>575</v>
      </c>
      <c r="D94" t="s">
        <v>106</v>
      </c>
      <c r="E94" t="s">
        <v>129</v>
      </c>
      <c r="F94" t="s">
        <v>576</v>
      </c>
      <c r="G94" t="s">
        <v>456</v>
      </c>
      <c r="H94" t="s">
        <v>475</v>
      </c>
      <c r="I94" t="s">
        <v>155</v>
      </c>
      <c r="J94" t="s">
        <v>270</v>
      </c>
      <c r="K94" s="78">
        <v>3.08</v>
      </c>
      <c r="L94" t="s">
        <v>108</v>
      </c>
      <c r="M94" s="78">
        <v>3.6</v>
      </c>
      <c r="N94" s="78">
        <v>0.7</v>
      </c>
      <c r="O94" s="78">
        <v>303683.15999999997</v>
      </c>
      <c r="P94" s="78">
        <v>115.95</v>
      </c>
      <c r="Q94" s="78">
        <v>352.12062401999998</v>
      </c>
      <c r="R94" s="78">
        <v>7.0000000000000007E-2</v>
      </c>
      <c r="S94" s="78">
        <v>0.06</v>
      </c>
      <c r="T94" s="78">
        <v>0.01</v>
      </c>
    </row>
    <row r="95" spans="2:20">
      <c r="B95" t="s">
        <v>577</v>
      </c>
      <c r="C95" t="s">
        <v>578</v>
      </c>
      <c r="D95" t="s">
        <v>106</v>
      </c>
      <c r="E95" t="s">
        <v>129</v>
      </c>
      <c r="F95" t="s">
        <v>576</v>
      </c>
      <c r="G95" t="s">
        <v>456</v>
      </c>
      <c r="H95" t="s">
        <v>470</v>
      </c>
      <c r="I95" t="s">
        <v>156</v>
      </c>
      <c r="J95" t="s">
        <v>537</v>
      </c>
      <c r="K95" s="78">
        <v>9.25</v>
      </c>
      <c r="L95" t="s">
        <v>108</v>
      </c>
      <c r="M95" s="78">
        <v>2.25</v>
      </c>
      <c r="N95" s="78">
        <v>2.19</v>
      </c>
      <c r="O95" s="78">
        <v>1428929.09</v>
      </c>
      <c r="P95" s="78">
        <v>101.06</v>
      </c>
      <c r="Q95" s="78">
        <v>1444.0757383539999</v>
      </c>
      <c r="R95" s="78">
        <v>0.35</v>
      </c>
      <c r="S95" s="78">
        <v>0.26</v>
      </c>
      <c r="T95" s="78">
        <v>0.03</v>
      </c>
    </row>
    <row r="96" spans="2:20">
      <c r="B96" t="s">
        <v>579</v>
      </c>
      <c r="C96" t="s">
        <v>580</v>
      </c>
      <c r="D96" t="s">
        <v>106</v>
      </c>
      <c r="E96" t="s">
        <v>129</v>
      </c>
      <c r="F96" t="s">
        <v>581</v>
      </c>
      <c r="G96" t="s">
        <v>420</v>
      </c>
      <c r="H96" t="s">
        <v>475</v>
      </c>
      <c r="I96" t="s">
        <v>155</v>
      </c>
      <c r="J96" t="s">
        <v>358</v>
      </c>
      <c r="K96" s="78">
        <v>2.81</v>
      </c>
      <c r="L96" t="s">
        <v>108</v>
      </c>
      <c r="M96" s="78">
        <v>3.9</v>
      </c>
      <c r="N96" s="78">
        <v>0.68</v>
      </c>
      <c r="O96" s="78">
        <v>1008521.96</v>
      </c>
      <c r="P96" s="78">
        <v>117.34</v>
      </c>
      <c r="Q96" s="78">
        <v>1183.3996678640001</v>
      </c>
      <c r="R96" s="78">
        <v>0.23</v>
      </c>
      <c r="S96" s="78">
        <v>0.22</v>
      </c>
      <c r="T96" s="78">
        <v>0.03</v>
      </c>
    </row>
    <row r="97" spans="2:20">
      <c r="B97" t="s">
        <v>582</v>
      </c>
      <c r="C97" t="s">
        <v>583</v>
      </c>
      <c r="D97" t="s">
        <v>106</v>
      </c>
      <c r="E97" t="s">
        <v>129</v>
      </c>
      <c r="F97" t="s">
        <v>581</v>
      </c>
      <c r="G97" t="s">
        <v>420</v>
      </c>
      <c r="H97" t="s">
        <v>475</v>
      </c>
      <c r="I97" t="s">
        <v>155</v>
      </c>
      <c r="J97" t="s">
        <v>584</v>
      </c>
      <c r="K97" s="78">
        <v>5.41</v>
      </c>
      <c r="L97" t="s">
        <v>108</v>
      </c>
      <c r="M97" s="78">
        <v>4</v>
      </c>
      <c r="N97" s="78">
        <v>1.45</v>
      </c>
      <c r="O97" s="78">
        <v>1606349.82</v>
      </c>
      <c r="P97" s="78">
        <v>115.69</v>
      </c>
      <c r="Q97" s="78">
        <v>1858.3861067580001</v>
      </c>
      <c r="R97" s="78">
        <v>0.27</v>
      </c>
      <c r="S97" s="78">
        <v>0.34</v>
      </c>
      <c r="T97" s="78">
        <v>0.04</v>
      </c>
    </row>
    <row r="98" spans="2:20">
      <c r="B98" t="s">
        <v>585</v>
      </c>
      <c r="C98" t="s">
        <v>586</v>
      </c>
      <c r="D98" t="s">
        <v>106</v>
      </c>
      <c r="E98" t="s">
        <v>129</v>
      </c>
      <c r="F98" t="s">
        <v>581</v>
      </c>
      <c r="G98" t="s">
        <v>420</v>
      </c>
      <c r="H98" t="s">
        <v>475</v>
      </c>
      <c r="I98" t="s">
        <v>155</v>
      </c>
      <c r="J98" t="s">
        <v>316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528502.96</v>
      </c>
      <c r="P98" s="78">
        <v>113.93</v>
      </c>
      <c r="Q98" s="78">
        <v>602.12342232799995</v>
      </c>
      <c r="R98" s="78">
        <v>0.28000000000000003</v>
      </c>
      <c r="S98" s="78">
        <v>0.11</v>
      </c>
      <c r="T98" s="78">
        <v>0.01</v>
      </c>
    </row>
    <row r="99" spans="2:20">
      <c r="B99" t="s">
        <v>587</v>
      </c>
      <c r="C99" t="s">
        <v>588</v>
      </c>
      <c r="D99" t="s">
        <v>106</v>
      </c>
      <c r="E99" t="s">
        <v>129</v>
      </c>
      <c r="F99" t="s">
        <v>581</v>
      </c>
      <c r="G99" t="s">
        <v>420</v>
      </c>
      <c r="H99" t="s">
        <v>475</v>
      </c>
      <c r="I99" t="s">
        <v>155</v>
      </c>
      <c r="J99" t="s">
        <v>302</v>
      </c>
      <c r="K99" s="78">
        <v>6.97</v>
      </c>
      <c r="L99" t="s">
        <v>108</v>
      </c>
      <c r="M99" s="78">
        <v>4</v>
      </c>
      <c r="N99" s="78">
        <v>1.76</v>
      </c>
      <c r="O99" s="78">
        <v>215715.5</v>
      </c>
      <c r="P99" s="78">
        <v>119.28</v>
      </c>
      <c r="Q99" s="78">
        <v>257.30544839999999</v>
      </c>
      <c r="R99" s="78">
        <v>0.15</v>
      </c>
      <c r="S99" s="78">
        <v>0.05</v>
      </c>
      <c r="T99" s="78">
        <v>0.01</v>
      </c>
    </row>
    <row r="100" spans="2:20">
      <c r="B100" t="s">
        <v>589</v>
      </c>
      <c r="C100" t="s">
        <v>590</v>
      </c>
      <c r="D100" t="s">
        <v>106</v>
      </c>
      <c r="E100" t="s">
        <v>129</v>
      </c>
      <c r="F100" t="s">
        <v>581</v>
      </c>
      <c r="G100" t="s">
        <v>420</v>
      </c>
      <c r="H100" t="s">
        <v>475</v>
      </c>
      <c r="I100" t="s">
        <v>155</v>
      </c>
      <c r="J100" t="s">
        <v>270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251665.75</v>
      </c>
      <c r="P100" s="78">
        <v>124.07</v>
      </c>
      <c r="Q100" s="78">
        <v>312.24169602500001</v>
      </c>
      <c r="R100" s="78">
        <v>0.34</v>
      </c>
      <c r="S100" s="78">
        <v>0.06</v>
      </c>
      <c r="T100" s="78">
        <v>0.01</v>
      </c>
    </row>
    <row r="101" spans="2:20">
      <c r="B101" t="s">
        <v>591</v>
      </c>
      <c r="C101" t="s">
        <v>592</v>
      </c>
      <c r="D101" t="s">
        <v>106</v>
      </c>
      <c r="E101" t="s">
        <v>129</v>
      </c>
      <c r="F101" t="s">
        <v>469</v>
      </c>
      <c r="G101" t="s">
        <v>372</v>
      </c>
      <c r="H101" t="s">
        <v>593</v>
      </c>
      <c r="I101" t="s">
        <v>156</v>
      </c>
      <c r="J101" t="s">
        <v>270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705624.69</v>
      </c>
      <c r="P101" s="78">
        <v>116.14</v>
      </c>
      <c r="Q101" s="78">
        <v>819.51251496600003</v>
      </c>
      <c r="R101" s="78">
        <v>0.23</v>
      </c>
      <c r="S101" s="78">
        <v>0.15</v>
      </c>
      <c r="T101" s="78">
        <v>0.02</v>
      </c>
    </row>
    <row r="102" spans="2:20">
      <c r="B102" t="s">
        <v>594</v>
      </c>
      <c r="C102" t="s">
        <v>595</v>
      </c>
      <c r="D102" t="s">
        <v>106</v>
      </c>
      <c r="E102" t="s">
        <v>129</v>
      </c>
      <c r="F102" t="s">
        <v>469</v>
      </c>
      <c r="G102" t="s">
        <v>372</v>
      </c>
      <c r="H102" t="s">
        <v>593</v>
      </c>
      <c r="I102" t="s">
        <v>156</v>
      </c>
      <c r="J102" t="s">
        <v>270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373647.45</v>
      </c>
      <c r="P102" s="78">
        <v>123.88</v>
      </c>
      <c r="Q102" s="78">
        <v>462.87446105999999</v>
      </c>
      <c r="R102" s="78">
        <v>0.36</v>
      </c>
      <c r="S102" s="78">
        <v>0.08</v>
      </c>
      <c r="T102" s="78">
        <v>0.01</v>
      </c>
    </row>
    <row r="103" spans="2:20">
      <c r="B103" t="s">
        <v>596</v>
      </c>
      <c r="C103" t="s">
        <v>597</v>
      </c>
      <c r="D103" t="s">
        <v>106</v>
      </c>
      <c r="E103" t="s">
        <v>129</v>
      </c>
      <c r="F103" t="s">
        <v>469</v>
      </c>
      <c r="G103" t="s">
        <v>372</v>
      </c>
      <c r="H103" t="s">
        <v>593</v>
      </c>
      <c r="I103" t="s">
        <v>156</v>
      </c>
      <c r="J103" t="s">
        <v>270</v>
      </c>
      <c r="K103" s="78">
        <v>1.21</v>
      </c>
      <c r="L103" t="s">
        <v>108</v>
      </c>
      <c r="M103" s="78">
        <v>3.1</v>
      </c>
      <c r="N103" s="78">
        <v>0.76</v>
      </c>
      <c r="O103" s="78">
        <v>310630.32</v>
      </c>
      <c r="P103" s="78">
        <v>110.73</v>
      </c>
      <c r="Q103" s="78">
        <v>343.96095333599999</v>
      </c>
      <c r="R103" s="78">
        <v>0.27</v>
      </c>
      <c r="S103" s="78">
        <v>0.06</v>
      </c>
      <c r="T103" s="78">
        <v>0.01</v>
      </c>
    </row>
    <row r="104" spans="2:20">
      <c r="B104" t="s">
        <v>598</v>
      </c>
      <c r="C104" t="s">
        <v>599</v>
      </c>
      <c r="D104" t="s">
        <v>106</v>
      </c>
      <c r="E104" t="s">
        <v>129</v>
      </c>
      <c r="F104" t="s">
        <v>600</v>
      </c>
      <c r="G104" t="s">
        <v>118</v>
      </c>
      <c r="H104" t="s">
        <v>593</v>
      </c>
      <c r="I104" t="s">
        <v>156</v>
      </c>
      <c r="J104" t="s">
        <v>493</v>
      </c>
      <c r="K104" s="78">
        <v>2.68</v>
      </c>
      <c r="L104" t="s">
        <v>108</v>
      </c>
      <c r="M104" s="78">
        <v>4.7</v>
      </c>
      <c r="N104" s="78">
        <v>0.67</v>
      </c>
      <c r="O104" s="78">
        <v>200307.24</v>
      </c>
      <c r="P104" s="78">
        <v>133.96</v>
      </c>
      <c r="Q104" s="78">
        <v>268.33157870399998</v>
      </c>
      <c r="R104" s="78">
        <v>0.08</v>
      </c>
      <c r="S104" s="78">
        <v>0.05</v>
      </c>
      <c r="T104" s="78">
        <v>0.01</v>
      </c>
    </row>
    <row r="105" spans="2:20">
      <c r="B105" t="s">
        <v>601</v>
      </c>
      <c r="C105" t="s">
        <v>602</v>
      </c>
      <c r="D105" t="s">
        <v>106</v>
      </c>
      <c r="E105" t="s">
        <v>129</v>
      </c>
      <c r="F105" t="s">
        <v>603</v>
      </c>
      <c r="G105" t="s">
        <v>420</v>
      </c>
      <c r="H105" t="s">
        <v>354</v>
      </c>
      <c r="I105" t="s">
        <v>155</v>
      </c>
      <c r="J105" t="s">
        <v>270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633719.1</v>
      </c>
      <c r="P105" s="78">
        <v>129.52000000000001</v>
      </c>
      <c r="Q105" s="78">
        <v>820.79297831999997</v>
      </c>
      <c r="R105" s="78">
        <v>0.17</v>
      </c>
      <c r="S105" s="78">
        <v>0.15</v>
      </c>
      <c r="T105" s="78">
        <v>0.02</v>
      </c>
    </row>
    <row r="106" spans="2:20">
      <c r="B106" t="s">
        <v>604</v>
      </c>
      <c r="C106" t="s">
        <v>605</v>
      </c>
      <c r="D106" t="s">
        <v>106</v>
      </c>
      <c r="E106" t="s">
        <v>129</v>
      </c>
      <c r="F106" t="s">
        <v>603</v>
      </c>
      <c r="G106" t="s">
        <v>420</v>
      </c>
      <c r="H106" t="s">
        <v>354</v>
      </c>
      <c r="I106" t="s">
        <v>155</v>
      </c>
      <c r="J106" t="s">
        <v>270</v>
      </c>
      <c r="K106" s="78">
        <v>3.07</v>
      </c>
      <c r="L106" t="s">
        <v>108</v>
      </c>
      <c r="M106" s="78">
        <v>3.77</v>
      </c>
      <c r="N106" s="78">
        <v>0.75</v>
      </c>
      <c r="O106" s="78">
        <v>1062465.46</v>
      </c>
      <c r="P106" s="78">
        <v>117.81</v>
      </c>
      <c r="Q106" s="78">
        <v>1251.6905584260001</v>
      </c>
      <c r="R106" s="78">
        <v>0.26</v>
      </c>
      <c r="S106" s="78">
        <v>0.23</v>
      </c>
      <c r="T106" s="78">
        <v>0.03</v>
      </c>
    </row>
    <row r="107" spans="2:20">
      <c r="B107" t="s">
        <v>606</v>
      </c>
      <c r="C107" t="s">
        <v>607</v>
      </c>
      <c r="D107" t="s">
        <v>106</v>
      </c>
      <c r="E107" t="s">
        <v>129</v>
      </c>
      <c r="F107" t="s">
        <v>603</v>
      </c>
      <c r="G107" t="s">
        <v>420</v>
      </c>
      <c r="H107" t="s">
        <v>354</v>
      </c>
      <c r="I107" t="s">
        <v>155</v>
      </c>
      <c r="J107" t="s">
        <v>382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1167774.6000000001</v>
      </c>
      <c r="P107" s="78">
        <v>107.91</v>
      </c>
      <c r="Q107" s="78">
        <v>1260.1455708599999</v>
      </c>
      <c r="R107" s="78">
        <v>0.21</v>
      </c>
      <c r="S107" s="78">
        <v>0.23</v>
      </c>
      <c r="T107" s="78">
        <v>0.03</v>
      </c>
    </row>
    <row r="108" spans="2:20">
      <c r="B108" t="s">
        <v>608</v>
      </c>
      <c r="C108" t="s">
        <v>609</v>
      </c>
      <c r="D108" t="s">
        <v>106</v>
      </c>
      <c r="E108" t="s">
        <v>129</v>
      </c>
      <c r="F108" t="s">
        <v>404</v>
      </c>
      <c r="G108" t="s">
        <v>372</v>
      </c>
      <c r="H108" t="s">
        <v>354</v>
      </c>
      <c r="I108" t="s">
        <v>155</v>
      </c>
      <c r="J108" t="s">
        <v>316</v>
      </c>
      <c r="K108" s="78">
        <v>4.72</v>
      </c>
      <c r="L108" t="s">
        <v>108</v>
      </c>
      <c r="M108" s="78">
        <v>2.8</v>
      </c>
      <c r="N108" s="78">
        <v>2.69</v>
      </c>
      <c r="O108" s="78">
        <v>22.86</v>
      </c>
      <c r="P108" s="78">
        <v>5026990</v>
      </c>
      <c r="Q108" s="78">
        <v>1149.1699140000001</v>
      </c>
      <c r="R108" s="78">
        <v>0.2</v>
      </c>
      <c r="S108" s="78">
        <v>0.21</v>
      </c>
      <c r="T108" s="78">
        <v>0.03</v>
      </c>
    </row>
    <row r="109" spans="2:20">
      <c r="B109" t="s">
        <v>610</v>
      </c>
      <c r="C109" t="s">
        <v>611</v>
      </c>
      <c r="D109" t="s">
        <v>106</v>
      </c>
      <c r="E109" t="s">
        <v>129</v>
      </c>
      <c r="F109" t="s">
        <v>514</v>
      </c>
      <c r="G109" t="s">
        <v>372</v>
      </c>
      <c r="H109" t="s">
        <v>354</v>
      </c>
      <c r="I109" t="s">
        <v>155</v>
      </c>
      <c r="J109" t="s">
        <v>573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821080.05</v>
      </c>
      <c r="P109" s="78">
        <v>135.09</v>
      </c>
      <c r="Q109" s="78">
        <v>1109.1970395450001</v>
      </c>
      <c r="R109" s="78">
        <v>7.0000000000000007E-2</v>
      </c>
      <c r="S109" s="78">
        <v>0.2</v>
      </c>
      <c r="T109" s="78">
        <v>0.02</v>
      </c>
    </row>
    <row r="110" spans="2:20">
      <c r="B110" t="s">
        <v>612</v>
      </c>
      <c r="C110" t="s">
        <v>613</v>
      </c>
      <c r="D110" t="s">
        <v>106</v>
      </c>
      <c r="E110" t="s">
        <v>129</v>
      </c>
      <c r="F110" t="s">
        <v>614</v>
      </c>
      <c r="G110" t="s">
        <v>134</v>
      </c>
      <c r="H110" t="s">
        <v>593</v>
      </c>
      <c r="I110" t="s">
        <v>156</v>
      </c>
      <c r="J110" t="s">
        <v>270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631038.84</v>
      </c>
      <c r="P110" s="78">
        <v>117.68</v>
      </c>
      <c r="Q110" s="78">
        <v>742.60650691199999</v>
      </c>
      <c r="R110" s="78">
        <v>0.11</v>
      </c>
      <c r="S110" s="78">
        <v>0.14000000000000001</v>
      </c>
      <c r="T110" s="78">
        <v>0.02</v>
      </c>
    </row>
    <row r="111" spans="2:20">
      <c r="B111" t="s">
        <v>615</v>
      </c>
      <c r="C111" t="s">
        <v>616</v>
      </c>
      <c r="D111" t="s">
        <v>106</v>
      </c>
      <c r="E111" t="s">
        <v>129</v>
      </c>
      <c r="F111" t="s">
        <v>617</v>
      </c>
      <c r="G111" t="s">
        <v>138</v>
      </c>
      <c r="H111" t="s">
        <v>593</v>
      </c>
      <c r="I111" t="s">
        <v>156</v>
      </c>
      <c r="J111" t="s">
        <v>270</v>
      </c>
      <c r="K111" s="78">
        <v>1.87</v>
      </c>
      <c r="L111" t="s">
        <v>108</v>
      </c>
      <c r="M111" s="78">
        <v>3.9</v>
      </c>
      <c r="N111" s="78">
        <v>1.45</v>
      </c>
      <c r="O111" s="78">
        <v>913842.78</v>
      </c>
      <c r="P111" s="78">
        <v>109.49</v>
      </c>
      <c r="Q111" s="78">
        <v>1000.566459822</v>
      </c>
      <c r="R111" s="78">
        <v>0.17</v>
      </c>
      <c r="S111" s="78">
        <v>0.18</v>
      </c>
      <c r="T111" s="78">
        <v>0.02</v>
      </c>
    </row>
    <row r="112" spans="2:20">
      <c r="B112" t="s">
        <v>618</v>
      </c>
      <c r="C112" t="s">
        <v>619</v>
      </c>
      <c r="D112" t="s">
        <v>106</v>
      </c>
      <c r="E112" t="s">
        <v>129</v>
      </c>
      <c r="F112" t="s">
        <v>620</v>
      </c>
      <c r="G112" t="s">
        <v>621</v>
      </c>
      <c r="H112" t="s">
        <v>593</v>
      </c>
      <c r="I112" t="s">
        <v>156</v>
      </c>
      <c r="J112" t="s">
        <v>270</v>
      </c>
      <c r="K112" s="78">
        <v>0.26</v>
      </c>
      <c r="L112" t="s">
        <v>108</v>
      </c>
      <c r="M112" s="78">
        <v>4.2</v>
      </c>
      <c r="N112" s="78">
        <v>-0.35</v>
      </c>
      <c r="O112" s="78">
        <v>749.02</v>
      </c>
      <c r="P112" s="78">
        <v>109.27</v>
      </c>
      <c r="Q112" s="78">
        <v>0.81845415399999999</v>
      </c>
      <c r="R112" s="78">
        <v>0.01</v>
      </c>
      <c r="S112" s="78">
        <v>0</v>
      </c>
      <c r="T112" s="78">
        <v>0</v>
      </c>
    </row>
    <row r="113" spans="2:20">
      <c r="B113" t="s">
        <v>622</v>
      </c>
      <c r="C113" t="s">
        <v>623</v>
      </c>
      <c r="D113" t="s">
        <v>106</v>
      </c>
      <c r="E113" t="s">
        <v>129</v>
      </c>
      <c r="F113" t="s">
        <v>624</v>
      </c>
      <c r="G113" t="s">
        <v>118</v>
      </c>
      <c r="H113" t="s">
        <v>354</v>
      </c>
      <c r="I113" t="s">
        <v>155</v>
      </c>
      <c r="J113" t="s">
        <v>270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1521821.36</v>
      </c>
      <c r="P113" s="78">
        <v>130.21</v>
      </c>
      <c r="Q113" s="78">
        <v>1981.563592856</v>
      </c>
      <c r="R113" s="78">
        <v>0.06</v>
      </c>
      <c r="S113" s="78">
        <v>0.36</v>
      </c>
      <c r="T113" s="78">
        <v>0.04</v>
      </c>
    </row>
    <row r="114" spans="2:20">
      <c r="B114" t="s">
        <v>625</v>
      </c>
      <c r="C114" t="s">
        <v>626</v>
      </c>
      <c r="D114" t="s">
        <v>106</v>
      </c>
      <c r="E114" t="s">
        <v>129</v>
      </c>
      <c r="F114" t="s">
        <v>627</v>
      </c>
      <c r="G114" t="s">
        <v>372</v>
      </c>
      <c r="H114" t="s">
        <v>354</v>
      </c>
      <c r="I114" t="s">
        <v>155</v>
      </c>
      <c r="J114" t="s">
        <v>573</v>
      </c>
      <c r="K114" s="78">
        <v>3.4</v>
      </c>
      <c r="L114" t="s">
        <v>108</v>
      </c>
      <c r="M114" s="78">
        <v>2</v>
      </c>
      <c r="N114" s="78">
        <v>0.62</v>
      </c>
      <c r="O114" s="78">
        <v>1007049.98</v>
      </c>
      <c r="P114" s="78">
        <v>106.25</v>
      </c>
      <c r="Q114" s="78">
        <v>1069.99060375</v>
      </c>
      <c r="R114" s="78">
        <v>0.14000000000000001</v>
      </c>
      <c r="S114" s="78">
        <v>0.2</v>
      </c>
      <c r="T114" s="78">
        <v>0.02</v>
      </c>
    </row>
    <row r="115" spans="2:20">
      <c r="B115" t="s">
        <v>628</v>
      </c>
      <c r="C115" t="s">
        <v>629</v>
      </c>
      <c r="D115" t="s">
        <v>106</v>
      </c>
      <c r="E115" t="s">
        <v>129</v>
      </c>
      <c r="F115" t="s">
        <v>627</v>
      </c>
      <c r="G115" t="s">
        <v>372</v>
      </c>
      <c r="H115" t="s">
        <v>354</v>
      </c>
      <c r="I115" t="s">
        <v>155</v>
      </c>
      <c r="J115" t="s">
        <v>270</v>
      </c>
      <c r="K115" s="78">
        <v>0.67</v>
      </c>
      <c r="L115" t="s">
        <v>108</v>
      </c>
      <c r="M115" s="78">
        <v>4.8</v>
      </c>
      <c r="N115" s="78">
        <v>1.32</v>
      </c>
      <c r="O115" s="78">
        <v>83132.509999999995</v>
      </c>
      <c r="P115" s="78">
        <v>124.13</v>
      </c>
      <c r="Q115" s="78">
        <v>103.192384663</v>
      </c>
      <c r="R115" s="78">
        <v>0.18</v>
      </c>
      <c r="S115" s="78">
        <v>0.02</v>
      </c>
      <c r="T115" s="78">
        <v>0</v>
      </c>
    </row>
    <row r="116" spans="2:20">
      <c r="B116" t="s">
        <v>630</v>
      </c>
      <c r="C116" t="s">
        <v>631</v>
      </c>
      <c r="D116" t="s">
        <v>106</v>
      </c>
      <c r="E116" t="s">
        <v>129</v>
      </c>
      <c r="F116" t="s">
        <v>632</v>
      </c>
      <c r="G116" t="s">
        <v>420</v>
      </c>
      <c r="H116" t="s">
        <v>593</v>
      </c>
      <c r="I116" t="s">
        <v>156</v>
      </c>
      <c r="J116" t="s">
        <v>573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554910.57999999996</v>
      </c>
      <c r="P116" s="78">
        <v>109.08</v>
      </c>
      <c r="Q116" s="78">
        <v>605.29646066400005</v>
      </c>
      <c r="R116" s="78">
        <v>0.14000000000000001</v>
      </c>
      <c r="S116" s="78">
        <v>0.11</v>
      </c>
      <c r="T116" s="78">
        <v>0.01</v>
      </c>
    </row>
    <row r="117" spans="2:20">
      <c r="B117" t="s">
        <v>633</v>
      </c>
      <c r="C117" t="s">
        <v>634</v>
      </c>
      <c r="D117" t="s">
        <v>106</v>
      </c>
      <c r="E117" t="s">
        <v>129</v>
      </c>
      <c r="F117" t="s">
        <v>635</v>
      </c>
      <c r="G117" t="s">
        <v>420</v>
      </c>
      <c r="H117" t="s">
        <v>593</v>
      </c>
      <c r="I117" t="s">
        <v>156</v>
      </c>
      <c r="J117" t="s">
        <v>270</v>
      </c>
      <c r="K117" s="78">
        <v>3.81</v>
      </c>
      <c r="L117" t="s">
        <v>108</v>
      </c>
      <c r="M117" s="78">
        <v>2.75</v>
      </c>
      <c r="N117" s="78">
        <v>1.24</v>
      </c>
      <c r="O117" s="78">
        <v>679503.82</v>
      </c>
      <c r="P117" s="78">
        <v>107.21</v>
      </c>
      <c r="Q117" s="78">
        <v>728.49604542199995</v>
      </c>
      <c r="R117" s="78">
        <v>0.31</v>
      </c>
      <c r="S117" s="78">
        <v>0.13</v>
      </c>
      <c r="T117" s="78">
        <v>0.02</v>
      </c>
    </row>
    <row r="118" spans="2:20">
      <c r="B118" t="s">
        <v>636</v>
      </c>
      <c r="C118" t="s">
        <v>637</v>
      </c>
      <c r="D118" t="s">
        <v>106</v>
      </c>
      <c r="E118" t="s">
        <v>129</v>
      </c>
      <c r="F118" t="s">
        <v>635</v>
      </c>
      <c r="G118" t="s">
        <v>420</v>
      </c>
      <c r="H118" t="s">
        <v>593</v>
      </c>
      <c r="I118" t="s">
        <v>156</v>
      </c>
      <c r="J118" t="s">
        <v>493</v>
      </c>
      <c r="K118" s="78">
        <v>5.48</v>
      </c>
      <c r="L118" t="s">
        <v>108</v>
      </c>
      <c r="M118" s="78">
        <v>2.74</v>
      </c>
      <c r="N118" s="78">
        <v>2</v>
      </c>
      <c r="O118" s="78">
        <v>609414.31000000006</v>
      </c>
      <c r="P118" s="78">
        <v>105.46</v>
      </c>
      <c r="Q118" s="78">
        <v>642.68833132600003</v>
      </c>
      <c r="R118" s="78">
        <v>0.15</v>
      </c>
      <c r="S118" s="78">
        <v>0.12</v>
      </c>
      <c r="T118" s="78">
        <v>0.01</v>
      </c>
    </row>
    <row r="119" spans="2:20">
      <c r="B119" t="s">
        <v>638</v>
      </c>
      <c r="C119" t="s">
        <v>639</v>
      </c>
      <c r="D119" t="s">
        <v>106</v>
      </c>
      <c r="E119" t="s">
        <v>129</v>
      </c>
      <c r="F119" t="s">
        <v>640</v>
      </c>
      <c r="G119" t="s">
        <v>138</v>
      </c>
      <c r="H119" t="s">
        <v>354</v>
      </c>
      <c r="I119" t="s">
        <v>155</v>
      </c>
      <c r="J119" t="s">
        <v>270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194303.72</v>
      </c>
      <c r="P119" s="78">
        <v>124.84</v>
      </c>
      <c r="Q119" s="78">
        <v>242.56876404799999</v>
      </c>
      <c r="R119" s="78">
        <v>0.11</v>
      </c>
      <c r="S119" s="78">
        <v>0.04</v>
      </c>
      <c r="T119" s="78">
        <v>0.01</v>
      </c>
    </row>
    <row r="120" spans="2:20">
      <c r="B120" t="s">
        <v>641</v>
      </c>
      <c r="C120" t="s">
        <v>642</v>
      </c>
      <c r="D120" t="s">
        <v>106</v>
      </c>
      <c r="E120" t="s">
        <v>129</v>
      </c>
      <c r="F120" t="s">
        <v>640</v>
      </c>
      <c r="G120" t="s">
        <v>138</v>
      </c>
      <c r="H120" t="s">
        <v>354</v>
      </c>
      <c r="I120" t="s">
        <v>155</v>
      </c>
      <c r="J120" t="s">
        <v>270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699387.7</v>
      </c>
      <c r="P120" s="78">
        <v>121.34</v>
      </c>
      <c r="Q120" s="78">
        <v>848.63703518</v>
      </c>
      <c r="R120" s="78">
        <v>0.23</v>
      </c>
      <c r="S120" s="78">
        <v>0.16</v>
      </c>
      <c r="T120" s="78">
        <v>0.02</v>
      </c>
    </row>
    <row r="121" spans="2:20">
      <c r="B121" t="s">
        <v>643</v>
      </c>
      <c r="C121" t="s">
        <v>644</v>
      </c>
      <c r="D121" t="s">
        <v>106</v>
      </c>
      <c r="E121" t="s">
        <v>129</v>
      </c>
      <c r="F121" t="s">
        <v>640</v>
      </c>
      <c r="G121" t="s">
        <v>138</v>
      </c>
      <c r="H121" t="s">
        <v>354</v>
      </c>
      <c r="I121" t="s">
        <v>155</v>
      </c>
      <c r="J121" t="s">
        <v>382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262310.05</v>
      </c>
      <c r="P121" s="78">
        <v>100</v>
      </c>
      <c r="Q121" s="78">
        <v>262.31004999999999</v>
      </c>
      <c r="R121" s="78">
        <v>0.03</v>
      </c>
      <c r="S121" s="78">
        <v>0.05</v>
      </c>
      <c r="T121" s="78">
        <v>0.01</v>
      </c>
    </row>
    <row r="122" spans="2:20">
      <c r="B122" t="s">
        <v>645</v>
      </c>
      <c r="C122" t="s">
        <v>646</v>
      </c>
      <c r="D122" t="s">
        <v>106</v>
      </c>
      <c r="E122" t="s">
        <v>129</v>
      </c>
      <c r="F122" t="s">
        <v>647</v>
      </c>
      <c r="G122" t="s">
        <v>372</v>
      </c>
      <c r="H122" t="s">
        <v>354</v>
      </c>
      <c r="I122" t="s">
        <v>155</v>
      </c>
      <c r="J122" t="s">
        <v>270</v>
      </c>
      <c r="K122" s="78">
        <v>0.49</v>
      </c>
      <c r="L122" t="s">
        <v>108</v>
      </c>
      <c r="M122" s="78">
        <v>6.5</v>
      </c>
      <c r="N122" s="78">
        <v>0.11</v>
      </c>
      <c r="O122" s="78">
        <v>1485443.77</v>
      </c>
      <c r="P122" s="78">
        <v>132.19999999999999</v>
      </c>
      <c r="Q122" s="78">
        <v>1963.75666394</v>
      </c>
      <c r="R122" s="78">
        <v>0.22</v>
      </c>
      <c r="S122" s="78">
        <v>0.36</v>
      </c>
      <c r="T122" s="78">
        <v>0.04</v>
      </c>
    </row>
    <row r="123" spans="2:20">
      <c r="B123" t="s">
        <v>648</v>
      </c>
      <c r="C123" t="s">
        <v>649</v>
      </c>
      <c r="D123" t="s">
        <v>106</v>
      </c>
      <c r="E123" t="s">
        <v>129</v>
      </c>
      <c r="F123" t="s">
        <v>572</v>
      </c>
      <c r="G123" t="s">
        <v>456</v>
      </c>
      <c r="H123" t="s">
        <v>354</v>
      </c>
      <c r="I123" t="s">
        <v>155</v>
      </c>
      <c r="J123" t="s">
        <v>270</v>
      </c>
      <c r="K123" s="78">
        <v>1.7</v>
      </c>
      <c r="L123" t="s">
        <v>108</v>
      </c>
      <c r="M123" s="78">
        <v>4.5</v>
      </c>
      <c r="N123" s="78">
        <v>0.67</v>
      </c>
      <c r="O123" s="78">
        <v>373153.18</v>
      </c>
      <c r="P123" s="78">
        <v>129.08000000000001</v>
      </c>
      <c r="Q123" s="78">
        <v>481.666124744</v>
      </c>
      <c r="R123" s="78">
        <v>0.24</v>
      </c>
      <c r="S123" s="78">
        <v>0.09</v>
      </c>
      <c r="T123" s="78">
        <v>0.01</v>
      </c>
    </row>
    <row r="124" spans="2:20">
      <c r="B124" t="s">
        <v>650</v>
      </c>
      <c r="C124" t="s">
        <v>651</v>
      </c>
      <c r="D124" t="s">
        <v>106</v>
      </c>
      <c r="E124" t="s">
        <v>129</v>
      </c>
      <c r="F124" t="s">
        <v>652</v>
      </c>
      <c r="G124" t="s">
        <v>420</v>
      </c>
      <c r="H124" t="s">
        <v>354</v>
      </c>
      <c r="I124" t="s">
        <v>155</v>
      </c>
      <c r="J124" t="s">
        <v>653</v>
      </c>
      <c r="K124" s="78">
        <v>5.48</v>
      </c>
      <c r="L124" t="s">
        <v>108</v>
      </c>
      <c r="M124" s="78">
        <v>4.09</v>
      </c>
      <c r="N124" s="78">
        <v>3.48</v>
      </c>
      <c r="O124" s="78">
        <v>1047797.62</v>
      </c>
      <c r="P124" s="78">
        <v>104.51</v>
      </c>
      <c r="Q124" s="78">
        <v>1095.0532926620001</v>
      </c>
      <c r="R124" s="78">
        <v>0.06</v>
      </c>
      <c r="S124" s="78">
        <v>0.2</v>
      </c>
      <c r="T124" s="78">
        <v>0.02</v>
      </c>
    </row>
    <row r="125" spans="2:20">
      <c r="B125" t="s">
        <v>654</v>
      </c>
      <c r="C125" t="s">
        <v>655</v>
      </c>
      <c r="D125" t="s">
        <v>106</v>
      </c>
      <c r="E125" t="s">
        <v>129</v>
      </c>
      <c r="F125" t="s">
        <v>652</v>
      </c>
      <c r="G125" t="s">
        <v>420</v>
      </c>
      <c r="H125" t="s">
        <v>354</v>
      </c>
      <c r="I125" t="s">
        <v>155</v>
      </c>
      <c r="J125" t="s">
        <v>389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1012775.17</v>
      </c>
      <c r="P125" s="78">
        <v>98.29</v>
      </c>
      <c r="Q125" s="78">
        <v>995.45671459300002</v>
      </c>
      <c r="R125" s="78">
        <v>0.31</v>
      </c>
      <c r="S125" s="78">
        <v>0.18</v>
      </c>
      <c r="T125" s="78">
        <v>0.02</v>
      </c>
    </row>
    <row r="126" spans="2:20">
      <c r="B126" t="s">
        <v>656</v>
      </c>
      <c r="C126" t="s">
        <v>657</v>
      </c>
      <c r="D126" t="s">
        <v>106</v>
      </c>
      <c r="E126" t="s">
        <v>129</v>
      </c>
      <c r="F126" t="s">
        <v>658</v>
      </c>
      <c r="G126" t="s">
        <v>456</v>
      </c>
      <c r="H126" t="s">
        <v>659</v>
      </c>
      <c r="I126" t="s">
        <v>156</v>
      </c>
      <c r="J126" t="s">
        <v>270</v>
      </c>
      <c r="K126" s="78">
        <v>2.31</v>
      </c>
      <c r="L126" t="s">
        <v>108</v>
      </c>
      <c r="M126" s="78">
        <v>5</v>
      </c>
      <c r="N126" s="78">
        <v>1.44</v>
      </c>
      <c r="O126" s="78">
        <v>145769.73000000001</v>
      </c>
      <c r="P126" s="78">
        <v>114.21</v>
      </c>
      <c r="Q126" s="78">
        <v>166.48360863299999</v>
      </c>
      <c r="R126" s="78">
        <v>0.28999999999999998</v>
      </c>
      <c r="S126" s="78">
        <v>0.03</v>
      </c>
      <c r="T126" s="78">
        <v>0</v>
      </c>
    </row>
    <row r="127" spans="2:20">
      <c r="B127" t="s">
        <v>660</v>
      </c>
      <c r="C127" t="s">
        <v>661</v>
      </c>
      <c r="D127" t="s">
        <v>106</v>
      </c>
      <c r="E127" t="s">
        <v>129</v>
      </c>
      <c r="F127" t="s">
        <v>658</v>
      </c>
      <c r="G127" t="s">
        <v>456</v>
      </c>
      <c r="H127" t="s">
        <v>659</v>
      </c>
      <c r="I127" t="s">
        <v>156</v>
      </c>
      <c r="J127" t="s">
        <v>270</v>
      </c>
      <c r="K127" s="78">
        <v>4.12</v>
      </c>
      <c r="L127" t="s">
        <v>108</v>
      </c>
      <c r="M127" s="78">
        <v>4.3</v>
      </c>
      <c r="N127" s="78">
        <v>1.36</v>
      </c>
      <c r="O127" s="78">
        <v>76277</v>
      </c>
      <c r="P127" s="78">
        <v>112.9</v>
      </c>
      <c r="Q127" s="78">
        <v>86.116732999999996</v>
      </c>
      <c r="R127" s="78">
        <v>0.06</v>
      </c>
      <c r="S127" s="78">
        <v>0.02</v>
      </c>
      <c r="T127" s="78">
        <v>0</v>
      </c>
    </row>
    <row r="128" spans="2:20">
      <c r="B128" t="s">
        <v>662</v>
      </c>
      <c r="C128" t="s">
        <v>663</v>
      </c>
      <c r="D128" t="s">
        <v>106</v>
      </c>
      <c r="E128" t="s">
        <v>129</v>
      </c>
      <c r="F128" t="s">
        <v>664</v>
      </c>
      <c r="G128" t="s">
        <v>420</v>
      </c>
      <c r="H128" t="s">
        <v>659</v>
      </c>
      <c r="I128" t="s">
        <v>156</v>
      </c>
      <c r="J128" t="s">
        <v>270</v>
      </c>
      <c r="K128" s="78">
        <v>0.99</v>
      </c>
      <c r="L128" t="s">
        <v>108</v>
      </c>
      <c r="M128" s="78">
        <v>4.8</v>
      </c>
      <c r="N128" s="78">
        <v>1.3</v>
      </c>
      <c r="O128" s="78">
        <v>151890.09</v>
      </c>
      <c r="P128" s="78">
        <v>125</v>
      </c>
      <c r="Q128" s="78">
        <v>189.86261250000001</v>
      </c>
      <c r="R128" s="78">
        <v>0.2</v>
      </c>
      <c r="S128" s="78">
        <v>0.03</v>
      </c>
      <c r="T128" s="78">
        <v>0</v>
      </c>
    </row>
    <row r="129" spans="2:20">
      <c r="B129" t="s">
        <v>665</v>
      </c>
      <c r="C129" t="s">
        <v>666</v>
      </c>
      <c r="D129" t="s">
        <v>106</v>
      </c>
      <c r="E129" t="s">
        <v>129</v>
      </c>
      <c r="F129" t="s">
        <v>667</v>
      </c>
      <c r="G129" t="s">
        <v>420</v>
      </c>
      <c r="H129" t="s">
        <v>659</v>
      </c>
      <c r="I129" t="s">
        <v>156</v>
      </c>
      <c r="J129" t="s">
        <v>270</v>
      </c>
      <c r="K129" s="78">
        <v>0.47</v>
      </c>
      <c r="L129" t="s">
        <v>108</v>
      </c>
      <c r="M129" s="78">
        <v>5.9</v>
      </c>
      <c r="N129" s="78">
        <v>0.94</v>
      </c>
      <c r="O129" s="78">
        <v>139188.5</v>
      </c>
      <c r="P129" s="78">
        <v>120.37</v>
      </c>
      <c r="Q129" s="78">
        <v>167.54119745</v>
      </c>
      <c r="R129" s="78">
        <v>0.37</v>
      </c>
      <c r="S129" s="78">
        <v>0.03</v>
      </c>
      <c r="T129" s="78">
        <v>0</v>
      </c>
    </row>
    <row r="130" spans="2:20">
      <c r="B130" t="s">
        <v>668</v>
      </c>
      <c r="C130" t="s">
        <v>669</v>
      </c>
      <c r="D130" t="s">
        <v>106</v>
      </c>
      <c r="E130" t="s">
        <v>129</v>
      </c>
      <c r="F130" t="s">
        <v>670</v>
      </c>
      <c r="G130" t="s">
        <v>420</v>
      </c>
      <c r="H130" t="s">
        <v>671</v>
      </c>
      <c r="I130" t="s">
        <v>155</v>
      </c>
      <c r="J130" t="s">
        <v>270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994314.07</v>
      </c>
      <c r="P130" s="78">
        <v>115.2</v>
      </c>
      <c r="Q130" s="78">
        <v>1145.4498086399999</v>
      </c>
      <c r="R130" s="78">
        <v>0.39</v>
      </c>
      <c r="S130" s="78">
        <v>0.21</v>
      </c>
      <c r="T130" s="78">
        <v>0.03</v>
      </c>
    </row>
    <row r="131" spans="2:20">
      <c r="B131" t="s">
        <v>672</v>
      </c>
      <c r="C131" t="s">
        <v>673</v>
      </c>
      <c r="D131" t="s">
        <v>106</v>
      </c>
      <c r="E131" t="s">
        <v>129</v>
      </c>
      <c r="F131" t="s">
        <v>670</v>
      </c>
      <c r="G131" t="s">
        <v>420</v>
      </c>
      <c r="H131" t="s">
        <v>671</v>
      </c>
      <c r="I131" t="s">
        <v>155</v>
      </c>
      <c r="J131" t="s">
        <v>674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647146.48</v>
      </c>
      <c r="P131" s="78">
        <v>111.1</v>
      </c>
      <c r="Q131" s="78">
        <v>718.97973927999999</v>
      </c>
      <c r="R131" s="78">
        <v>0.13</v>
      </c>
      <c r="S131" s="78">
        <v>0.13</v>
      </c>
      <c r="T131" s="78">
        <v>0.02</v>
      </c>
    </row>
    <row r="132" spans="2:20">
      <c r="B132" t="s">
        <v>675</v>
      </c>
      <c r="C132" t="s">
        <v>676</v>
      </c>
      <c r="D132" t="s">
        <v>106</v>
      </c>
      <c r="E132" t="s">
        <v>129</v>
      </c>
      <c r="F132" t="s">
        <v>677</v>
      </c>
      <c r="G132" t="s">
        <v>118</v>
      </c>
      <c r="H132" t="s">
        <v>659</v>
      </c>
      <c r="I132" t="s">
        <v>156</v>
      </c>
      <c r="J132" t="s">
        <v>270</v>
      </c>
      <c r="K132" s="78">
        <v>3.24</v>
      </c>
      <c r="L132" t="s">
        <v>108</v>
      </c>
      <c r="M132" s="78">
        <v>6.1</v>
      </c>
      <c r="N132" s="78">
        <v>1.89</v>
      </c>
      <c r="O132" s="78">
        <v>670591.06999999995</v>
      </c>
      <c r="P132" s="78">
        <v>123.61</v>
      </c>
      <c r="Q132" s="78">
        <v>828.91762162700002</v>
      </c>
      <c r="R132" s="78">
        <v>0.06</v>
      </c>
      <c r="S132" s="78">
        <v>0.15</v>
      </c>
      <c r="T132" s="78">
        <v>0.02</v>
      </c>
    </row>
    <row r="133" spans="2:20">
      <c r="B133" t="s">
        <v>678</v>
      </c>
      <c r="C133" t="s">
        <v>679</v>
      </c>
      <c r="D133" t="s">
        <v>106</v>
      </c>
      <c r="E133" t="s">
        <v>129</v>
      </c>
      <c r="F133" t="s">
        <v>677</v>
      </c>
      <c r="G133" t="s">
        <v>118</v>
      </c>
      <c r="H133" t="s">
        <v>671</v>
      </c>
      <c r="I133" t="s">
        <v>155</v>
      </c>
      <c r="J133" t="s">
        <v>270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466299.38</v>
      </c>
      <c r="P133" s="78">
        <v>133.41</v>
      </c>
      <c r="Q133" s="78">
        <v>622.09000285800005</v>
      </c>
      <c r="R133" s="78">
        <v>0.09</v>
      </c>
      <c r="S133" s="78">
        <v>0.11</v>
      </c>
      <c r="T133" s="78">
        <v>0.01</v>
      </c>
    </row>
    <row r="134" spans="2:20">
      <c r="B134" t="s">
        <v>680</v>
      </c>
      <c r="C134" t="s">
        <v>681</v>
      </c>
      <c r="D134" t="s">
        <v>106</v>
      </c>
      <c r="E134" t="s">
        <v>129</v>
      </c>
      <c r="F134" t="s">
        <v>523</v>
      </c>
      <c r="G134" t="s">
        <v>372</v>
      </c>
      <c r="H134" t="s">
        <v>671</v>
      </c>
      <c r="I134" t="s">
        <v>155</v>
      </c>
      <c r="J134" t="s">
        <v>270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755</v>
      </c>
      <c r="P134" s="78">
        <v>113.8</v>
      </c>
      <c r="Q134" s="78">
        <v>0.85919000000000001</v>
      </c>
      <c r="R134" s="78">
        <v>0</v>
      </c>
      <c r="S134" s="78">
        <v>0</v>
      </c>
      <c r="T134" s="78">
        <v>0</v>
      </c>
    </row>
    <row r="135" spans="2:20">
      <c r="B135" t="s">
        <v>682</v>
      </c>
      <c r="C135" t="s">
        <v>683</v>
      </c>
      <c r="D135" t="s">
        <v>106</v>
      </c>
      <c r="E135" t="s">
        <v>129</v>
      </c>
      <c r="F135" t="s">
        <v>684</v>
      </c>
      <c r="G135" t="s">
        <v>420</v>
      </c>
      <c r="H135" t="s">
        <v>659</v>
      </c>
      <c r="I135" t="s">
        <v>156</v>
      </c>
      <c r="J135" t="s">
        <v>270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700609.97</v>
      </c>
      <c r="P135" s="78">
        <v>128.38999999999999</v>
      </c>
      <c r="Q135" s="78">
        <v>899.51314048300003</v>
      </c>
      <c r="R135" s="78">
        <v>0.15</v>
      </c>
      <c r="S135" s="78">
        <v>0.16</v>
      </c>
      <c r="T135" s="78">
        <v>0.02</v>
      </c>
    </row>
    <row r="136" spans="2:20">
      <c r="B136" t="s">
        <v>685</v>
      </c>
      <c r="C136" t="s">
        <v>686</v>
      </c>
      <c r="D136" t="s">
        <v>106</v>
      </c>
      <c r="E136" t="s">
        <v>129</v>
      </c>
      <c r="F136" t="s">
        <v>684</v>
      </c>
      <c r="G136" t="s">
        <v>420</v>
      </c>
      <c r="H136" t="s">
        <v>659</v>
      </c>
      <c r="I136" t="s">
        <v>156</v>
      </c>
      <c r="J136" t="s">
        <v>270</v>
      </c>
      <c r="K136" s="78">
        <v>0.42</v>
      </c>
      <c r="L136" t="s">
        <v>108</v>
      </c>
      <c r="M136" s="78">
        <v>6.5</v>
      </c>
      <c r="N136" s="78">
        <v>1.03</v>
      </c>
      <c r="O136" s="78">
        <v>80413.570000000007</v>
      </c>
      <c r="P136" s="78">
        <v>110.24</v>
      </c>
      <c r="Q136" s="78">
        <v>88.647919568000006</v>
      </c>
      <c r="R136" s="78">
        <v>0.09</v>
      </c>
      <c r="S136" s="78">
        <v>0.02</v>
      </c>
      <c r="T136" s="78">
        <v>0</v>
      </c>
    </row>
    <row r="137" spans="2:20">
      <c r="B137" t="s">
        <v>687</v>
      </c>
      <c r="C137" t="s">
        <v>688</v>
      </c>
      <c r="D137" t="s">
        <v>106</v>
      </c>
      <c r="E137" t="s">
        <v>129</v>
      </c>
      <c r="F137" t="s">
        <v>689</v>
      </c>
      <c r="G137" t="s">
        <v>420</v>
      </c>
      <c r="H137" t="s">
        <v>671</v>
      </c>
      <c r="I137" t="s">
        <v>155</v>
      </c>
      <c r="J137" t="s">
        <v>270</v>
      </c>
      <c r="K137" s="78">
        <v>2.42</v>
      </c>
      <c r="L137" t="s">
        <v>108</v>
      </c>
      <c r="M137" s="78">
        <v>5.4</v>
      </c>
      <c r="N137" s="78">
        <v>0.92</v>
      </c>
      <c r="O137" s="78">
        <v>472110.52</v>
      </c>
      <c r="P137" s="78">
        <v>131.99</v>
      </c>
      <c r="Q137" s="78">
        <v>623.13867534799999</v>
      </c>
      <c r="R137" s="78">
        <v>0.19</v>
      </c>
      <c r="S137" s="78">
        <v>0.11</v>
      </c>
      <c r="T137" s="78">
        <v>0.01</v>
      </c>
    </row>
    <row r="138" spans="2:20">
      <c r="B138" t="s">
        <v>690</v>
      </c>
      <c r="C138" t="s">
        <v>691</v>
      </c>
      <c r="D138" t="s">
        <v>106</v>
      </c>
      <c r="E138" t="s">
        <v>129</v>
      </c>
      <c r="F138" t="s">
        <v>692</v>
      </c>
      <c r="G138" t="s">
        <v>420</v>
      </c>
      <c r="H138" t="s">
        <v>671</v>
      </c>
      <c r="I138" t="s">
        <v>155</v>
      </c>
      <c r="J138" t="s">
        <v>270</v>
      </c>
      <c r="K138" s="78">
        <v>4.09</v>
      </c>
      <c r="L138" t="s">
        <v>108</v>
      </c>
      <c r="M138" s="78">
        <v>3.35</v>
      </c>
      <c r="N138" s="78">
        <v>1.85</v>
      </c>
      <c r="O138" s="78">
        <v>907400.04</v>
      </c>
      <c r="P138" s="78">
        <v>106.77</v>
      </c>
      <c r="Q138" s="78">
        <v>968.83102270799998</v>
      </c>
      <c r="R138" s="78">
        <v>0.21</v>
      </c>
      <c r="S138" s="78">
        <v>0.18</v>
      </c>
      <c r="T138" s="78">
        <v>0.02</v>
      </c>
    </row>
    <row r="139" spans="2:20">
      <c r="B139" t="s">
        <v>693</v>
      </c>
      <c r="C139" t="s">
        <v>694</v>
      </c>
      <c r="D139" t="s">
        <v>106</v>
      </c>
      <c r="E139" t="s">
        <v>129</v>
      </c>
      <c r="F139" t="s">
        <v>692</v>
      </c>
      <c r="G139" t="s">
        <v>420</v>
      </c>
      <c r="H139" t="s">
        <v>671</v>
      </c>
      <c r="I139" t="s">
        <v>155</v>
      </c>
      <c r="J139" t="s">
        <v>270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318584.65999999997</v>
      </c>
      <c r="P139" s="78">
        <v>112.36</v>
      </c>
      <c r="Q139" s="78">
        <v>357.96172397599997</v>
      </c>
      <c r="R139" s="78">
        <v>0.17</v>
      </c>
      <c r="S139" s="78">
        <v>7.0000000000000007E-2</v>
      </c>
      <c r="T139" s="78">
        <v>0.01</v>
      </c>
    </row>
    <row r="140" spans="2:20">
      <c r="B140" t="s">
        <v>695</v>
      </c>
      <c r="C140" t="s">
        <v>696</v>
      </c>
      <c r="D140" t="s">
        <v>106</v>
      </c>
      <c r="E140" t="s">
        <v>129</v>
      </c>
      <c r="F140" t="s">
        <v>697</v>
      </c>
      <c r="G140" t="s">
        <v>698</v>
      </c>
      <c r="H140" t="s">
        <v>671</v>
      </c>
      <c r="I140" t="s">
        <v>155</v>
      </c>
      <c r="J140" t="s">
        <v>270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61785.11</v>
      </c>
      <c r="P140" s="78">
        <v>118.98</v>
      </c>
      <c r="Q140" s="78">
        <v>73.511923878000005</v>
      </c>
      <c r="R140" s="78">
        <v>0.15</v>
      </c>
      <c r="S140" s="78">
        <v>0.01</v>
      </c>
      <c r="T140" s="78">
        <v>0</v>
      </c>
    </row>
    <row r="141" spans="2:20">
      <c r="B141" t="s">
        <v>699</v>
      </c>
      <c r="C141" t="s">
        <v>700</v>
      </c>
      <c r="D141" t="s">
        <v>106</v>
      </c>
      <c r="E141" t="s">
        <v>129</v>
      </c>
      <c r="F141" t="s">
        <v>701</v>
      </c>
      <c r="G141" t="s">
        <v>420</v>
      </c>
      <c r="H141" t="s">
        <v>671</v>
      </c>
      <c r="I141" t="s">
        <v>155</v>
      </c>
      <c r="J141" t="s">
        <v>270</v>
      </c>
      <c r="K141" s="78">
        <v>0.89</v>
      </c>
      <c r="L141" t="s">
        <v>108</v>
      </c>
      <c r="M141" s="78">
        <v>5</v>
      </c>
      <c r="N141" s="78">
        <v>0.48</v>
      </c>
      <c r="O141" s="78">
        <v>505058.54</v>
      </c>
      <c r="P141" s="78">
        <v>127.16</v>
      </c>
      <c r="Q141" s="78">
        <v>642.23243946399998</v>
      </c>
      <c r="R141" s="78">
        <v>0.09</v>
      </c>
      <c r="S141" s="78">
        <v>0.12</v>
      </c>
      <c r="T141" s="78">
        <v>0.01</v>
      </c>
    </row>
    <row r="142" spans="2:20">
      <c r="B142" t="s">
        <v>702</v>
      </c>
      <c r="C142" t="s">
        <v>703</v>
      </c>
      <c r="D142" t="s">
        <v>106</v>
      </c>
      <c r="E142" t="s">
        <v>129</v>
      </c>
      <c r="F142" t="s">
        <v>701</v>
      </c>
      <c r="G142" t="s">
        <v>420</v>
      </c>
      <c r="H142" t="s">
        <v>671</v>
      </c>
      <c r="I142" t="s">
        <v>155</v>
      </c>
      <c r="J142" t="s">
        <v>270</v>
      </c>
      <c r="K142" s="78">
        <v>6.08</v>
      </c>
      <c r="L142" t="s">
        <v>108</v>
      </c>
      <c r="M142" s="78">
        <v>4.95</v>
      </c>
      <c r="N142" s="78">
        <v>2.64</v>
      </c>
      <c r="O142" s="78">
        <v>2197493.7999999998</v>
      </c>
      <c r="P142" s="78">
        <v>136.82</v>
      </c>
      <c r="Q142" s="78">
        <v>3006.6110171599998</v>
      </c>
      <c r="R142" s="78">
        <v>0.14000000000000001</v>
      </c>
      <c r="S142" s="78">
        <v>0.55000000000000004</v>
      </c>
      <c r="T142" s="78">
        <v>7.0000000000000007E-2</v>
      </c>
    </row>
    <row r="143" spans="2:20">
      <c r="B143" t="s">
        <v>704</v>
      </c>
      <c r="C143" t="s">
        <v>705</v>
      </c>
      <c r="D143" t="s">
        <v>106</v>
      </c>
      <c r="E143" t="s">
        <v>129</v>
      </c>
      <c r="F143" t="s">
        <v>706</v>
      </c>
      <c r="G143" t="s">
        <v>133</v>
      </c>
      <c r="H143" t="s">
        <v>671</v>
      </c>
      <c r="I143" t="s">
        <v>155</v>
      </c>
      <c r="J143" t="s">
        <v>270</v>
      </c>
      <c r="K143" s="78">
        <v>0.33</v>
      </c>
      <c r="L143" t="s">
        <v>108</v>
      </c>
      <c r="M143" s="78">
        <v>5.3</v>
      </c>
      <c r="N143" s="78">
        <v>0.38</v>
      </c>
      <c r="O143" s="78">
        <v>158061.39000000001</v>
      </c>
      <c r="P143" s="78">
        <v>121.2</v>
      </c>
      <c r="Q143" s="78">
        <v>191.57040468</v>
      </c>
      <c r="R143" s="78">
        <v>0.11</v>
      </c>
      <c r="S143" s="78">
        <v>0.04</v>
      </c>
      <c r="T143" s="78">
        <v>0</v>
      </c>
    </row>
    <row r="144" spans="2:20">
      <c r="B144" t="s">
        <v>707</v>
      </c>
      <c r="C144" t="s">
        <v>708</v>
      </c>
      <c r="D144" t="s">
        <v>106</v>
      </c>
      <c r="E144" t="s">
        <v>129</v>
      </c>
      <c r="F144" t="s">
        <v>706</v>
      </c>
      <c r="G144" t="s">
        <v>133</v>
      </c>
      <c r="H144" t="s">
        <v>671</v>
      </c>
      <c r="I144" t="s">
        <v>155</v>
      </c>
      <c r="J144" t="s">
        <v>270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80121.240000000005</v>
      </c>
      <c r="P144" s="78">
        <v>124.14</v>
      </c>
      <c r="Q144" s="78">
        <v>99.462507336000002</v>
      </c>
      <c r="R144" s="78">
        <v>0.1</v>
      </c>
      <c r="S144" s="78">
        <v>0.02</v>
      </c>
      <c r="T144" s="78">
        <v>0</v>
      </c>
    </row>
    <row r="145" spans="2:20">
      <c r="B145" t="s">
        <v>709</v>
      </c>
      <c r="C145" t="s">
        <v>710</v>
      </c>
      <c r="D145" t="s">
        <v>106</v>
      </c>
      <c r="E145" t="s">
        <v>129</v>
      </c>
      <c r="F145" t="s">
        <v>711</v>
      </c>
      <c r="G145" t="s">
        <v>712</v>
      </c>
      <c r="H145" t="s">
        <v>671</v>
      </c>
      <c r="I145" t="s">
        <v>155</v>
      </c>
      <c r="J145" t="s">
        <v>270</v>
      </c>
      <c r="K145" s="78">
        <v>6.04</v>
      </c>
      <c r="L145" t="s">
        <v>108</v>
      </c>
      <c r="M145" s="78">
        <v>2.99</v>
      </c>
      <c r="N145" s="78">
        <v>2.13</v>
      </c>
      <c r="O145" s="78">
        <v>655702.39</v>
      </c>
      <c r="P145" s="78">
        <v>107.43</v>
      </c>
      <c r="Q145" s="78">
        <v>704.42107757700001</v>
      </c>
      <c r="R145" s="78">
        <v>0.16</v>
      </c>
      <c r="S145" s="78">
        <v>0.13</v>
      </c>
      <c r="T145" s="78">
        <v>0.02</v>
      </c>
    </row>
    <row r="146" spans="2:20">
      <c r="B146" t="s">
        <v>713</v>
      </c>
      <c r="C146" t="s">
        <v>714</v>
      </c>
      <c r="D146" t="s">
        <v>106</v>
      </c>
      <c r="E146" t="s">
        <v>129</v>
      </c>
      <c r="F146" t="s">
        <v>711</v>
      </c>
      <c r="G146" t="s">
        <v>712</v>
      </c>
      <c r="H146" t="s">
        <v>671</v>
      </c>
      <c r="I146" t="s">
        <v>155</v>
      </c>
      <c r="J146" t="s">
        <v>270</v>
      </c>
      <c r="K146" s="78">
        <v>1.71</v>
      </c>
      <c r="L146" t="s">
        <v>108</v>
      </c>
      <c r="M146" s="78">
        <v>5.2</v>
      </c>
      <c r="N146" s="78">
        <v>0.77</v>
      </c>
      <c r="O146" s="78">
        <v>1028279.46</v>
      </c>
      <c r="P146" s="78">
        <v>133.43</v>
      </c>
      <c r="Q146" s="78">
        <v>1372.0332834779999</v>
      </c>
      <c r="R146" s="78">
        <v>0.1</v>
      </c>
      <c r="S146" s="78">
        <v>0.25</v>
      </c>
      <c r="T146" s="78">
        <v>0.03</v>
      </c>
    </row>
    <row r="147" spans="2:20">
      <c r="B147" t="s">
        <v>715</v>
      </c>
      <c r="C147" t="s">
        <v>716</v>
      </c>
      <c r="D147" t="s">
        <v>106</v>
      </c>
      <c r="E147" t="s">
        <v>129</v>
      </c>
      <c r="F147" t="s">
        <v>711</v>
      </c>
      <c r="G147" t="s">
        <v>712</v>
      </c>
      <c r="H147" t="s">
        <v>671</v>
      </c>
      <c r="I147" t="s">
        <v>155</v>
      </c>
      <c r="J147" t="s">
        <v>392</v>
      </c>
      <c r="K147" s="78">
        <v>6.98</v>
      </c>
      <c r="L147" t="s">
        <v>108</v>
      </c>
      <c r="M147" s="78">
        <v>4.3</v>
      </c>
      <c r="N147" s="78">
        <v>2.59</v>
      </c>
      <c r="O147" s="78">
        <v>830504.65</v>
      </c>
      <c r="P147" s="78">
        <v>115.98</v>
      </c>
      <c r="Q147" s="78">
        <v>963.21929307000005</v>
      </c>
      <c r="R147" s="78">
        <v>0.26</v>
      </c>
      <c r="S147" s="78">
        <v>0.18</v>
      </c>
      <c r="T147" s="78">
        <v>0.02</v>
      </c>
    </row>
    <row r="148" spans="2:20">
      <c r="B148" t="s">
        <v>717</v>
      </c>
      <c r="C148" t="s">
        <v>718</v>
      </c>
      <c r="D148" t="s">
        <v>106</v>
      </c>
      <c r="E148" t="s">
        <v>129</v>
      </c>
      <c r="F148" t="s">
        <v>719</v>
      </c>
      <c r="G148" t="s">
        <v>133</v>
      </c>
      <c r="H148" t="s">
        <v>671</v>
      </c>
      <c r="I148" t="s">
        <v>155</v>
      </c>
      <c r="J148" t="s">
        <v>270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161331.64000000001</v>
      </c>
      <c r="P148" s="78">
        <v>105.19</v>
      </c>
      <c r="Q148" s="78">
        <v>169.70475211600001</v>
      </c>
      <c r="R148" s="78">
        <v>0.09</v>
      </c>
      <c r="S148" s="78">
        <v>0.03</v>
      </c>
      <c r="T148" s="78">
        <v>0</v>
      </c>
    </row>
    <row r="149" spans="2:20">
      <c r="B149" t="s">
        <v>720</v>
      </c>
      <c r="C149" t="s">
        <v>721</v>
      </c>
      <c r="D149" t="s">
        <v>106</v>
      </c>
      <c r="E149" t="s">
        <v>129</v>
      </c>
      <c r="F149" t="s">
        <v>719</v>
      </c>
      <c r="G149" t="s">
        <v>133</v>
      </c>
      <c r="H149" t="s">
        <v>671</v>
      </c>
      <c r="I149" t="s">
        <v>155</v>
      </c>
      <c r="J149" t="s">
        <v>270</v>
      </c>
      <c r="K149" s="78">
        <v>1.86</v>
      </c>
      <c r="L149" t="s">
        <v>108</v>
      </c>
      <c r="M149" s="78">
        <v>3.75</v>
      </c>
      <c r="N149" s="78">
        <v>1.33</v>
      </c>
      <c r="O149" s="78">
        <v>787505.6</v>
      </c>
      <c r="P149" s="78">
        <v>105.2</v>
      </c>
      <c r="Q149" s="78">
        <v>828.4558912</v>
      </c>
      <c r="R149" s="78">
        <v>0.12</v>
      </c>
      <c r="S149" s="78">
        <v>0.15</v>
      </c>
      <c r="T149" s="78">
        <v>0.02</v>
      </c>
    </row>
    <row r="150" spans="2:20">
      <c r="B150" t="s">
        <v>722</v>
      </c>
      <c r="C150" t="s">
        <v>723</v>
      </c>
      <c r="D150" t="s">
        <v>106</v>
      </c>
      <c r="E150" t="s">
        <v>129</v>
      </c>
      <c r="F150" t="s">
        <v>724</v>
      </c>
      <c r="G150" t="s">
        <v>420</v>
      </c>
      <c r="H150" t="s">
        <v>362</v>
      </c>
      <c r="I150" t="s">
        <v>156</v>
      </c>
      <c r="J150" t="s">
        <v>270</v>
      </c>
      <c r="K150" s="78">
        <v>0.82</v>
      </c>
      <c r="L150" t="s">
        <v>108</v>
      </c>
      <c r="M150" s="78">
        <v>6.1</v>
      </c>
      <c r="N150" s="78">
        <v>1.25</v>
      </c>
      <c r="O150" s="78">
        <v>143177.07999999999</v>
      </c>
      <c r="P150" s="78">
        <v>113.27</v>
      </c>
      <c r="Q150" s="78">
        <v>162.17667851600001</v>
      </c>
      <c r="R150" s="78">
        <v>0.28999999999999998</v>
      </c>
      <c r="S150" s="78">
        <v>0.03</v>
      </c>
      <c r="T150" s="78">
        <v>0</v>
      </c>
    </row>
    <row r="151" spans="2:20">
      <c r="B151" t="s">
        <v>725</v>
      </c>
      <c r="C151" t="s">
        <v>726</v>
      </c>
      <c r="D151" t="s">
        <v>106</v>
      </c>
      <c r="E151" t="s">
        <v>129</v>
      </c>
      <c r="F151" t="s">
        <v>724</v>
      </c>
      <c r="G151" t="s">
        <v>420</v>
      </c>
      <c r="H151" t="s">
        <v>362</v>
      </c>
      <c r="I151" t="s">
        <v>156</v>
      </c>
      <c r="J151" t="s">
        <v>270</v>
      </c>
      <c r="K151" s="78">
        <v>1.95</v>
      </c>
      <c r="L151" t="s">
        <v>108</v>
      </c>
      <c r="M151" s="78">
        <v>5.6</v>
      </c>
      <c r="N151" s="78">
        <v>1.18</v>
      </c>
      <c r="O151" s="78">
        <v>484129.42</v>
      </c>
      <c r="P151" s="78">
        <v>113.61</v>
      </c>
      <c r="Q151" s="78">
        <v>550.01943406199996</v>
      </c>
      <c r="R151" s="78">
        <v>0.19</v>
      </c>
      <c r="S151" s="78">
        <v>0.1</v>
      </c>
      <c r="T151" s="78">
        <v>0.01</v>
      </c>
    </row>
    <row r="152" spans="2:20">
      <c r="B152" t="s">
        <v>727</v>
      </c>
      <c r="C152" t="s">
        <v>728</v>
      </c>
      <c r="D152" t="s">
        <v>106</v>
      </c>
      <c r="E152" t="s">
        <v>129</v>
      </c>
      <c r="F152" t="s">
        <v>724</v>
      </c>
      <c r="G152" t="s">
        <v>420</v>
      </c>
      <c r="H152" t="s">
        <v>362</v>
      </c>
      <c r="I152" t="s">
        <v>156</v>
      </c>
      <c r="J152" t="s">
        <v>389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1036605.14</v>
      </c>
      <c r="P152" s="78">
        <v>107.71</v>
      </c>
      <c r="Q152" s="78">
        <v>1116.527396294</v>
      </c>
      <c r="R152" s="78">
        <v>0.41</v>
      </c>
      <c r="S152" s="78">
        <v>0.2</v>
      </c>
      <c r="T152" s="78">
        <v>0.02</v>
      </c>
    </row>
    <row r="153" spans="2:20">
      <c r="B153" t="s">
        <v>729</v>
      </c>
      <c r="C153" t="s">
        <v>730</v>
      </c>
      <c r="D153" t="s">
        <v>106</v>
      </c>
      <c r="E153" t="s">
        <v>129</v>
      </c>
      <c r="F153" t="s">
        <v>731</v>
      </c>
      <c r="G153" t="s">
        <v>420</v>
      </c>
      <c r="H153" t="s">
        <v>732</v>
      </c>
      <c r="I153" t="s">
        <v>155</v>
      </c>
      <c r="J153" t="s">
        <v>270</v>
      </c>
      <c r="K153" s="78">
        <v>0.99</v>
      </c>
      <c r="L153" t="s">
        <v>108</v>
      </c>
      <c r="M153" s="78">
        <v>5.5</v>
      </c>
      <c r="N153" s="78">
        <v>1.57</v>
      </c>
      <c r="O153" s="78">
        <v>171970.12</v>
      </c>
      <c r="P153" s="78">
        <v>123.55</v>
      </c>
      <c r="Q153" s="78">
        <v>212.46908325999999</v>
      </c>
      <c r="R153" s="78">
        <v>0.14000000000000001</v>
      </c>
      <c r="S153" s="78">
        <v>0.04</v>
      </c>
      <c r="T153" s="78">
        <v>0</v>
      </c>
    </row>
    <row r="154" spans="2:20">
      <c r="B154" t="s">
        <v>733</v>
      </c>
      <c r="C154" t="s">
        <v>734</v>
      </c>
      <c r="D154" t="s">
        <v>106</v>
      </c>
      <c r="E154" t="s">
        <v>129</v>
      </c>
      <c r="F154" t="s">
        <v>731</v>
      </c>
      <c r="G154" t="s">
        <v>420</v>
      </c>
      <c r="H154" t="s">
        <v>362</v>
      </c>
      <c r="I154" t="s">
        <v>156</v>
      </c>
      <c r="J154" t="s">
        <v>270</v>
      </c>
      <c r="K154" s="78">
        <v>2.85</v>
      </c>
      <c r="L154" t="s">
        <v>108</v>
      </c>
      <c r="M154" s="78">
        <v>5.35</v>
      </c>
      <c r="N154" s="78">
        <v>1.72</v>
      </c>
      <c r="O154" s="78">
        <v>308764.34000000003</v>
      </c>
      <c r="P154" s="78">
        <v>111.02</v>
      </c>
      <c r="Q154" s="78">
        <v>342.790170268</v>
      </c>
      <c r="R154" s="78">
        <v>0.09</v>
      </c>
      <c r="S154" s="78">
        <v>0.06</v>
      </c>
      <c r="T154" s="78">
        <v>0.01</v>
      </c>
    </row>
    <row r="155" spans="2:20">
      <c r="B155" t="s">
        <v>735</v>
      </c>
      <c r="C155" t="s">
        <v>736</v>
      </c>
      <c r="D155" t="s">
        <v>106</v>
      </c>
      <c r="E155" t="s">
        <v>129</v>
      </c>
      <c r="F155" t="s">
        <v>737</v>
      </c>
      <c r="G155" t="s">
        <v>420</v>
      </c>
      <c r="H155" t="s">
        <v>362</v>
      </c>
      <c r="I155" t="s">
        <v>156</v>
      </c>
      <c r="J155" t="s">
        <v>544</v>
      </c>
      <c r="K155" s="78">
        <v>4.76</v>
      </c>
      <c r="L155" t="s">
        <v>108</v>
      </c>
      <c r="M155" s="78">
        <v>3.9</v>
      </c>
      <c r="N155" s="78">
        <v>4.49</v>
      </c>
      <c r="O155" s="78">
        <v>737842.72</v>
      </c>
      <c r="P155" s="78">
        <v>97.51</v>
      </c>
      <c r="Q155" s="78">
        <v>719.47043627200003</v>
      </c>
      <c r="R155" s="78">
        <v>0.19</v>
      </c>
      <c r="S155" s="78">
        <v>0.13</v>
      </c>
      <c r="T155" s="78">
        <v>0.02</v>
      </c>
    </row>
    <row r="156" spans="2:20">
      <c r="B156" t="s">
        <v>738</v>
      </c>
      <c r="C156" t="s">
        <v>739</v>
      </c>
      <c r="D156" t="s">
        <v>106</v>
      </c>
      <c r="E156" t="s">
        <v>129</v>
      </c>
      <c r="F156" t="s">
        <v>740</v>
      </c>
      <c r="G156" t="s">
        <v>420</v>
      </c>
      <c r="H156" t="s">
        <v>362</v>
      </c>
      <c r="I156" t="s">
        <v>156</v>
      </c>
      <c r="J156" t="s">
        <v>270</v>
      </c>
      <c r="K156" s="78">
        <v>1.36</v>
      </c>
      <c r="L156" t="s">
        <v>108</v>
      </c>
      <c r="M156" s="78">
        <v>5.9</v>
      </c>
      <c r="N156" s="78">
        <v>1.71</v>
      </c>
      <c r="O156" s="78">
        <v>1248774.3600000001</v>
      </c>
      <c r="P156" s="78">
        <v>113.49</v>
      </c>
      <c r="Q156" s="78">
        <v>1417.2340211640001</v>
      </c>
      <c r="R156" s="78">
        <v>0.27</v>
      </c>
      <c r="S156" s="78">
        <v>0.26</v>
      </c>
      <c r="T156" s="78">
        <v>0.03</v>
      </c>
    </row>
    <row r="157" spans="2:20">
      <c r="B157" t="s">
        <v>741</v>
      </c>
      <c r="C157" t="s">
        <v>742</v>
      </c>
      <c r="D157" t="s">
        <v>106</v>
      </c>
      <c r="E157" t="s">
        <v>129</v>
      </c>
      <c r="F157" t="s">
        <v>740</v>
      </c>
      <c r="G157" t="s">
        <v>420</v>
      </c>
      <c r="H157" t="s">
        <v>362</v>
      </c>
      <c r="I157" t="s">
        <v>156</v>
      </c>
      <c r="J157" t="s">
        <v>573</v>
      </c>
      <c r="K157" s="78">
        <v>2.59</v>
      </c>
      <c r="L157" t="s">
        <v>108</v>
      </c>
      <c r="M157" s="78">
        <v>4.8</v>
      </c>
      <c r="N157" s="78">
        <v>2.15</v>
      </c>
      <c r="O157" s="78">
        <v>613186.76</v>
      </c>
      <c r="P157" s="78">
        <v>106.85</v>
      </c>
      <c r="Q157" s="78">
        <v>655.19005305999997</v>
      </c>
      <c r="R157" s="78">
        <v>0.2</v>
      </c>
      <c r="S157" s="78">
        <v>0.12</v>
      </c>
      <c r="T157" s="78">
        <v>0.01</v>
      </c>
    </row>
    <row r="158" spans="2:20">
      <c r="B158" t="s">
        <v>743</v>
      </c>
      <c r="C158" t="s">
        <v>744</v>
      </c>
      <c r="D158" t="s">
        <v>106</v>
      </c>
      <c r="E158" t="s">
        <v>129</v>
      </c>
      <c r="F158" t="s">
        <v>745</v>
      </c>
      <c r="G158" t="s">
        <v>420</v>
      </c>
      <c r="H158" t="s">
        <v>362</v>
      </c>
      <c r="I158" t="s">
        <v>156</v>
      </c>
      <c r="J158" t="s">
        <v>270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836980.06</v>
      </c>
      <c r="P158" s="78">
        <v>129.52000000000001</v>
      </c>
      <c r="Q158" s="78">
        <v>1084.056573712</v>
      </c>
      <c r="R158" s="78">
        <v>0.31</v>
      </c>
      <c r="S158" s="78">
        <v>0.2</v>
      </c>
      <c r="T158" s="78">
        <v>0.02</v>
      </c>
    </row>
    <row r="159" spans="2:20">
      <c r="B159" t="s">
        <v>746</v>
      </c>
      <c r="C159" t="s">
        <v>747</v>
      </c>
      <c r="D159" t="s">
        <v>106</v>
      </c>
      <c r="E159" t="s">
        <v>129</v>
      </c>
      <c r="F159" t="s">
        <v>745</v>
      </c>
      <c r="G159" t="s">
        <v>420</v>
      </c>
      <c r="H159" t="s">
        <v>362</v>
      </c>
      <c r="I159" t="s">
        <v>156</v>
      </c>
      <c r="J159" t="s">
        <v>270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78304.740000000005</v>
      </c>
      <c r="P159" s="78">
        <v>109.79</v>
      </c>
      <c r="Q159" s="78">
        <v>85.970774046000002</v>
      </c>
      <c r="R159" s="78">
        <v>0.39</v>
      </c>
      <c r="S159" s="78">
        <v>0.02</v>
      </c>
      <c r="T159" s="78">
        <v>0</v>
      </c>
    </row>
    <row r="160" spans="2:20">
      <c r="B160" t="s">
        <v>748</v>
      </c>
      <c r="C160" t="s">
        <v>749</v>
      </c>
      <c r="D160" t="s">
        <v>106</v>
      </c>
      <c r="E160" t="s">
        <v>129</v>
      </c>
      <c r="F160" t="s">
        <v>750</v>
      </c>
      <c r="G160" t="s">
        <v>420</v>
      </c>
      <c r="H160" t="s">
        <v>732</v>
      </c>
      <c r="I160" t="s">
        <v>155</v>
      </c>
      <c r="J160" t="s">
        <v>541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302001.69</v>
      </c>
      <c r="P160" s="78">
        <v>103.1</v>
      </c>
      <c r="Q160" s="78">
        <v>311.36374239000003</v>
      </c>
      <c r="R160" s="78">
        <v>0.44</v>
      </c>
      <c r="S160" s="78">
        <v>0.06</v>
      </c>
      <c r="T160" s="78">
        <v>0.01</v>
      </c>
    </row>
    <row r="161" spans="2:20">
      <c r="B161" t="s">
        <v>751</v>
      </c>
      <c r="C161" t="s">
        <v>752</v>
      </c>
      <c r="D161" t="s">
        <v>106</v>
      </c>
      <c r="E161" t="s">
        <v>129</v>
      </c>
      <c r="F161" t="s">
        <v>753</v>
      </c>
      <c r="G161" t="s">
        <v>621</v>
      </c>
      <c r="H161" t="s">
        <v>732</v>
      </c>
      <c r="I161" t="s">
        <v>155</v>
      </c>
      <c r="J161" t="s">
        <v>270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7859.84</v>
      </c>
      <c r="P161" s="78">
        <v>123.72</v>
      </c>
      <c r="Q161" s="78">
        <v>9.7241940479999993</v>
      </c>
      <c r="R161" s="78">
        <v>0.06</v>
      </c>
      <c r="S161" s="78">
        <v>0</v>
      </c>
      <c r="T161" s="78">
        <v>0</v>
      </c>
    </row>
    <row r="162" spans="2:20">
      <c r="B162" t="s">
        <v>754</v>
      </c>
      <c r="C162" t="s">
        <v>755</v>
      </c>
      <c r="D162" t="s">
        <v>106</v>
      </c>
      <c r="E162" t="s">
        <v>129</v>
      </c>
      <c r="F162" t="s">
        <v>627</v>
      </c>
      <c r="G162" t="s">
        <v>372</v>
      </c>
      <c r="H162" t="s">
        <v>732</v>
      </c>
      <c r="I162" t="s">
        <v>155</v>
      </c>
      <c r="J162" t="s">
        <v>270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40459.769999999997</v>
      </c>
      <c r="P162" s="78">
        <v>123.42</v>
      </c>
      <c r="Q162" s="78">
        <v>49.935448133999998</v>
      </c>
      <c r="R162" s="78">
        <v>0.08</v>
      </c>
      <c r="S162" s="78">
        <v>0.01</v>
      </c>
      <c r="T162" s="78">
        <v>0</v>
      </c>
    </row>
    <row r="163" spans="2:20">
      <c r="B163" t="s">
        <v>756</v>
      </c>
      <c r="C163" t="s">
        <v>757</v>
      </c>
      <c r="D163" t="s">
        <v>106</v>
      </c>
      <c r="E163" t="s">
        <v>129</v>
      </c>
      <c r="F163" t="s">
        <v>758</v>
      </c>
      <c r="G163" t="s">
        <v>420</v>
      </c>
      <c r="H163" t="s">
        <v>362</v>
      </c>
      <c r="I163" t="s">
        <v>156</v>
      </c>
      <c r="J163" t="s">
        <v>270</v>
      </c>
      <c r="K163" s="78">
        <v>0.17</v>
      </c>
      <c r="L163" t="s">
        <v>108</v>
      </c>
      <c r="M163" s="78">
        <v>4.7</v>
      </c>
      <c r="N163" s="78">
        <v>0.54</v>
      </c>
      <c r="O163" s="78">
        <v>191030.52</v>
      </c>
      <c r="P163" s="78">
        <v>119.85</v>
      </c>
      <c r="Q163" s="78">
        <v>228.95007821999999</v>
      </c>
      <c r="R163" s="78">
        <v>0.15</v>
      </c>
      <c r="S163" s="78">
        <v>0.04</v>
      </c>
      <c r="T163" s="78">
        <v>0.01</v>
      </c>
    </row>
    <row r="164" spans="2:20">
      <c r="B164" t="s">
        <v>759</v>
      </c>
      <c r="C164" t="s">
        <v>760</v>
      </c>
      <c r="D164" t="s">
        <v>106</v>
      </c>
      <c r="E164" t="s">
        <v>129</v>
      </c>
      <c r="F164" t="s">
        <v>758</v>
      </c>
      <c r="G164" t="s">
        <v>420</v>
      </c>
      <c r="H164" t="s">
        <v>362</v>
      </c>
      <c r="I164" t="s">
        <v>156</v>
      </c>
      <c r="J164" t="s">
        <v>270</v>
      </c>
      <c r="K164" s="78">
        <v>1.61</v>
      </c>
      <c r="L164" t="s">
        <v>108</v>
      </c>
      <c r="M164" s="78">
        <v>4.2</v>
      </c>
      <c r="N164" s="78">
        <v>1.53</v>
      </c>
      <c r="O164" s="78">
        <v>244198.03</v>
      </c>
      <c r="P164" s="78">
        <v>112.52</v>
      </c>
      <c r="Q164" s="78">
        <v>274.77162335600002</v>
      </c>
      <c r="R164" s="78">
        <v>0.13</v>
      </c>
      <c r="S164" s="78">
        <v>0.05</v>
      </c>
      <c r="T164" s="78">
        <v>0.01</v>
      </c>
    </row>
    <row r="165" spans="2:20">
      <c r="B165" t="s">
        <v>761</v>
      </c>
      <c r="C165" t="s">
        <v>762</v>
      </c>
      <c r="D165" t="s">
        <v>106</v>
      </c>
      <c r="E165" t="s">
        <v>129</v>
      </c>
      <c r="F165" t="s">
        <v>758</v>
      </c>
      <c r="G165" t="s">
        <v>420</v>
      </c>
      <c r="H165" t="s">
        <v>362</v>
      </c>
      <c r="I165" t="s">
        <v>156</v>
      </c>
      <c r="J165" t="s">
        <v>270</v>
      </c>
      <c r="K165" s="78">
        <v>2.39</v>
      </c>
      <c r="L165" t="s">
        <v>108</v>
      </c>
      <c r="M165" s="78">
        <v>4.5</v>
      </c>
      <c r="N165" s="78">
        <v>1.81</v>
      </c>
      <c r="O165" s="78">
        <v>1444929.29</v>
      </c>
      <c r="P165" s="78">
        <v>114.4</v>
      </c>
      <c r="Q165" s="78">
        <v>1652.99910776</v>
      </c>
      <c r="R165" s="78">
        <v>0.21</v>
      </c>
      <c r="S165" s="78">
        <v>0.3</v>
      </c>
      <c r="T165" s="78">
        <v>0.04</v>
      </c>
    </row>
    <row r="166" spans="2:20">
      <c r="B166" t="s">
        <v>763</v>
      </c>
      <c r="C166" t="s">
        <v>764</v>
      </c>
      <c r="D166" t="s">
        <v>106</v>
      </c>
      <c r="E166" t="s">
        <v>129</v>
      </c>
      <c r="F166" t="s">
        <v>758</v>
      </c>
      <c r="G166" t="s">
        <v>420</v>
      </c>
      <c r="H166" t="s">
        <v>362</v>
      </c>
      <c r="I166" t="s">
        <v>156</v>
      </c>
      <c r="J166" t="s">
        <v>379</v>
      </c>
      <c r="K166" s="78">
        <v>5.01</v>
      </c>
      <c r="L166" t="s">
        <v>108</v>
      </c>
      <c r="M166" s="78">
        <v>3.3</v>
      </c>
      <c r="N166" s="78">
        <v>2.82</v>
      </c>
      <c r="O166" s="78">
        <v>789806.18</v>
      </c>
      <c r="P166" s="78">
        <v>105.35</v>
      </c>
      <c r="Q166" s="78">
        <v>832.06081062999999</v>
      </c>
      <c r="R166" s="78">
        <v>0.2</v>
      </c>
      <c r="S166" s="78">
        <v>0.15</v>
      </c>
      <c r="T166" s="78">
        <v>0.02</v>
      </c>
    </row>
    <row r="167" spans="2:20">
      <c r="B167" t="s">
        <v>765</v>
      </c>
      <c r="C167" t="s">
        <v>766</v>
      </c>
      <c r="D167" t="s">
        <v>106</v>
      </c>
      <c r="E167" t="s">
        <v>129</v>
      </c>
      <c r="F167" t="s">
        <v>767</v>
      </c>
      <c r="G167" t="s">
        <v>474</v>
      </c>
      <c r="H167" t="s">
        <v>768</v>
      </c>
      <c r="I167" t="s">
        <v>155</v>
      </c>
      <c r="J167" t="s">
        <v>364</v>
      </c>
      <c r="K167" s="78">
        <v>2.17</v>
      </c>
      <c r="L167" t="s">
        <v>108</v>
      </c>
      <c r="M167" s="78">
        <v>4.8</v>
      </c>
      <c r="N167" s="78">
        <v>1.9</v>
      </c>
      <c r="O167" s="78">
        <v>476601.94</v>
      </c>
      <c r="P167" s="78">
        <v>123.85</v>
      </c>
      <c r="Q167" s="78">
        <v>590.27150269000003</v>
      </c>
      <c r="R167" s="78">
        <v>0.06</v>
      </c>
      <c r="S167" s="78">
        <v>0.11</v>
      </c>
      <c r="T167" s="78">
        <v>0.01</v>
      </c>
    </row>
    <row r="168" spans="2:20">
      <c r="B168" t="s">
        <v>769</v>
      </c>
      <c r="C168" t="s">
        <v>770</v>
      </c>
      <c r="D168" t="s">
        <v>106</v>
      </c>
      <c r="E168" t="s">
        <v>129</v>
      </c>
      <c r="F168" t="s">
        <v>767</v>
      </c>
      <c r="G168" t="s">
        <v>474</v>
      </c>
      <c r="H168" t="s">
        <v>768</v>
      </c>
      <c r="I168" t="s">
        <v>155</v>
      </c>
      <c r="J168" t="s">
        <v>771</v>
      </c>
      <c r="K168" s="78">
        <v>2.13</v>
      </c>
      <c r="L168" t="s">
        <v>108</v>
      </c>
      <c r="M168" s="78">
        <v>5.69</v>
      </c>
      <c r="N168" s="78">
        <v>2.08</v>
      </c>
      <c r="O168" s="78">
        <v>2621013.11</v>
      </c>
      <c r="P168" s="78">
        <v>130.91999999999999</v>
      </c>
      <c r="Q168" s="78">
        <v>3431.4303636119998</v>
      </c>
      <c r="R168" s="78">
        <v>0.62</v>
      </c>
      <c r="S168" s="78">
        <v>0.63</v>
      </c>
      <c r="T168" s="78">
        <v>0.08</v>
      </c>
    </row>
    <row r="169" spans="2:20">
      <c r="B169" t="s">
        <v>772</v>
      </c>
      <c r="C169" t="s">
        <v>773</v>
      </c>
      <c r="D169" t="s">
        <v>106</v>
      </c>
      <c r="E169" t="s">
        <v>129</v>
      </c>
      <c r="F169" t="s">
        <v>774</v>
      </c>
      <c r="G169" t="s">
        <v>118</v>
      </c>
      <c r="H169" t="s">
        <v>768</v>
      </c>
      <c r="I169" t="s">
        <v>155</v>
      </c>
      <c r="J169" t="s">
        <v>373</v>
      </c>
      <c r="K169" s="78">
        <v>2.36</v>
      </c>
      <c r="L169" t="s">
        <v>108</v>
      </c>
      <c r="M169" s="78">
        <v>5.3</v>
      </c>
      <c r="N169" s="78">
        <v>2.37</v>
      </c>
      <c r="O169" s="78">
        <v>701337.82</v>
      </c>
      <c r="P169" s="78">
        <v>107.61</v>
      </c>
      <c r="Q169" s="78">
        <v>754.70962810200001</v>
      </c>
      <c r="R169" s="78">
        <v>0.32</v>
      </c>
      <c r="S169" s="78">
        <v>0.14000000000000001</v>
      </c>
      <c r="T169" s="78">
        <v>0.02</v>
      </c>
    </row>
    <row r="170" spans="2:20">
      <c r="B170" t="s">
        <v>775</v>
      </c>
      <c r="C170" t="s">
        <v>776</v>
      </c>
      <c r="D170" t="s">
        <v>106</v>
      </c>
      <c r="E170" t="s">
        <v>129</v>
      </c>
      <c r="F170" t="s">
        <v>774</v>
      </c>
      <c r="G170" t="s">
        <v>118</v>
      </c>
      <c r="H170" t="s">
        <v>768</v>
      </c>
      <c r="I170" t="s">
        <v>155</v>
      </c>
      <c r="J170" t="s">
        <v>270</v>
      </c>
      <c r="K170" s="78">
        <v>0.68</v>
      </c>
      <c r="L170" t="s">
        <v>108</v>
      </c>
      <c r="M170" s="78">
        <v>5.25</v>
      </c>
      <c r="N170" s="78">
        <v>1.22</v>
      </c>
      <c r="O170" s="78">
        <v>80885.13</v>
      </c>
      <c r="P170" s="78">
        <v>124.65</v>
      </c>
      <c r="Q170" s="78">
        <v>100.823314545</v>
      </c>
      <c r="R170" s="78">
        <v>0.08</v>
      </c>
      <c r="S170" s="78">
        <v>0.02</v>
      </c>
      <c r="T170" s="78">
        <v>0</v>
      </c>
    </row>
    <row r="171" spans="2:20">
      <c r="B171" t="s">
        <v>777</v>
      </c>
      <c r="C171" t="s">
        <v>778</v>
      </c>
      <c r="D171" t="s">
        <v>106</v>
      </c>
      <c r="E171" t="s">
        <v>129</v>
      </c>
      <c r="F171" t="s">
        <v>774</v>
      </c>
      <c r="G171" t="s">
        <v>118</v>
      </c>
      <c r="H171" t="s">
        <v>768</v>
      </c>
      <c r="I171" t="s">
        <v>155</v>
      </c>
      <c r="J171" t="s">
        <v>270</v>
      </c>
      <c r="K171" s="78">
        <v>1.3</v>
      </c>
      <c r="L171" t="s">
        <v>108</v>
      </c>
      <c r="M171" s="78">
        <v>5.3</v>
      </c>
      <c r="N171" s="78">
        <v>2.0299999999999998</v>
      </c>
      <c r="O171" s="78">
        <v>199105.67</v>
      </c>
      <c r="P171" s="78">
        <v>125.71</v>
      </c>
      <c r="Q171" s="78">
        <v>250.29573775700001</v>
      </c>
      <c r="R171" s="78">
        <v>0.2</v>
      </c>
      <c r="S171" s="78">
        <v>0.05</v>
      </c>
      <c r="T171" s="78">
        <v>0.01</v>
      </c>
    </row>
    <row r="172" spans="2:20">
      <c r="B172" t="s">
        <v>779</v>
      </c>
      <c r="C172" t="s">
        <v>780</v>
      </c>
      <c r="D172" t="s">
        <v>106</v>
      </c>
      <c r="E172" t="s">
        <v>129</v>
      </c>
      <c r="F172" t="s">
        <v>781</v>
      </c>
      <c r="G172" t="s">
        <v>420</v>
      </c>
      <c r="H172" t="s">
        <v>782</v>
      </c>
      <c r="I172" t="s">
        <v>156</v>
      </c>
      <c r="J172" t="s">
        <v>674</v>
      </c>
      <c r="K172" s="78">
        <v>0.99</v>
      </c>
      <c r="L172" t="s">
        <v>108</v>
      </c>
      <c r="M172" s="78">
        <v>5.35</v>
      </c>
      <c r="N172" s="78">
        <v>1.93</v>
      </c>
      <c r="O172" s="78">
        <v>896487.71</v>
      </c>
      <c r="P172" s="78">
        <v>126.41</v>
      </c>
      <c r="Q172" s="78">
        <v>1133.250114211</v>
      </c>
      <c r="R172" s="78">
        <v>0.25</v>
      </c>
      <c r="S172" s="78">
        <v>0.21</v>
      </c>
      <c r="T172" s="78">
        <v>0.03</v>
      </c>
    </row>
    <row r="173" spans="2:20">
      <c r="B173" t="s">
        <v>783</v>
      </c>
      <c r="C173" t="s">
        <v>784</v>
      </c>
      <c r="D173" t="s">
        <v>106</v>
      </c>
      <c r="E173" t="s">
        <v>129</v>
      </c>
      <c r="F173" t="s">
        <v>781</v>
      </c>
      <c r="G173" t="s">
        <v>420</v>
      </c>
      <c r="H173" t="s">
        <v>782</v>
      </c>
      <c r="I173" t="s">
        <v>156</v>
      </c>
      <c r="J173" t="s">
        <v>277</v>
      </c>
      <c r="K173" s="78">
        <v>0.82</v>
      </c>
      <c r="L173" t="s">
        <v>108</v>
      </c>
      <c r="M173" s="78">
        <v>5</v>
      </c>
      <c r="N173" s="78">
        <v>2</v>
      </c>
      <c r="O173" s="78">
        <v>52541.98</v>
      </c>
      <c r="P173" s="78">
        <v>110.98</v>
      </c>
      <c r="Q173" s="78">
        <v>58.311089404000001</v>
      </c>
      <c r="R173" s="78">
        <v>0.05</v>
      </c>
      <c r="S173" s="78">
        <v>0.01</v>
      </c>
      <c r="T173" s="78">
        <v>0</v>
      </c>
    </row>
    <row r="174" spans="2:20">
      <c r="B174" t="s">
        <v>785</v>
      </c>
      <c r="C174" t="s">
        <v>786</v>
      </c>
      <c r="D174" t="s">
        <v>106</v>
      </c>
      <c r="E174" t="s">
        <v>129</v>
      </c>
      <c r="F174" t="s">
        <v>781</v>
      </c>
      <c r="G174" t="s">
        <v>420</v>
      </c>
      <c r="H174" t="s">
        <v>782</v>
      </c>
      <c r="I174" t="s">
        <v>156</v>
      </c>
      <c r="J174" t="s">
        <v>270</v>
      </c>
      <c r="K174" s="78">
        <v>3.24</v>
      </c>
      <c r="L174" t="s">
        <v>108</v>
      </c>
      <c r="M174" s="78">
        <v>7</v>
      </c>
      <c r="N174" s="78">
        <v>2.06</v>
      </c>
      <c r="O174" s="78">
        <v>222176.06</v>
      </c>
      <c r="P174" s="78">
        <v>122.52</v>
      </c>
      <c r="Q174" s="78">
        <v>272.21010871200002</v>
      </c>
      <c r="R174" s="78">
        <v>0.05</v>
      </c>
      <c r="S174" s="78">
        <v>0.05</v>
      </c>
      <c r="T174" s="78">
        <v>0.01</v>
      </c>
    </row>
    <row r="175" spans="2:20">
      <c r="B175" t="s">
        <v>787</v>
      </c>
      <c r="C175" t="s">
        <v>788</v>
      </c>
      <c r="D175" t="s">
        <v>106</v>
      </c>
      <c r="E175" t="s">
        <v>129</v>
      </c>
      <c r="F175" t="s">
        <v>789</v>
      </c>
      <c r="G175" t="s">
        <v>420</v>
      </c>
      <c r="H175" t="s">
        <v>790</v>
      </c>
      <c r="I175" t="s">
        <v>155</v>
      </c>
      <c r="J175" t="s">
        <v>270</v>
      </c>
      <c r="K175" s="78">
        <v>1.1399999999999999</v>
      </c>
      <c r="L175" t="s">
        <v>108</v>
      </c>
      <c r="M175" s="78">
        <v>4.6500000000000004</v>
      </c>
      <c r="N175" s="78">
        <v>1.82</v>
      </c>
      <c r="O175" s="78">
        <v>789552.32</v>
      </c>
      <c r="P175" s="78">
        <v>125.82</v>
      </c>
      <c r="Q175" s="78">
        <v>993.41472902400005</v>
      </c>
      <c r="R175" s="78">
        <v>0.23</v>
      </c>
      <c r="S175" s="78">
        <v>0.18</v>
      </c>
      <c r="T175" s="78">
        <v>0.02</v>
      </c>
    </row>
    <row r="176" spans="2:20">
      <c r="B176" t="s">
        <v>791</v>
      </c>
      <c r="C176" t="s">
        <v>792</v>
      </c>
      <c r="D176" t="s">
        <v>106</v>
      </c>
      <c r="E176" t="s">
        <v>129</v>
      </c>
      <c r="F176" t="s">
        <v>789</v>
      </c>
      <c r="G176" t="s">
        <v>420</v>
      </c>
      <c r="H176" t="s">
        <v>790</v>
      </c>
      <c r="I176" t="s">
        <v>155</v>
      </c>
      <c r="J176" t="s">
        <v>270</v>
      </c>
      <c r="K176" s="78">
        <v>0.99</v>
      </c>
      <c r="L176" t="s">
        <v>108</v>
      </c>
      <c r="M176" s="78">
        <v>5.05</v>
      </c>
      <c r="N176" s="78">
        <v>1.81</v>
      </c>
      <c r="O176" s="78">
        <v>523223.5</v>
      </c>
      <c r="P176" s="78">
        <v>126.03</v>
      </c>
      <c r="Q176" s="78">
        <v>659.41857704999995</v>
      </c>
      <c r="R176" s="78">
        <v>0.16</v>
      </c>
      <c r="S176" s="78">
        <v>0.12</v>
      </c>
      <c r="T176" s="78">
        <v>0.01</v>
      </c>
    </row>
    <row r="177" spans="2:20">
      <c r="B177" t="s">
        <v>793</v>
      </c>
      <c r="C177" t="s">
        <v>794</v>
      </c>
      <c r="D177" t="s">
        <v>106</v>
      </c>
      <c r="E177" t="s">
        <v>129</v>
      </c>
      <c r="F177" t="s">
        <v>789</v>
      </c>
      <c r="G177" t="s">
        <v>420</v>
      </c>
      <c r="H177" t="s">
        <v>790</v>
      </c>
      <c r="I177" t="s">
        <v>155</v>
      </c>
      <c r="J177" t="s">
        <v>493</v>
      </c>
      <c r="K177" s="78">
        <v>6.24</v>
      </c>
      <c r="L177" t="s">
        <v>108</v>
      </c>
      <c r="M177" s="78">
        <v>3.7</v>
      </c>
      <c r="N177" s="78">
        <v>3.58</v>
      </c>
      <c r="O177" s="78">
        <v>421942.37</v>
      </c>
      <c r="P177" s="78">
        <v>105.6</v>
      </c>
      <c r="Q177" s="78">
        <v>445.57114272000001</v>
      </c>
      <c r="R177" s="78">
        <v>0.51</v>
      </c>
      <c r="S177" s="78">
        <v>0.08</v>
      </c>
      <c r="T177" s="78">
        <v>0.01</v>
      </c>
    </row>
    <row r="178" spans="2:20">
      <c r="B178" t="s">
        <v>795</v>
      </c>
      <c r="C178" t="s">
        <v>796</v>
      </c>
      <c r="D178" t="s">
        <v>106</v>
      </c>
      <c r="E178" t="s">
        <v>129</v>
      </c>
      <c r="F178" t="s">
        <v>789</v>
      </c>
      <c r="G178" t="s">
        <v>420</v>
      </c>
      <c r="H178" t="s">
        <v>790</v>
      </c>
      <c r="I178" t="s">
        <v>155</v>
      </c>
      <c r="J178" t="s">
        <v>270</v>
      </c>
      <c r="K178" s="78">
        <v>2.2799999999999998</v>
      </c>
      <c r="L178" t="s">
        <v>108</v>
      </c>
      <c r="M178" s="78">
        <v>6.1</v>
      </c>
      <c r="N178" s="78">
        <v>2.58</v>
      </c>
      <c r="O178" s="78">
        <v>2798481.17</v>
      </c>
      <c r="P178" s="78">
        <v>111.02</v>
      </c>
      <c r="Q178" s="78">
        <v>3106.8737949340002</v>
      </c>
      <c r="R178" s="78">
        <v>0.22</v>
      </c>
      <c r="S178" s="78">
        <v>0.56999999999999995</v>
      </c>
      <c r="T178" s="78">
        <v>7.0000000000000007E-2</v>
      </c>
    </row>
    <row r="179" spans="2:20">
      <c r="B179" t="s">
        <v>797</v>
      </c>
      <c r="C179" t="s">
        <v>798</v>
      </c>
      <c r="D179" t="s">
        <v>106</v>
      </c>
      <c r="E179" t="s">
        <v>129</v>
      </c>
      <c r="F179" t="s">
        <v>799</v>
      </c>
      <c r="G179" t="s">
        <v>420</v>
      </c>
      <c r="H179" t="s">
        <v>800</v>
      </c>
      <c r="I179" t="s">
        <v>155</v>
      </c>
      <c r="J179" t="s">
        <v>270</v>
      </c>
      <c r="K179" s="78">
        <v>2.2200000000000002</v>
      </c>
      <c r="L179" t="s">
        <v>108</v>
      </c>
      <c r="M179" s="78">
        <v>4.5</v>
      </c>
      <c r="N179" s="78">
        <v>2.87</v>
      </c>
      <c r="O179" s="78">
        <v>1429179.56</v>
      </c>
      <c r="P179" s="78">
        <v>109.54</v>
      </c>
      <c r="Q179" s="78">
        <v>1565.5232900240001</v>
      </c>
      <c r="R179" s="78">
        <v>0.47</v>
      </c>
      <c r="S179" s="78">
        <v>0.28999999999999998</v>
      </c>
      <c r="T179" s="78">
        <v>0.03</v>
      </c>
    </row>
    <row r="180" spans="2:20">
      <c r="B180" t="s">
        <v>801</v>
      </c>
      <c r="C180" t="s">
        <v>802</v>
      </c>
      <c r="D180" t="s">
        <v>106</v>
      </c>
      <c r="E180" t="s">
        <v>129</v>
      </c>
      <c r="F180" t="s">
        <v>803</v>
      </c>
      <c r="G180" t="s">
        <v>420</v>
      </c>
      <c r="H180" t="s">
        <v>804</v>
      </c>
      <c r="I180" t="s">
        <v>156</v>
      </c>
      <c r="J180" t="s">
        <v>270</v>
      </c>
      <c r="K180" s="78">
        <v>1.75</v>
      </c>
      <c r="L180" t="s">
        <v>108</v>
      </c>
      <c r="M180" s="78">
        <v>6.8</v>
      </c>
      <c r="N180" s="78">
        <v>11.39</v>
      </c>
      <c r="O180" s="78">
        <v>659540.41</v>
      </c>
      <c r="P180" s="78">
        <v>100.97</v>
      </c>
      <c r="Q180" s="78">
        <v>665.93795197700001</v>
      </c>
      <c r="R180" s="78">
        <v>0.46</v>
      </c>
      <c r="S180" s="78">
        <v>0.12</v>
      </c>
      <c r="T180" s="78">
        <v>0.01</v>
      </c>
    </row>
    <row r="181" spans="2:20">
      <c r="B181" t="s">
        <v>805</v>
      </c>
      <c r="C181" t="s">
        <v>806</v>
      </c>
      <c r="D181" t="s">
        <v>106</v>
      </c>
      <c r="E181" t="s">
        <v>129</v>
      </c>
      <c r="F181" t="s">
        <v>807</v>
      </c>
      <c r="G181" t="s">
        <v>118</v>
      </c>
      <c r="H181" t="s">
        <v>800</v>
      </c>
      <c r="I181" t="s">
        <v>155</v>
      </c>
      <c r="J181" t="s">
        <v>270</v>
      </c>
      <c r="K181" s="78">
        <v>4.51</v>
      </c>
      <c r="L181" t="s">
        <v>108</v>
      </c>
      <c r="M181" s="78">
        <v>4.95</v>
      </c>
      <c r="N181" s="78">
        <v>8.07</v>
      </c>
      <c r="O181" s="78">
        <v>2236710.88</v>
      </c>
      <c r="P181" s="78">
        <v>106.69</v>
      </c>
      <c r="Q181" s="78">
        <v>2386.3468378719999</v>
      </c>
      <c r="R181" s="78">
        <v>0.08</v>
      </c>
      <c r="S181" s="78">
        <v>0.44</v>
      </c>
      <c r="T181" s="78">
        <v>0.05</v>
      </c>
    </row>
    <row r="182" spans="2:20">
      <c r="B182" t="s">
        <v>808</v>
      </c>
      <c r="C182" t="s">
        <v>809</v>
      </c>
      <c r="D182" t="s">
        <v>106</v>
      </c>
      <c r="E182" t="s">
        <v>129</v>
      </c>
      <c r="F182" t="s">
        <v>807</v>
      </c>
      <c r="G182" t="s">
        <v>118</v>
      </c>
      <c r="H182" t="s">
        <v>800</v>
      </c>
      <c r="I182" t="s">
        <v>155</v>
      </c>
      <c r="J182" t="s">
        <v>270</v>
      </c>
      <c r="K182" s="78">
        <v>1.93</v>
      </c>
      <c r="L182" t="s">
        <v>108</v>
      </c>
      <c r="M182" s="78">
        <v>4.45</v>
      </c>
      <c r="N182" s="78">
        <v>5.13</v>
      </c>
      <c r="O182" s="78">
        <v>159498.98000000001</v>
      </c>
      <c r="P182" s="78">
        <v>117.49</v>
      </c>
      <c r="Q182" s="78">
        <v>187.39535160200001</v>
      </c>
      <c r="R182" s="78">
        <v>0.17</v>
      </c>
      <c r="S182" s="78">
        <v>0.03</v>
      </c>
      <c r="T182" s="78">
        <v>0</v>
      </c>
    </row>
    <row r="183" spans="2:20">
      <c r="B183" t="s">
        <v>810</v>
      </c>
      <c r="C183" t="s">
        <v>811</v>
      </c>
      <c r="D183" t="s">
        <v>106</v>
      </c>
      <c r="E183" t="s">
        <v>129</v>
      </c>
      <c r="F183" t="s">
        <v>812</v>
      </c>
      <c r="G183" t="s">
        <v>420</v>
      </c>
      <c r="H183" t="s">
        <v>800</v>
      </c>
      <c r="I183" t="s">
        <v>155</v>
      </c>
      <c r="J183" t="s">
        <v>270</v>
      </c>
      <c r="K183" s="78">
        <v>2.41</v>
      </c>
      <c r="L183" t="s">
        <v>108</v>
      </c>
      <c r="M183" s="78">
        <v>6</v>
      </c>
      <c r="N183" s="78">
        <v>18.399999999999999</v>
      </c>
      <c r="O183" s="78">
        <v>452634.55</v>
      </c>
      <c r="P183" s="78">
        <v>90.8</v>
      </c>
      <c r="Q183" s="78">
        <v>410.99217140000002</v>
      </c>
      <c r="R183" s="78">
        <v>0.19</v>
      </c>
      <c r="S183" s="78">
        <v>0.08</v>
      </c>
      <c r="T183" s="78">
        <v>0.01</v>
      </c>
    </row>
    <row r="184" spans="2:20">
      <c r="B184" t="s">
        <v>813</v>
      </c>
      <c r="C184" t="s">
        <v>814</v>
      </c>
      <c r="D184" t="s">
        <v>106</v>
      </c>
      <c r="E184" t="s">
        <v>129</v>
      </c>
      <c r="F184" t="s">
        <v>815</v>
      </c>
      <c r="G184" t="s">
        <v>118</v>
      </c>
      <c r="H184" t="s">
        <v>816</v>
      </c>
      <c r="I184" t="s">
        <v>155</v>
      </c>
      <c r="J184" t="s">
        <v>270</v>
      </c>
      <c r="K184" s="78">
        <v>1.1000000000000001</v>
      </c>
      <c r="L184" t="s">
        <v>108</v>
      </c>
      <c r="M184" s="78">
        <v>6.33</v>
      </c>
      <c r="N184" s="78">
        <v>24.91</v>
      </c>
      <c r="O184" s="78">
        <v>611962.98</v>
      </c>
      <c r="P184" s="78">
        <v>101.75</v>
      </c>
      <c r="Q184" s="78">
        <v>622.67233214999999</v>
      </c>
      <c r="R184" s="78">
        <v>0.11</v>
      </c>
      <c r="S184" s="78">
        <v>0.11</v>
      </c>
      <c r="T184" s="78">
        <v>0.01</v>
      </c>
    </row>
    <row r="185" spans="2:20">
      <c r="B185" t="s">
        <v>817</v>
      </c>
      <c r="C185" t="s">
        <v>818</v>
      </c>
      <c r="D185" t="s">
        <v>106</v>
      </c>
      <c r="E185" t="s">
        <v>129</v>
      </c>
      <c r="F185" t="s">
        <v>815</v>
      </c>
      <c r="G185" t="s">
        <v>118</v>
      </c>
      <c r="H185" t="s">
        <v>816</v>
      </c>
      <c r="I185" t="s">
        <v>155</v>
      </c>
      <c r="J185" t="s">
        <v>270</v>
      </c>
      <c r="K185" s="78">
        <v>2.06</v>
      </c>
      <c r="L185" t="s">
        <v>108</v>
      </c>
      <c r="M185" s="78">
        <v>6.78</v>
      </c>
      <c r="N185" s="78">
        <v>24.31</v>
      </c>
      <c r="O185" s="78">
        <v>1961060.14</v>
      </c>
      <c r="P185" s="78">
        <v>88.27</v>
      </c>
      <c r="Q185" s="78">
        <v>1731.027785578</v>
      </c>
      <c r="R185" s="78">
        <v>0.17</v>
      </c>
      <c r="S185" s="78">
        <v>0.32</v>
      </c>
      <c r="T185" s="78">
        <v>0.04</v>
      </c>
    </row>
    <row r="186" spans="2:20">
      <c r="B186" t="s">
        <v>819</v>
      </c>
      <c r="C186" t="s">
        <v>820</v>
      </c>
      <c r="D186" t="s">
        <v>106</v>
      </c>
      <c r="E186" t="s">
        <v>129</v>
      </c>
      <c r="F186" t="s">
        <v>821</v>
      </c>
      <c r="G186" t="s">
        <v>712</v>
      </c>
      <c r="H186" t="s">
        <v>822</v>
      </c>
      <c r="I186" t="s">
        <v>156</v>
      </c>
      <c r="J186" t="s">
        <v>674</v>
      </c>
      <c r="K186" s="78">
        <v>2.71</v>
      </c>
      <c r="L186" t="s">
        <v>108</v>
      </c>
      <c r="M186" s="78">
        <v>2.5</v>
      </c>
      <c r="N186" s="78">
        <v>3.49</v>
      </c>
      <c r="O186" s="78">
        <v>863080.47</v>
      </c>
      <c r="P186" s="78">
        <v>103.84</v>
      </c>
      <c r="Q186" s="78">
        <v>896.22276004800005</v>
      </c>
      <c r="R186" s="78">
        <v>0.24</v>
      </c>
      <c r="S186" s="78">
        <v>0.16</v>
      </c>
      <c r="T186" s="78">
        <v>0.02</v>
      </c>
    </row>
    <row r="187" spans="2:20">
      <c r="B187" t="s">
        <v>823</v>
      </c>
      <c r="C187" t="s">
        <v>824</v>
      </c>
      <c r="D187" t="s">
        <v>106</v>
      </c>
      <c r="E187" t="s">
        <v>129</v>
      </c>
      <c r="F187" t="s">
        <v>825</v>
      </c>
      <c r="G187" t="s">
        <v>118</v>
      </c>
      <c r="H187" t="s">
        <v>826</v>
      </c>
      <c r="I187" t="s">
        <v>157</v>
      </c>
      <c r="J187" t="s">
        <v>379</v>
      </c>
      <c r="K187" s="78">
        <v>1.39</v>
      </c>
      <c r="L187" t="s">
        <v>108</v>
      </c>
      <c r="M187" s="78">
        <v>4.5</v>
      </c>
      <c r="N187" s="78">
        <v>20.67</v>
      </c>
      <c r="O187" s="78">
        <v>608296.37</v>
      </c>
      <c r="P187" s="78">
        <v>99.81</v>
      </c>
      <c r="Q187" s="78">
        <v>607.140606897</v>
      </c>
      <c r="R187" s="78">
        <v>0.11</v>
      </c>
      <c r="S187" s="78">
        <v>0.11</v>
      </c>
      <c r="T187" s="78">
        <v>0.01</v>
      </c>
    </row>
    <row r="188" spans="2:20">
      <c r="B188" t="s">
        <v>827</v>
      </c>
      <c r="C188" t="s">
        <v>828</v>
      </c>
      <c r="D188" t="s">
        <v>106</v>
      </c>
      <c r="E188" t="s">
        <v>129</v>
      </c>
      <c r="F188" t="s">
        <v>825</v>
      </c>
      <c r="G188" t="s">
        <v>118</v>
      </c>
      <c r="H188" t="s">
        <v>826</v>
      </c>
      <c r="I188" t="s">
        <v>157</v>
      </c>
      <c r="J188" t="s">
        <v>379</v>
      </c>
      <c r="K188" s="78">
        <v>5.48</v>
      </c>
      <c r="L188" t="s">
        <v>108</v>
      </c>
      <c r="M188" s="78">
        <v>4.95</v>
      </c>
      <c r="N188" s="78">
        <v>13.25</v>
      </c>
      <c r="O188" s="78">
        <v>3678980.16</v>
      </c>
      <c r="P188" s="78">
        <v>77.650000000000006</v>
      </c>
      <c r="Q188" s="78">
        <v>2856.7280942399998</v>
      </c>
      <c r="R188" s="78">
        <v>0.33</v>
      </c>
      <c r="S188" s="78">
        <v>0.52</v>
      </c>
      <c r="T188" s="78">
        <v>0.06</v>
      </c>
    </row>
    <row r="189" spans="2:20">
      <c r="B189" t="s">
        <v>829</v>
      </c>
      <c r="C189" t="s">
        <v>830</v>
      </c>
      <c r="D189" t="s">
        <v>106</v>
      </c>
      <c r="E189" t="s">
        <v>129</v>
      </c>
      <c r="F189" t="s">
        <v>831</v>
      </c>
      <c r="G189" t="s">
        <v>420</v>
      </c>
      <c r="H189" t="s">
        <v>832</v>
      </c>
      <c r="I189" t="s">
        <v>156</v>
      </c>
      <c r="J189" t="s">
        <v>270</v>
      </c>
      <c r="K189" s="78">
        <v>3.05</v>
      </c>
      <c r="L189" t="s">
        <v>108</v>
      </c>
      <c r="M189" s="78">
        <v>7.5</v>
      </c>
      <c r="N189" s="78">
        <v>27.58</v>
      </c>
      <c r="O189" s="78">
        <v>2763072.27</v>
      </c>
      <c r="P189" s="78">
        <v>61.71</v>
      </c>
      <c r="Q189" s="78">
        <v>1705.091897817</v>
      </c>
      <c r="R189" s="78">
        <v>0.19</v>
      </c>
      <c r="S189" s="78">
        <v>0.31</v>
      </c>
      <c r="T189" s="78">
        <v>0.04</v>
      </c>
    </row>
    <row r="190" spans="2:20">
      <c r="B190" t="s">
        <v>833</v>
      </c>
      <c r="C190" t="s">
        <v>834</v>
      </c>
      <c r="D190" t="s">
        <v>106</v>
      </c>
      <c r="E190" t="s">
        <v>129</v>
      </c>
      <c r="F190" t="s">
        <v>831</v>
      </c>
      <c r="G190" t="s">
        <v>420</v>
      </c>
      <c r="H190" t="s">
        <v>832</v>
      </c>
      <c r="I190" t="s">
        <v>156</v>
      </c>
      <c r="J190" t="s">
        <v>270</v>
      </c>
      <c r="K190" s="78">
        <v>3.1</v>
      </c>
      <c r="L190" t="s">
        <v>108</v>
      </c>
      <c r="M190" s="78">
        <v>6.45</v>
      </c>
      <c r="N190" s="78">
        <v>25.72</v>
      </c>
      <c r="O190" s="78">
        <v>681803.83</v>
      </c>
      <c r="P190" s="78">
        <v>57.04</v>
      </c>
      <c r="Q190" s="78">
        <v>388.90090463199999</v>
      </c>
      <c r="R190" s="78">
        <v>0.06</v>
      </c>
      <c r="S190" s="78">
        <v>7.0000000000000007E-2</v>
      </c>
      <c r="T190" s="78">
        <v>0.01</v>
      </c>
    </row>
    <row r="191" spans="2:20">
      <c r="B191" t="s">
        <v>835</v>
      </c>
      <c r="C191" t="s">
        <v>836</v>
      </c>
      <c r="D191" t="s">
        <v>106</v>
      </c>
      <c r="E191" t="s">
        <v>129</v>
      </c>
      <c r="F191" t="s">
        <v>831</v>
      </c>
      <c r="G191" t="s">
        <v>420</v>
      </c>
      <c r="H191" t="s">
        <v>832</v>
      </c>
      <c r="I191" t="s">
        <v>156</v>
      </c>
      <c r="J191" t="s">
        <v>373</v>
      </c>
      <c r="K191" s="78">
        <v>3.07</v>
      </c>
      <c r="L191" t="s">
        <v>108</v>
      </c>
      <c r="M191" s="78">
        <v>5.7</v>
      </c>
      <c r="N191" s="78">
        <v>32.369999999999997</v>
      </c>
      <c r="O191" s="78">
        <v>449814.88</v>
      </c>
      <c r="P191" s="78">
        <v>49.11</v>
      </c>
      <c r="Q191" s="78">
        <v>220.90408756799999</v>
      </c>
      <c r="R191" s="78">
        <v>0.08</v>
      </c>
      <c r="S191" s="78">
        <v>0.04</v>
      </c>
      <c r="T191" s="78">
        <v>0</v>
      </c>
    </row>
    <row r="192" spans="2:20">
      <c r="B192" t="s">
        <v>837</v>
      </c>
      <c r="C192" t="s">
        <v>838</v>
      </c>
      <c r="D192" t="s">
        <v>106</v>
      </c>
      <c r="E192" t="s">
        <v>129</v>
      </c>
      <c r="F192" t="s">
        <v>839</v>
      </c>
      <c r="G192" t="s">
        <v>420</v>
      </c>
      <c r="H192" t="s">
        <v>840</v>
      </c>
      <c r="I192" t="s">
        <v>155</v>
      </c>
      <c r="J192" t="s">
        <v>270</v>
      </c>
      <c r="K192" s="78">
        <v>2.2599999999999998</v>
      </c>
      <c r="L192" t="s">
        <v>108</v>
      </c>
      <c r="M192" s="78">
        <v>4.75</v>
      </c>
      <c r="N192" s="78">
        <v>18.91</v>
      </c>
      <c r="O192" s="78">
        <v>22085.21</v>
      </c>
      <c r="P192" s="78">
        <v>97.24</v>
      </c>
      <c r="Q192" s="78">
        <v>21.475658203999998</v>
      </c>
      <c r="R192" s="78">
        <v>0.14000000000000001</v>
      </c>
      <c r="S192" s="78">
        <v>0</v>
      </c>
      <c r="T192" s="78">
        <v>0</v>
      </c>
    </row>
    <row r="193" spans="2:20">
      <c r="B193" t="s">
        <v>841</v>
      </c>
      <c r="C193" t="s">
        <v>842</v>
      </c>
      <c r="D193" t="s">
        <v>106</v>
      </c>
      <c r="E193" t="s">
        <v>129</v>
      </c>
      <c r="F193" t="s">
        <v>839</v>
      </c>
      <c r="G193" t="s">
        <v>420</v>
      </c>
      <c r="H193" t="s">
        <v>840</v>
      </c>
      <c r="I193" t="s">
        <v>155</v>
      </c>
      <c r="J193" t="s">
        <v>270</v>
      </c>
      <c r="K193" s="78">
        <v>2.02</v>
      </c>
      <c r="L193" t="s">
        <v>108</v>
      </c>
      <c r="M193" s="78">
        <v>5.53</v>
      </c>
      <c r="N193" s="78">
        <v>20.82</v>
      </c>
      <c r="O193" s="78">
        <v>320040.84000000003</v>
      </c>
      <c r="P193" s="78">
        <v>95.07</v>
      </c>
      <c r="Q193" s="78">
        <v>304.262826588</v>
      </c>
      <c r="R193" s="78">
        <v>0.2</v>
      </c>
      <c r="S193" s="78">
        <v>0.06</v>
      </c>
      <c r="T193" s="78">
        <v>0.01</v>
      </c>
    </row>
    <row r="194" spans="2:20">
      <c r="B194" t="s">
        <v>843</v>
      </c>
      <c r="C194" t="s">
        <v>844</v>
      </c>
      <c r="D194" t="s">
        <v>106</v>
      </c>
      <c r="E194" t="s">
        <v>129</v>
      </c>
      <c r="F194" t="s">
        <v>845</v>
      </c>
      <c r="G194" t="s">
        <v>420</v>
      </c>
      <c r="H194" t="s">
        <v>840</v>
      </c>
      <c r="I194" t="s">
        <v>155</v>
      </c>
      <c r="J194" t="s">
        <v>270</v>
      </c>
      <c r="K194" s="78">
        <v>3.59</v>
      </c>
      <c r="L194" t="s">
        <v>108</v>
      </c>
      <c r="M194" s="78">
        <v>8.5</v>
      </c>
      <c r="N194" s="78">
        <v>0.01</v>
      </c>
      <c r="O194" s="78">
        <v>413705.84</v>
      </c>
      <c r="P194" s="78">
        <v>20</v>
      </c>
      <c r="Q194" s="78">
        <v>82.741168000000002</v>
      </c>
      <c r="R194" s="78">
        <v>0.35</v>
      </c>
      <c r="S194" s="78">
        <v>0.02</v>
      </c>
      <c r="T194" s="78">
        <v>0</v>
      </c>
    </row>
    <row r="195" spans="2:20">
      <c r="B195" t="s">
        <v>846</v>
      </c>
      <c r="C195" t="s">
        <v>847</v>
      </c>
      <c r="D195" t="s">
        <v>106</v>
      </c>
      <c r="E195" t="s">
        <v>129</v>
      </c>
      <c r="F195" t="s">
        <v>848</v>
      </c>
      <c r="G195" t="s">
        <v>420</v>
      </c>
      <c r="H195" t="s">
        <v>233</v>
      </c>
      <c r="I195" t="s">
        <v>234</v>
      </c>
      <c r="J195" t="s">
        <v>270</v>
      </c>
      <c r="K195" s="78">
        <v>0.32</v>
      </c>
      <c r="L195" t="s">
        <v>108</v>
      </c>
      <c r="M195" s="78">
        <v>5.2</v>
      </c>
      <c r="N195" s="78">
        <v>15.24</v>
      </c>
      <c r="O195" s="78">
        <v>124586.6</v>
      </c>
      <c r="P195" s="78">
        <v>102.91</v>
      </c>
      <c r="Q195" s="78">
        <v>128.21207006</v>
      </c>
      <c r="R195" s="78">
        <v>0.31</v>
      </c>
      <c r="S195" s="78">
        <v>0.02</v>
      </c>
      <c r="T195" s="78">
        <v>0</v>
      </c>
    </row>
    <row r="196" spans="2:20">
      <c r="B196" t="s">
        <v>849</v>
      </c>
      <c r="C196" t="s">
        <v>850</v>
      </c>
      <c r="D196" t="s">
        <v>106</v>
      </c>
      <c r="E196" t="s">
        <v>129</v>
      </c>
      <c r="F196" t="s">
        <v>848</v>
      </c>
      <c r="G196" t="s">
        <v>420</v>
      </c>
      <c r="H196" t="s">
        <v>233</v>
      </c>
      <c r="I196" t="s">
        <v>234</v>
      </c>
      <c r="J196" t="s">
        <v>270</v>
      </c>
      <c r="K196" s="78">
        <v>2.16</v>
      </c>
      <c r="L196" t="s">
        <v>108</v>
      </c>
      <c r="M196" s="78">
        <v>5.85</v>
      </c>
      <c r="N196" s="78">
        <v>13.35</v>
      </c>
      <c r="O196" s="78">
        <v>568399.24</v>
      </c>
      <c r="P196" s="78">
        <v>86.58</v>
      </c>
      <c r="Q196" s="78">
        <v>492.12006199199999</v>
      </c>
      <c r="R196" s="78">
        <v>0.32</v>
      </c>
      <c r="S196" s="78">
        <v>0.09</v>
      </c>
      <c r="T196" s="78">
        <v>0.01</v>
      </c>
    </row>
    <row r="197" spans="2:20">
      <c r="B197" t="s">
        <v>851</v>
      </c>
      <c r="C197" t="s">
        <v>852</v>
      </c>
      <c r="D197" t="s">
        <v>106</v>
      </c>
      <c r="E197" t="s">
        <v>129</v>
      </c>
      <c r="F197" t="s">
        <v>853</v>
      </c>
      <c r="G197" t="s">
        <v>420</v>
      </c>
      <c r="H197" t="s">
        <v>233</v>
      </c>
      <c r="I197" t="s">
        <v>234</v>
      </c>
      <c r="J197" t="s">
        <v>270</v>
      </c>
      <c r="K197" s="78">
        <v>0.61</v>
      </c>
      <c r="L197" t="s">
        <v>108</v>
      </c>
      <c r="M197" s="78">
        <v>6.5</v>
      </c>
      <c r="N197" s="78">
        <v>7.06</v>
      </c>
      <c r="O197" s="78">
        <v>15844.03</v>
      </c>
      <c r="P197" s="78">
        <v>124.37</v>
      </c>
      <c r="Q197" s="78">
        <v>19.705220110999999</v>
      </c>
      <c r="R197" s="78">
        <v>0.15</v>
      </c>
      <c r="S197" s="78">
        <v>0</v>
      </c>
      <c r="T197" s="78">
        <v>0</v>
      </c>
    </row>
    <row r="198" spans="2:20">
      <c r="B198" t="s">
        <v>854</v>
      </c>
      <c r="C198" t="s">
        <v>855</v>
      </c>
      <c r="D198" t="s">
        <v>106</v>
      </c>
      <c r="E198" t="s">
        <v>129</v>
      </c>
      <c r="F198" t="s">
        <v>856</v>
      </c>
      <c r="G198" t="s">
        <v>118</v>
      </c>
      <c r="H198" t="s">
        <v>233</v>
      </c>
      <c r="I198" t="s">
        <v>234</v>
      </c>
      <c r="J198" t="s">
        <v>857</v>
      </c>
      <c r="K198" s="78">
        <v>1.83</v>
      </c>
      <c r="L198" t="s">
        <v>108</v>
      </c>
      <c r="M198" s="78">
        <v>1.02</v>
      </c>
      <c r="N198" s="78">
        <v>10.99</v>
      </c>
      <c r="O198" s="78">
        <v>236754.36</v>
      </c>
      <c r="P198" s="78">
        <v>92.05</v>
      </c>
      <c r="Q198" s="78">
        <v>217.93238837999999</v>
      </c>
      <c r="R198" s="78">
        <v>7.0000000000000007E-2</v>
      </c>
      <c r="S198" s="78">
        <v>0.04</v>
      </c>
      <c r="T198" s="78">
        <v>0</v>
      </c>
    </row>
    <row r="199" spans="2:20">
      <c r="B199" t="s">
        <v>858</v>
      </c>
      <c r="C199" t="s">
        <v>859</v>
      </c>
      <c r="D199" t="s">
        <v>106</v>
      </c>
      <c r="E199" t="s">
        <v>129</v>
      </c>
      <c r="F199" t="s">
        <v>860</v>
      </c>
      <c r="G199" t="s">
        <v>420</v>
      </c>
      <c r="H199" t="s">
        <v>233</v>
      </c>
      <c r="I199" t="s">
        <v>234</v>
      </c>
      <c r="J199" t="s">
        <v>270</v>
      </c>
      <c r="K199" s="78">
        <v>0.01</v>
      </c>
      <c r="L199" t="s">
        <v>108</v>
      </c>
      <c r="M199" s="78">
        <v>6.54</v>
      </c>
      <c r="N199" s="78">
        <v>0.01</v>
      </c>
      <c r="O199" s="78">
        <v>116571.46</v>
      </c>
      <c r="P199" s="78">
        <v>25.01</v>
      </c>
      <c r="Q199" s="78">
        <v>29.154522146000001</v>
      </c>
      <c r="R199" s="78">
        <v>0.18</v>
      </c>
      <c r="S199" s="78">
        <v>0.01</v>
      </c>
      <c r="T199" s="78">
        <v>0</v>
      </c>
    </row>
    <row r="200" spans="2:20">
      <c r="B200" t="s">
        <v>861</v>
      </c>
      <c r="C200" t="s">
        <v>862</v>
      </c>
      <c r="D200" t="s">
        <v>106</v>
      </c>
      <c r="E200" t="s">
        <v>129</v>
      </c>
      <c r="F200" t="s">
        <v>863</v>
      </c>
      <c r="G200" t="s">
        <v>118</v>
      </c>
      <c r="H200" t="s">
        <v>233</v>
      </c>
      <c r="I200" t="s">
        <v>234</v>
      </c>
      <c r="J200" t="s">
        <v>270</v>
      </c>
      <c r="K200" s="78">
        <v>0.82</v>
      </c>
      <c r="L200" t="s">
        <v>108</v>
      </c>
      <c r="M200" s="78">
        <v>5.75</v>
      </c>
      <c r="N200" s="78">
        <v>1.38</v>
      </c>
      <c r="O200" s="78">
        <v>220482.4</v>
      </c>
      <c r="P200" s="78">
        <v>112.88</v>
      </c>
      <c r="Q200" s="78">
        <v>248.88053312</v>
      </c>
      <c r="R200" s="78">
        <v>0.2</v>
      </c>
      <c r="S200" s="78">
        <v>0.05</v>
      </c>
      <c r="T200" s="78">
        <v>0.01</v>
      </c>
    </row>
    <row r="201" spans="2:20">
      <c r="B201" t="s">
        <v>864</v>
      </c>
      <c r="C201" t="s">
        <v>865</v>
      </c>
      <c r="D201" t="s">
        <v>106</v>
      </c>
      <c r="E201" t="s">
        <v>129</v>
      </c>
      <c r="F201" t="s">
        <v>863</v>
      </c>
      <c r="G201" t="s">
        <v>118</v>
      </c>
      <c r="H201" t="s">
        <v>233</v>
      </c>
      <c r="I201" t="s">
        <v>234</v>
      </c>
      <c r="J201" t="s">
        <v>270</v>
      </c>
      <c r="K201" s="78">
        <v>1.47</v>
      </c>
      <c r="L201" t="s">
        <v>108</v>
      </c>
      <c r="M201" s="78">
        <v>5</v>
      </c>
      <c r="N201" s="78">
        <v>1.1399999999999999</v>
      </c>
      <c r="O201" s="78">
        <v>873133.77</v>
      </c>
      <c r="P201" s="78">
        <v>105.75</v>
      </c>
      <c r="Q201" s="78">
        <v>923.33896177500003</v>
      </c>
      <c r="R201" s="78">
        <v>0.32</v>
      </c>
      <c r="S201" s="78">
        <v>0.17</v>
      </c>
      <c r="T201" s="78">
        <v>0.02</v>
      </c>
    </row>
    <row r="202" spans="2:20">
      <c r="B202" t="s">
        <v>866</v>
      </c>
      <c r="C202" t="s">
        <v>867</v>
      </c>
      <c r="D202" t="s">
        <v>106</v>
      </c>
      <c r="E202" t="s">
        <v>129</v>
      </c>
      <c r="F202" t="s">
        <v>868</v>
      </c>
      <c r="G202" t="s">
        <v>420</v>
      </c>
      <c r="H202" t="s">
        <v>233</v>
      </c>
      <c r="I202" t="s">
        <v>234</v>
      </c>
      <c r="J202" t="s">
        <v>270</v>
      </c>
      <c r="K202" s="78">
        <v>2.36</v>
      </c>
      <c r="L202" t="s">
        <v>108</v>
      </c>
      <c r="M202" s="78">
        <v>4.5</v>
      </c>
      <c r="N202" s="78">
        <v>0.01</v>
      </c>
      <c r="O202" s="78">
        <v>139229.71</v>
      </c>
      <c r="P202" s="78">
        <v>47.13</v>
      </c>
      <c r="Q202" s="78">
        <v>65.618962323000005</v>
      </c>
      <c r="R202" s="78">
        <v>0.2</v>
      </c>
      <c r="S202" s="78">
        <v>0.01</v>
      </c>
      <c r="T202" s="78">
        <v>0</v>
      </c>
    </row>
    <row r="203" spans="2:20">
      <c r="B203" t="s">
        <v>869</v>
      </c>
      <c r="C203" t="s">
        <v>870</v>
      </c>
      <c r="D203" t="s">
        <v>106</v>
      </c>
      <c r="E203" t="s">
        <v>129</v>
      </c>
      <c r="F203" t="s">
        <v>871</v>
      </c>
      <c r="G203" t="s">
        <v>872</v>
      </c>
      <c r="H203" t="s">
        <v>233</v>
      </c>
      <c r="I203" t="s">
        <v>234</v>
      </c>
      <c r="J203" t="s">
        <v>270</v>
      </c>
      <c r="K203" s="78">
        <v>1.65</v>
      </c>
      <c r="L203" t="s">
        <v>108</v>
      </c>
      <c r="M203" s="78">
        <v>5.15</v>
      </c>
      <c r="N203" s="78">
        <v>1.4</v>
      </c>
      <c r="O203" s="78">
        <v>1145240.43</v>
      </c>
      <c r="P203" s="78">
        <v>116.16</v>
      </c>
      <c r="Q203" s="78">
        <v>1330.3112834880001</v>
      </c>
      <c r="R203" s="78">
        <v>0.25</v>
      </c>
      <c r="S203" s="78">
        <v>0.24</v>
      </c>
      <c r="T203" s="78">
        <v>0.03</v>
      </c>
    </row>
    <row r="204" spans="2:20">
      <c r="B204" t="s">
        <v>873</v>
      </c>
      <c r="C204" t="s">
        <v>874</v>
      </c>
      <c r="D204" t="s">
        <v>106</v>
      </c>
      <c r="E204" t="s">
        <v>129</v>
      </c>
      <c r="F204" t="s">
        <v>875</v>
      </c>
      <c r="G204" t="s">
        <v>138</v>
      </c>
      <c r="H204" t="s">
        <v>233</v>
      </c>
      <c r="I204" t="s">
        <v>234</v>
      </c>
      <c r="J204" t="s">
        <v>270</v>
      </c>
      <c r="K204" s="78">
        <v>0.5</v>
      </c>
      <c r="L204" t="s">
        <v>108</v>
      </c>
      <c r="M204" s="78">
        <v>4.5</v>
      </c>
      <c r="N204" s="78">
        <v>2.4500000000000002</v>
      </c>
      <c r="O204" s="78">
        <v>19201.25</v>
      </c>
      <c r="P204" s="78">
        <v>120.62</v>
      </c>
      <c r="Q204" s="78">
        <v>23.160547749999999</v>
      </c>
      <c r="R204" s="78">
        <v>0.06</v>
      </c>
      <c r="S204" s="78">
        <v>0</v>
      </c>
      <c r="T204" s="78">
        <v>0</v>
      </c>
    </row>
    <row r="205" spans="2:20">
      <c r="B205" t="s">
        <v>876</v>
      </c>
      <c r="C205" t="s">
        <v>877</v>
      </c>
      <c r="D205" t="s">
        <v>106</v>
      </c>
      <c r="E205" t="s">
        <v>129</v>
      </c>
      <c r="F205" t="s">
        <v>875</v>
      </c>
      <c r="G205" t="s">
        <v>138</v>
      </c>
      <c r="H205" t="s">
        <v>233</v>
      </c>
      <c r="I205" t="s">
        <v>234</v>
      </c>
      <c r="J205" t="s">
        <v>878</v>
      </c>
      <c r="K205" s="78">
        <v>3.46</v>
      </c>
      <c r="L205" t="s">
        <v>108</v>
      </c>
      <c r="M205" s="78">
        <v>3.85</v>
      </c>
      <c r="N205" s="78">
        <v>2.77</v>
      </c>
      <c r="O205" s="78">
        <v>1105511.1499999999</v>
      </c>
      <c r="P205" s="78">
        <v>103.78</v>
      </c>
      <c r="Q205" s="78">
        <v>1147.2994714700001</v>
      </c>
      <c r="R205" s="78">
        <v>0.4</v>
      </c>
      <c r="S205" s="78">
        <v>0.21</v>
      </c>
      <c r="T205" s="78">
        <v>0.03</v>
      </c>
    </row>
    <row r="206" spans="2:20">
      <c r="B206" t="s">
        <v>879</v>
      </c>
      <c r="C206" t="s">
        <v>880</v>
      </c>
      <c r="D206" t="s">
        <v>106</v>
      </c>
      <c r="E206" t="s">
        <v>129</v>
      </c>
      <c r="F206" t="s">
        <v>881</v>
      </c>
      <c r="G206" t="s">
        <v>420</v>
      </c>
      <c r="H206" t="s">
        <v>233</v>
      </c>
      <c r="I206" t="s">
        <v>234</v>
      </c>
      <c r="J206" t="s">
        <v>584</v>
      </c>
      <c r="K206" s="78">
        <v>1.1299999999999999</v>
      </c>
      <c r="L206" t="s">
        <v>108</v>
      </c>
      <c r="M206" s="78">
        <v>7.95</v>
      </c>
      <c r="N206" s="78">
        <v>5.88</v>
      </c>
      <c r="O206" s="78">
        <v>4652.3599999999997</v>
      </c>
      <c r="P206" s="78">
        <v>109</v>
      </c>
      <c r="Q206" s="78">
        <v>5.0710724000000003</v>
      </c>
      <c r="R206" s="78">
        <v>0.01</v>
      </c>
      <c r="S206" s="78">
        <v>0</v>
      </c>
      <c r="T206" s="78">
        <v>0</v>
      </c>
    </row>
    <row r="207" spans="2:20">
      <c r="B207" t="s">
        <v>882</v>
      </c>
      <c r="C207" t="s">
        <v>883</v>
      </c>
      <c r="D207" t="s">
        <v>106</v>
      </c>
      <c r="E207" t="s">
        <v>129</v>
      </c>
      <c r="F207" t="s">
        <v>881</v>
      </c>
      <c r="G207" t="s">
        <v>420</v>
      </c>
      <c r="H207" t="s">
        <v>233</v>
      </c>
      <c r="I207" t="s">
        <v>234</v>
      </c>
      <c r="J207" t="s">
        <v>584</v>
      </c>
      <c r="K207" s="78">
        <v>0.42</v>
      </c>
      <c r="L207" t="s">
        <v>108</v>
      </c>
      <c r="M207" s="78">
        <v>7.2</v>
      </c>
      <c r="N207" s="78">
        <v>-1.34</v>
      </c>
      <c r="O207" s="78">
        <v>1613.76</v>
      </c>
      <c r="P207" s="78">
        <v>120.44</v>
      </c>
      <c r="Q207" s="78">
        <v>1.9436125440000001</v>
      </c>
      <c r="R207" s="78">
        <v>0.01</v>
      </c>
      <c r="S207" s="78">
        <v>0</v>
      </c>
      <c r="T207" s="78">
        <v>0</v>
      </c>
    </row>
    <row r="208" spans="2:20">
      <c r="B208" t="s">
        <v>884</v>
      </c>
      <c r="C208" t="s">
        <v>885</v>
      </c>
      <c r="D208" t="s">
        <v>106</v>
      </c>
      <c r="E208" t="s">
        <v>129</v>
      </c>
      <c r="F208" t="s">
        <v>886</v>
      </c>
      <c r="G208" t="s">
        <v>118</v>
      </c>
      <c r="H208" t="s">
        <v>233</v>
      </c>
      <c r="I208" t="s">
        <v>234</v>
      </c>
      <c r="J208" t="s">
        <v>270</v>
      </c>
      <c r="K208" s="78">
        <v>1.96</v>
      </c>
      <c r="L208" t="s">
        <v>108</v>
      </c>
      <c r="M208" s="78">
        <v>7.84</v>
      </c>
      <c r="N208" s="78">
        <v>2.2200000000000002</v>
      </c>
      <c r="O208" s="78">
        <v>52201.2</v>
      </c>
      <c r="P208" s="78">
        <v>128.94</v>
      </c>
      <c r="Q208" s="78">
        <v>67.308227279999997</v>
      </c>
      <c r="R208" s="78">
        <v>0.12</v>
      </c>
      <c r="S208" s="78">
        <v>0.01</v>
      </c>
      <c r="T208" s="78">
        <v>0</v>
      </c>
    </row>
    <row r="209" spans="2:20">
      <c r="B209" t="s">
        <v>887</v>
      </c>
      <c r="C209" t="s">
        <v>888</v>
      </c>
      <c r="D209" t="s">
        <v>106</v>
      </c>
      <c r="E209" t="s">
        <v>129</v>
      </c>
      <c r="F209" t="s">
        <v>886</v>
      </c>
      <c r="G209" t="s">
        <v>118</v>
      </c>
      <c r="H209" t="s">
        <v>233</v>
      </c>
      <c r="I209" t="s">
        <v>234</v>
      </c>
      <c r="J209" t="s">
        <v>358</v>
      </c>
      <c r="K209" s="78">
        <v>4.16</v>
      </c>
      <c r="L209" t="s">
        <v>108</v>
      </c>
      <c r="M209" s="78">
        <v>1.02</v>
      </c>
      <c r="N209" s="78">
        <v>3.67</v>
      </c>
      <c r="O209" s="78">
        <v>364032.01</v>
      </c>
      <c r="P209" s="78">
        <v>97</v>
      </c>
      <c r="Q209" s="78">
        <v>353.11104970000002</v>
      </c>
      <c r="R209" s="78">
        <v>0.53</v>
      </c>
      <c r="S209" s="78">
        <v>0.06</v>
      </c>
      <c r="T209" s="78">
        <v>0.01</v>
      </c>
    </row>
    <row r="210" spans="2:20">
      <c r="B210" t="s">
        <v>889</v>
      </c>
      <c r="C210" t="s">
        <v>890</v>
      </c>
      <c r="D210" t="s">
        <v>106</v>
      </c>
      <c r="E210" t="s">
        <v>129</v>
      </c>
      <c r="F210" t="s">
        <v>891</v>
      </c>
      <c r="G210" t="s">
        <v>420</v>
      </c>
      <c r="H210" t="s">
        <v>233</v>
      </c>
      <c r="I210" t="s">
        <v>234</v>
      </c>
      <c r="J210" t="s">
        <v>270</v>
      </c>
      <c r="K210" s="78">
        <v>0.09</v>
      </c>
      <c r="L210" t="s">
        <v>108</v>
      </c>
      <c r="M210" s="78">
        <v>2.06</v>
      </c>
      <c r="N210" s="78">
        <v>0.01</v>
      </c>
      <c r="O210" s="78">
        <v>114453.06</v>
      </c>
      <c r="P210" s="78">
        <v>17.100000000000001</v>
      </c>
      <c r="Q210" s="78">
        <v>19.571473260000001</v>
      </c>
      <c r="R210" s="78">
        <v>0.38</v>
      </c>
      <c r="S210" s="78">
        <v>0</v>
      </c>
      <c r="T210" s="78">
        <v>0</v>
      </c>
    </row>
    <row r="211" spans="2:20">
      <c r="B211" s="79" t="s">
        <v>298</v>
      </c>
      <c r="C211" s="16"/>
      <c r="D211" s="16"/>
      <c r="E211" s="16"/>
      <c r="F211" s="16"/>
      <c r="K211" s="80">
        <v>4.91</v>
      </c>
      <c r="N211" s="80">
        <v>3.08</v>
      </c>
      <c r="O211" s="80">
        <v>48660648.969999999</v>
      </c>
      <c r="Q211" s="80">
        <v>50928.125925425004</v>
      </c>
      <c r="S211" s="80">
        <v>9.32</v>
      </c>
      <c r="T211" s="80">
        <v>1.1200000000000001</v>
      </c>
    </row>
    <row r="212" spans="2:20">
      <c r="B212" t="s">
        <v>892</v>
      </c>
      <c r="C212" t="s">
        <v>893</v>
      </c>
      <c r="D212" t="s">
        <v>106</v>
      </c>
      <c r="E212" t="s">
        <v>129</v>
      </c>
      <c r="F212" t="s">
        <v>371</v>
      </c>
      <c r="G212" t="s">
        <v>372</v>
      </c>
      <c r="H212" t="s">
        <v>206</v>
      </c>
      <c r="I212" t="s">
        <v>155</v>
      </c>
      <c r="J212" t="s">
        <v>286</v>
      </c>
      <c r="K212" s="78">
        <v>6.96</v>
      </c>
      <c r="L212" t="s">
        <v>108</v>
      </c>
      <c r="M212" s="78">
        <v>3.01</v>
      </c>
      <c r="N212" s="78">
        <v>2.0299999999999998</v>
      </c>
      <c r="O212" s="78">
        <v>279928.07</v>
      </c>
      <c r="P212" s="78">
        <v>107.84</v>
      </c>
      <c r="Q212" s="78">
        <v>301.87443068800002</v>
      </c>
      <c r="R212" s="78">
        <v>0.02</v>
      </c>
      <c r="S212" s="78">
        <v>0.06</v>
      </c>
      <c r="T212" s="78">
        <v>0.01</v>
      </c>
    </row>
    <row r="213" spans="2:20">
      <c r="B213" t="s">
        <v>894</v>
      </c>
      <c r="C213" t="s">
        <v>895</v>
      </c>
      <c r="D213" t="s">
        <v>106</v>
      </c>
      <c r="E213" t="s">
        <v>129</v>
      </c>
      <c r="F213" t="s">
        <v>378</v>
      </c>
      <c r="G213" t="s">
        <v>372</v>
      </c>
      <c r="H213" t="s">
        <v>206</v>
      </c>
      <c r="I213" t="s">
        <v>155</v>
      </c>
      <c r="J213" t="s">
        <v>389</v>
      </c>
      <c r="K213" s="78">
        <v>7.99</v>
      </c>
      <c r="L213" t="s">
        <v>108</v>
      </c>
      <c r="M213" s="78">
        <v>2.98</v>
      </c>
      <c r="N213" s="78">
        <v>2.4500000000000002</v>
      </c>
      <c r="O213" s="78">
        <v>3412953.2</v>
      </c>
      <c r="P213" s="78">
        <v>104.35</v>
      </c>
      <c r="Q213" s="78">
        <v>3561.4166642</v>
      </c>
      <c r="R213" s="78">
        <v>0.26</v>
      </c>
      <c r="S213" s="78">
        <v>0.65</v>
      </c>
      <c r="T213" s="78">
        <v>0.08</v>
      </c>
    </row>
    <row r="214" spans="2:20">
      <c r="B214" t="s">
        <v>896</v>
      </c>
      <c r="C214" t="s">
        <v>897</v>
      </c>
      <c r="D214" t="s">
        <v>106</v>
      </c>
      <c r="E214" t="s">
        <v>129</v>
      </c>
      <c r="F214" t="s">
        <v>378</v>
      </c>
      <c r="G214" t="s">
        <v>372</v>
      </c>
      <c r="H214" t="s">
        <v>206</v>
      </c>
      <c r="I214" t="s">
        <v>155</v>
      </c>
      <c r="J214" t="s">
        <v>286</v>
      </c>
      <c r="K214" s="78">
        <v>3.77</v>
      </c>
      <c r="L214" t="s">
        <v>108</v>
      </c>
      <c r="M214" s="78">
        <v>2.74</v>
      </c>
      <c r="N214" s="78">
        <v>1.1599999999999999</v>
      </c>
      <c r="O214" s="78">
        <v>1369715.99</v>
      </c>
      <c r="P214" s="78">
        <v>106.24</v>
      </c>
      <c r="Q214" s="78">
        <v>1455.186267776</v>
      </c>
      <c r="R214" s="78">
        <v>7.0000000000000007E-2</v>
      </c>
      <c r="S214" s="78">
        <v>0.27</v>
      </c>
      <c r="T214" s="78">
        <v>0.03</v>
      </c>
    </row>
    <row r="215" spans="2:20">
      <c r="B215" t="s">
        <v>898</v>
      </c>
      <c r="C215" t="s">
        <v>899</v>
      </c>
      <c r="D215" t="s">
        <v>106</v>
      </c>
      <c r="E215" t="s">
        <v>129</v>
      </c>
      <c r="F215" t="s">
        <v>371</v>
      </c>
      <c r="G215" t="s">
        <v>372</v>
      </c>
      <c r="H215" t="s">
        <v>202</v>
      </c>
      <c r="I215" t="s">
        <v>155</v>
      </c>
      <c r="J215" t="s">
        <v>373</v>
      </c>
      <c r="K215" s="78">
        <v>1.1499999999999999</v>
      </c>
      <c r="L215" t="s">
        <v>108</v>
      </c>
      <c r="M215" s="78">
        <v>5.4</v>
      </c>
      <c r="N215" s="78">
        <v>0.67</v>
      </c>
      <c r="O215" s="78">
        <v>40558.69</v>
      </c>
      <c r="P215" s="78">
        <v>109.96</v>
      </c>
      <c r="Q215" s="78">
        <v>44.598335523999999</v>
      </c>
      <c r="R215" s="78">
        <v>0</v>
      </c>
      <c r="S215" s="78">
        <v>0.01</v>
      </c>
      <c r="T215" s="78">
        <v>0</v>
      </c>
    </row>
    <row r="216" spans="2:20">
      <c r="B216" t="s">
        <v>900</v>
      </c>
      <c r="C216" t="s">
        <v>901</v>
      </c>
      <c r="D216" t="s">
        <v>106</v>
      </c>
      <c r="E216" t="s">
        <v>129</v>
      </c>
      <c r="F216" t="s">
        <v>902</v>
      </c>
      <c r="G216" t="s">
        <v>456</v>
      </c>
      <c r="H216" t="s">
        <v>903</v>
      </c>
      <c r="I216" t="s">
        <v>156</v>
      </c>
      <c r="J216" t="s">
        <v>307</v>
      </c>
      <c r="K216" s="78">
        <v>6.06</v>
      </c>
      <c r="L216" t="s">
        <v>108</v>
      </c>
      <c r="M216" s="78">
        <v>1.7</v>
      </c>
      <c r="N216" s="78">
        <v>2.77</v>
      </c>
      <c r="O216" s="78">
        <v>1813444.55</v>
      </c>
      <c r="P216" s="78">
        <v>105.61</v>
      </c>
      <c r="Q216" s="78">
        <v>1915.1787892550001</v>
      </c>
      <c r="R216" s="78">
        <v>0.25</v>
      </c>
      <c r="S216" s="78">
        <v>0.35</v>
      </c>
      <c r="T216" s="78">
        <v>0.04</v>
      </c>
    </row>
    <row r="217" spans="2:20">
      <c r="B217" t="s">
        <v>904</v>
      </c>
      <c r="C217" t="s">
        <v>905</v>
      </c>
      <c r="D217" t="s">
        <v>106</v>
      </c>
      <c r="E217" t="s">
        <v>129</v>
      </c>
      <c r="F217" t="s">
        <v>450</v>
      </c>
      <c r="G217" t="s">
        <v>420</v>
      </c>
      <c r="H217" t="s">
        <v>432</v>
      </c>
      <c r="I217" t="s">
        <v>155</v>
      </c>
      <c r="J217" t="s">
        <v>270</v>
      </c>
      <c r="K217" s="78">
        <v>1.1499999999999999</v>
      </c>
      <c r="L217" t="s">
        <v>108</v>
      </c>
      <c r="M217" s="78">
        <v>5.25</v>
      </c>
      <c r="N217" s="78">
        <v>1.2</v>
      </c>
      <c r="O217" s="78">
        <v>198968.52</v>
      </c>
      <c r="P217" s="78">
        <v>106.4</v>
      </c>
      <c r="Q217" s="78">
        <v>211.70250528</v>
      </c>
      <c r="R217" s="78">
        <v>0.28999999999999998</v>
      </c>
      <c r="S217" s="78">
        <v>0.04</v>
      </c>
      <c r="T217" s="78">
        <v>0</v>
      </c>
    </row>
    <row r="218" spans="2:20">
      <c r="B218" t="s">
        <v>906</v>
      </c>
      <c r="C218" t="s">
        <v>907</v>
      </c>
      <c r="D218" t="s">
        <v>106</v>
      </c>
      <c r="E218" t="s">
        <v>129</v>
      </c>
      <c r="F218" t="s">
        <v>371</v>
      </c>
      <c r="G218" t="s">
        <v>372</v>
      </c>
      <c r="H218" t="s">
        <v>432</v>
      </c>
      <c r="I218" t="s">
        <v>155</v>
      </c>
      <c r="J218" t="s">
        <v>310</v>
      </c>
      <c r="K218" s="78">
        <v>4.1399999999999997</v>
      </c>
      <c r="L218" t="s">
        <v>108</v>
      </c>
      <c r="M218" s="78">
        <v>3.25</v>
      </c>
      <c r="N218" s="78">
        <v>2.96</v>
      </c>
      <c r="O218" s="78">
        <v>11.22</v>
      </c>
      <c r="P218" s="78">
        <v>5094983</v>
      </c>
      <c r="Q218" s="78">
        <v>571.65709260000006</v>
      </c>
      <c r="R218" s="78">
        <v>0.06</v>
      </c>
      <c r="S218" s="78">
        <v>0.1</v>
      </c>
      <c r="T218" s="78">
        <v>0.01</v>
      </c>
    </row>
    <row r="219" spans="2:20">
      <c r="B219" t="s">
        <v>908</v>
      </c>
      <c r="C219" t="s">
        <v>909</v>
      </c>
      <c r="D219" t="s">
        <v>106</v>
      </c>
      <c r="E219" t="s">
        <v>129</v>
      </c>
      <c r="F219" t="s">
        <v>910</v>
      </c>
      <c r="G219" t="s">
        <v>456</v>
      </c>
      <c r="H219" t="s">
        <v>459</v>
      </c>
      <c r="I219" t="s">
        <v>156</v>
      </c>
      <c r="J219" t="s">
        <v>389</v>
      </c>
      <c r="K219" s="78">
        <v>6.08</v>
      </c>
      <c r="L219" t="s">
        <v>108</v>
      </c>
      <c r="M219" s="78">
        <v>3.58</v>
      </c>
      <c r="N219" s="78">
        <v>2.78</v>
      </c>
      <c r="O219" s="78">
        <v>3544377.93</v>
      </c>
      <c r="P219" s="78">
        <v>105.73</v>
      </c>
      <c r="Q219" s="78">
        <v>3747.470785389</v>
      </c>
      <c r="R219" s="78">
        <v>0.3</v>
      </c>
      <c r="S219" s="78">
        <v>0.69</v>
      </c>
      <c r="T219" s="78">
        <v>0.08</v>
      </c>
    </row>
    <row r="220" spans="2:20">
      <c r="B220" t="s">
        <v>911</v>
      </c>
      <c r="C220" t="s">
        <v>912</v>
      </c>
      <c r="D220" t="s">
        <v>106</v>
      </c>
      <c r="E220" t="s">
        <v>129</v>
      </c>
      <c r="F220" t="s">
        <v>576</v>
      </c>
      <c r="G220" t="s">
        <v>456</v>
      </c>
      <c r="H220" t="s">
        <v>459</v>
      </c>
      <c r="I220" t="s">
        <v>156</v>
      </c>
      <c r="J220" t="s">
        <v>379</v>
      </c>
      <c r="K220" s="78">
        <v>6.59</v>
      </c>
      <c r="L220" t="s">
        <v>108</v>
      </c>
      <c r="M220" s="78">
        <v>3.85</v>
      </c>
      <c r="N220" s="78">
        <v>2.8</v>
      </c>
      <c r="O220" s="78">
        <v>1135223.54</v>
      </c>
      <c r="P220" s="78">
        <v>108.82</v>
      </c>
      <c r="Q220" s="78">
        <v>1235.350256228</v>
      </c>
      <c r="R220" s="78">
        <v>0.28000000000000003</v>
      </c>
      <c r="S220" s="78">
        <v>0.23</v>
      </c>
      <c r="T220" s="78">
        <v>0.03</v>
      </c>
    </row>
    <row r="221" spans="2:20">
      <c r="B221" t="s">
        <v>913</v>
      </c>
      <c r="C221" t="s">
        <v>914</v>
      </c>
      <c r="D221" t="s">
        <v>106</v>
      </c>
      <c r="E221" t="s">
        <v>129</v>
      </c>
      <c r="F221" t="s">
        <v>473</v>
      </c>
      <c r="G221" t="s">
        <v>474</v>
      </c>
      <c r="H221" t="s">
        <v>475</v>
      </c>
      <c r="I221" t="s">
        <v>155</v>
      </c>
      <c r="J221" t="s">
        <v>270</v>
      </c>
      <c r="K221" s="78">
        <v>0.42</v>
      </c>
      <c r="L221" t="s">
        <v>108</v>
      </c>
      <c r="M221" s="78">
        <v>6.5</v>
      </c>
      <c r="N221" s="78">
        <v>0.7</v>
      </c>
      <c r="O221" s="78">
        <v>173667.58</v>
      </c>
      <c r="P221" s="78">
        <v>102.95</v>
      </c>
      <c r="Q221" s="78">
        <v>178.79077361</v>
      </c>
      <c r="R221" s="78">
        <v>0.04</v>
      </c>
      <c r="S221" s="78">
        <v>0.03</v>
      </c>
      <c r="T221" s="78">
        <v>0</v>
      </c>
    </row>
    <row r="222" spans="2:20">
      <c r="B222" t="s">
        <v>915</v>
      </c>
      <c r="C222" t="s">
        <v>916</v>
      </c>
      <c r="D222" t="s">
        <v>106</v>
      </c>
      <c r="E222" t="s">
        <v>129</v>
      </c>
      <c r="F222" t="s">
        <v>481</v>
      </c>
      <c r="G222" t="s">
        <v>420</v>
      </c>
      <c r="H222" t="s">
        <v>475</v>
      </c>
      <c r="I222" t="s">
        <v>155</v>
      </c>
      <c r="J222" t="s">
        <v>313</v>
      </c>
      <c r="K222" s="78">
        <v>6.62</v>
      </c>
      <c r="L222" t="s">
        <v>108</v>
      </c>
      <c r="M222" s="78">
        <v>3.39</v>
      </c>
      <c r="N222" s="78">
        <v>2.81</v>
      </c>
      <c r="O222" s="78">
        <v>972818.69</v>
      </c>
      <c r="P222" s="78">
        <v>104.7</v>
      </c>
      <c r="Q222" s="78">
        <v>1018.54116843</v>
      </c>
      <c r="R222" s="78">
        <v>0.35</v>
      </c>
      <c r="S222" s="78">
        <v>0.19</v>
      </c>
      <c r="T222" s="78">
        <v>0.02</v>
      </c>
    </row>
    <row r="223" spans="2:20">
      <c r="B223" t="s">
        <v>917</v>
      </c>
      <c r="C223" t="s">
        <v>918</v>
      </c>
      <c r="D223" t="s">
        <v>106</v>
      </c>
      <c r="E223" t="s">
        <v>129</v>
      </c>
      <c r="F223" t="s">
        <v>514</v>
      </c>
      <c r="G223" t="s">
        <v>372</v>
      </c>
      <c r="H223" t="s">
        <v>475</v>
      </c>
      <c r="I223" t="s">
        <v>155</v>
      </c>
      <c r="J223" t="s">
        <v>270</v>
      </c>
      <c r="K223" s="78">
        <v>1.64</v>
      </c>
      <c r="L223" t="s">
        <v>108</v>
      </c>
      <c r="M223" s="78">
        <v>6.1</v>
      </c>
      <c r="N223" s="78">
        <v>0.76</v>
      </c>
      <c r="O223" s="78">
        <v>36615.49</v>
      </c>
      <c r="P223" s="78">
        <v>110.82</v>
      </c>
      <c r="Q223" s="78">
        <v>40.577286018000002</v>
      </c>
      <c r="R223" s="78">
        <v>0.01</v>
      </c>
      <c r="S223" s="78">
        <v>0.01</v>
      </c>
      <c r="T223" s="78">
        <v>0</v>
      </c>
    </row>
    <row r="224" spans="2:20">
      <c r="B224" t="s">
        <v>919</v>
      </c>
      <c r="C224" t="s">
        <v>920</v>
      </c>
      <c r="D224" t="s">
        <v>106</v>
      </c>
      <c r="E224" t="s">
        <v>129</v>
      </c>
      <c r="F224" t="s">
        <v>523</v>
      </c>
      <c r="G224" t="s">
        <v>372</v>
      </c>
      <c r="H224" t="s">
        <v>475</v>
      </c>
      <c r="I224" t="s">
        <v>155</v>
      </c>
      <c r="J224" t="s">
        <v>508</v>
      </c>
      <c r="K224" s="78">
        <v>3.69</v>
      </c>
      <c r="L224" t="s">
        <v>108</v>
      </c>
      <c r="M224" s="78">
        <v>1.05</v>
      </c>
      <c r="N224" s="78">
        <v>1.24</v>
      </c>
      <c r="O224" s="78">
        <v>299732.52</v>
      </c>
      <c r="P224" s="78">
        <v>99.31</v>
      </c>
      <c r="Q224" s="78">
        <v>297.66436561199998</v>
      </c>
      <c r="R224" s="78">
        <v>0.1</v>
      </c>
      <c r="S224" s="78">
        <v>0.05</v>
      </c>
      <c r="T224" s="78">
        <v>0.01</v>
      </c>
    </row>
    <row r="225" spans="2:20">
      <c r="B225" t="s">
        <v>921</v>
      </c>
      <c r="C225" t="s">
        <v>922</v>
      </c>
      <c r="D225" t="s">
        <v>106</v>
      </c>
      <c r="E225" t="s">
        <v>129</v>
      </c>
      <c r="F225" t="s">
        <v>455</v>
      </c>
      <c r="G225" t="s">
        <v>456</v>
      </c>
      <c r="H225" t="s">
        <v>470</v>
      </c>
      <c r="I225" t="s">
        <v>156</v>
      </c>
      <c r="J225" t="s">
        <v>286</v>
      </c>
      <c r="K225" s="78">
        <v>6.94</v>
      </c>
      <c r="L225" t="s">
        <v>108</v>
      </c>
      <c r="M225" s="78">
        <v>3.92</v>
      </c>
      <c r="N225" s="78">
        <v>3.08</v>
      </c>
      <c r="O225" s="78">
        <v>2250751.9300000002</v>
      </c>
      <c r="P225" s="78">
        <v>107.79</v>
      </c>
      <c r="Q225" s="78">
        <v>2426.085505347</v>
      </c>
      <c r="R225" s="78">
        <v>0.23</v>
      </c>
      <c r="S225" s="78">
        <v>0.44</v>
      </c>
      <c r="T225" s="78">
        <v>0.05</v>
      </c>
    </row>
    <row r="226" spans="2:20">
      <c r="B226" t="s">
        <v>923</v>
      </c>
      <c r="C226" t="s">
        <v>924</v>
      </c>
      <c r="D226" t="s">
        <v>106</v>
      </c>
      <c r="E226" t="s">
        <v>129</v>
      </c>
      <c r="F226" t="s">
        <v>566</v>
      </c>
      <c r="G226" t="s">
        <v>456</v>
      </c>
      <c r="H226" t="s">
        <v>470</v>
      </c>
      <c r="I226" t="s">
        <v>156</v>
      </c>
      <c r="J226" t="s">
        <v>389</v>
      </c>
      <c r="K226" s="78">
        <v>6.96</v>
      </c>
      <c r="L226" t="s">
        <v>108</v>
      </c>
      <c r="M226" s="78">
        <v>4.0999999999999996</v>
      </c>
      <c r="N226" s="78">
        <v>2.88</v>
      </c>
      <c r="O226" s="78">
        <v>1278612.6000000001</v>
      </c>
      <c r="P226" s="78">
        <v>108.8</v>
      </c>
      <c r="Q226" s="78">
        <v>1391.1305087999999</v>
      </c>
      <c r="R226" s="78">
        <v>0.43</v>
      </c>
      <c r="S226" s="78">
        <v>0.25</v>
      </c>
      <c r="T226" s="78">
        <v>0.03</v>
      </c>
    </row>
    <row r="227" spans="2:20">
      <c r="B227" t="s">
        <v>925</v>
      </c>
      <c r="C227" t="s">
        <v>926</v>
      </c>
      <c r="D227" t="s">
        <v>106</v>
      </c>
      <c r="E227" t="s">
        <v>129</v>
      </c>
      <c r="F227" t="s">
        <v>927</v>
      </c>
      <c r="G227" t="s">
        <v>118</v>
      </c>
      <c r="H227" t="s">
        <v>475</v>
      </c>
      <c r="I227" t="s">
        <v>155</v>
      </c>
      <c r="J227" t="s">
        <v>270</v>
      </c>
      <c r="K227" s="78">
        <v>2.81</v>
      </c>
      <c r="L227" t="s">
        <v>108</v>
      </c>
      <c r="M227" s="78">
        <v>2.2999999999999998</v>
      </c>
      <c r="N227" s="78">
        <v>1.44</v>
      </c>
      <c r="O227" s="78">
        <v>905643.7</v>
      </c>
      <c r="P227" s="78">
        <v>102.47</v>
      </c>
      <c r="Q227" s="78">
        <v>928.01309938999998</v>
      </c>
      <c r="R227" s="78">
        <v>0.03</v>
      </c>
      <c r="S227" s="78">
        <v>0.17</v>
      </c>
      <c r="T227" s="78">
        <v>0.02</v>
      </c>
    </row>
    <row r="228" spans="2:20">
      <c r="B228" t="s">
        <v>928</v>
      </c>
      <c r="C228" t="s">
        <v>929</v>
      </c>
      <c r="D228" t="s">
        <v>106</v>
      </c>
      <c r="E228" t="s">
        <v>129</v>
      </c>
      <c r="F228" t="s">
        <v>927</v>
      </c>
      <c r="G228" t="s">
        <v>118</v>
      </c>
      <c r="H228" t="s">
        <v>475</v>
      </c>
      <c r="I228" t="s">
        <v>155</v>
      </c>
      <c r="J228" t="s">
        <v>541</v>
      </c>
      <c r="K228" s="78">
        <v>7.4</v>
      </c>
      <c r="L228" t="s">
        <v>108</v>
      </c>
      <c r="M228" s="78">
        <v>2.4</v>
      </c>
      <c r="N228" s="78">
        <v>2.06</v>
      </c>
      <c r="O228" s="78">
        <v>2902588.9</v>
      </c>
      <c r="P228" s="78">
        <v>97.96</v>
      </c>
      <c r="Q228" s="78">
        <v>2843.3760864400001</v>
      </c>
      <c r="R228" s="78">
        <v>0.2</v>
      </c>
      <c r="S228" s="78">
        <v>0.52</v>
      </c>
      <c r="T228" s="78">
        <v>0.06</v>
      </c>
    </row>
    <row r="229" spans="2:20">
      <c r="B229" t="s">
        <v>930</v>
      </c>
      <c r="C229" t="s">
        <v>931</v>
      </c>
      <c r="D229" t="s">
        <v>106</v>
      </c>
      <c r="E229" t="s">
        <v>129</v>
      </c>
      <c r="F229" t="s">
        <v>576</v>
      </c>
      <c r="G229" t="s">
        <v>456</v>
      </c>
      <c r="H229" t="s">
        <v>470</v>
      </c>
      <c r="I229" t="s">
        <v>156</v>
      </c>
      <c r="J229" t="s">
        <v>307</v>
      </c>
      <c r="K229" s="78">
        <v>5.92</v>
      </c>
      <c r="L229" t="s">
        <v>108</v>
      </c>
      <c r="M229" s="78">
        <v>3.05</v>
      </c>
      <c r="N229" s="78">
        <v>2.5299999999999998</v>
      </c>
      <c r="O229" s="78">
        <v>1348777.49</v>
      </c>
      <c r="P229" s="78">
        <v>105.18</v>
      </c>
      <c r="Q229" s="78">
        <v>1418.644163982</v>
      </c>
      <c r="R229" s="78">
        <v>0.33</v>
      </c>
      <c r="S229" s="78">
        <v>0.26</v>
      </c>
      <c r="T229" s="78">
        <v>0.03</v>
      </c>
    </row>
    <row r="230" spans="2:20">
      <c r="B230" t="s">
        <v>932</v>
      </c>
      <c r="C230" t="s">
        <v>933</v>
      </c>
      <c r="D230" t="s">
        <v>106</v>
      </c>
      <c r="E230" t="s">
        <v>129</v>
      </c>
      <c r="F230" t="s">
        <v>469</v>
      </c>
      <c r="G230" t="s">
        <v>372</v>
      </c>
      <c r="H230" t="s">
        <v>593</v>
      </c>
      <c r="I230" t="s">
        <v>156</v>
      </c>
      <c r="J230" t="s">
        <v>270</v>
      </c>
      <c r="K230" s="78">
        <v>3.34</v>
      </c>
      <c r="L230" t="s">
        <v>108</v>
      </c>
      <c r="M230" s="78">
        <v>2.62</v>
      </c>
      <c r="N230" s="78">
        <v>1.24</v>
      </c>
      <c r="O230" s="78">
        <v>319004.15999999997</v>
      </c>
      <c r="P230" s="78">
        <v>100.92</v>
      </c>
      <c r="Q230" s="78">
        <v>321.93899827199999</v>
      </c>
      <c r="R230" s="78">
        <v>0.06</v>
      </c>
      <c r="S230" s="78">
        <v>0.06</v>
      </c>
      <c r="T230" s="78">
        <v>0.01</v>
      </c>
    </row>
    <row r="231" spans="2:20">
      <c r="B231" t="s">
        <v>934</v>
      </c>
      <c r="C231" t="s">
        <v>935</v>
      </c>
      <c r="D231" t="s">
        <v>106</v>
      </c>
      <c r="E231" t="s">
        <v>129</v>
      </c>
      <c r="F231" t="s">
        <v>469</v>
      </c>
      <c r="G231" t="s">
        <v>372</v>
      </c>
      <c r="H231" t="s">
        <v>593</v>
      </c>
      <c r="I231" t="s">
        <v>156</v>
      </c>
      <c r="J231" t="s">
        <v>270</v>
      </c>
      <c r="K231" s="78">
        <v>0.54</v>
      </c>
      <c r="L231" t="s">
        <v>108</v>
      </c>
      <c r="M231" s="78">
        <v>6.2</v>
      </c>
      <c r="N231" s="78">
        <v>0.82</v>
      </c>
      <c r="O231" s="78">
        <v>101152.18</v>
      </c>
      <c r="P231" s="78">
        <v>105.73</v>
      </c>
      <c r="Q231" s="78">
        <v>106.948199914</v>
      </c>
      <c r="R231" s="78">
        <v>0.3</v>
      </c>
      <c r="S231" s="78">
        <v>0.02</v>
      </c>
      <c r="T231" s="78">
        <v>0</v>
      </c>
    </row>
    <row r="232" spans="2:20">
      <c r="B232" t="s">
        <v>936</v>
      </c>
      <c r="C232" t="s">
        <v>937</v>
      </c>
      <c r="D232" t="s">
        <v>106</v>
      </c>
      <c r="E232" t="s">
        <v>129</v>
      </c>
      <c r="F232" t="s">
        <v>600</v>
      </c>
      <c r="G232" t="s">
        <v>118</v>
      </c>
      <c r="H232" t="s">
        <v>593</v>
      </c>
      <c r="I232" t="s">
        <v>156</v>
      </c>
      <c r="J232" t="s">
        <v>382</v>
      </c>
      <c r="K232" s="78">
        <v>5.0199999999999996</v>
      </c>
      <c r="L232" t="s">
        <v>108</v>
      </c>
      <c r="M232" s="78">
        <v>3.75</v>
      </c>
      <c r="N232" s="78">
        <v>2.1800000000000002</v>
      </c>
      <c r="O232" s="78">
        <v>632757.78</v>
      </c>
      <c r="P232" s="78">
        <v>108.04</v>
      </c>
      <c r="Q232" s="78">
        <v>683.63150551199999</v>
      </c>
      <c r="R232" s="78">
        <v>0.18</v>
      </c>
      <c r="S232" s="78">
        <v>0.13</v>
      </c>
      <c r="T232" s="78">
        <v>0.02</v>
      </c>
    </row>
    <row r="233" spans="2:20">
      <c r="B233" t="s">
        <v>938</v>
      </c>
      <c r="C233" t="s">
        <v>939</v>
      </c>
      <c r="D233" t="s">
        <v>106</v>
      </c>
      <c r="E233" t="s">
        <v>129</v>
      </c>
      <c r="F233" t="s">
        <v>617</v>
      </c>
      <c r="G233" t="s">
        <v>138</v>
      </c>
      <c r="H233" t="s">
        <v>593</v>
      </c>
      <c r="I233" t="s">
        <v>156</v>
      </c>
      <c r="J233" t="s">
        <v>270</v>
      </c>
      <c r="K233" s="78">
        <v>1.83</v>
      </c>
      <c r="L233" t="s">
        <v>108</v>
      </c>
      <c r="M233" s="78">
        <v>6.9</v>
      </c>
      <c r="N233" s="78">
        <v>1.82</v>
      </c>
      <c r="O233" s="78">
        <v>403387.87</v>
      </c>
      <c r="P233" s="78">
        <v>111.36</v>
      </c>
      <c r="Q233" s="78">
        <v>449.21273203200002</v>
      </c>
      <c r="R233" s="78">
        <v>0.09</v>
      </c>
      <c r="S233" s="78">
        <v>0.08</v>
      </c>
      <c r="T233" s="78">
        <v>0.01</v>
      </c>
    </row>
    <row r="234" spans="2:20">
      <c r="B234" t="s">
        <v>940</v>
      </c>
      <c r="C234" t="s">
        <v>941</v>
      </c>
      <c r="D234" t="s">
        <v>106</v>
      </c>
      <c r="E234" t="s">
        <v>129</v>
      </c>
      <c r="F234" t="s">
        <v>620</v>
      </c>
      <c r="G234" t="s">
        <v>621</v>
      </c>
      <c r="H234" t="s">
        <v>593</v>
      </c>
      <c r="I234" t="s">
        <v>156</v>
      </c>
      <c r="J234" t="s">
        <v>379</v>
      </c>
      <c r="K234" s="78">
        <v>3.48</v>
      </c>
      <c r="L234" t="s">
        <v>108</v>
      </c>
      <c r="M234" s="78">
        <v>3.2</v>
      </c>
      <c r="N234" s="78">
        <v>1.71</v>
      </c>
      <c r="O234" s="78">
        <v>325325.74</v>
      </c>
      <c r="P234" s="78">
        <v>105.54</v>
      </c>
      <c r="Q234" s="78">
        <v>343.348785996</v>
      </c>
      <c r="R234" s="78">
        <v>0.38</v>
      </c>
      <c r="S234" s="78">
        <v>0.06</v>
      </c>
      <c r="T234" s="78">
        <v>0.01</v>
      </c>
    </row>
    <row r="235" spans="2:20">
      <c r="B235" t="s">
        <v>942</v>
      </c>
      <c r="C235" t="s">
        <v>943</v>
      </c>
      <c r="D235" t="s">
        <v>106</v>
      </c>
      <c r="E235" t="s">
        <v>129</v>
      </c>
      <c r="F235" t="s">
        <v>624</v>
      </c>
      <c r="G235" t="s">
        <v>118</v>
      </c>
      <c r="H235" t="s">
        <v>354</v>
      </c>
      <c r="I235" t="s">
        <v>155</v>
      </c>
      <c r="J235" t="s">
        <v>270</v>
      </c>
      <c r="K235" s="78">
        <v>0.99</v>
      </c>
      <c r="L235" t="s">
        <v>108</v>
      </c>
      <c r="M235" s="78">
        <v>6</v>
      </c>
      <c r="N235" s="78">
        <v>0.98</v>
      </c>
      <c r="O235" s="78">
        <v>86753.75</v>
      </c>
      <c r="P235" s="78">
        <v>104.98</v>
      </c>
      <c r="Q235" s="78">
        <v>91.074086750000006</v>
      </c>
      <c r="R235" s="78">
        <v>0.02</v>
      </c>
      <c r="S235" s="78">
        <v>0.02</v>
      </c>
      <c r="T235" s="78">
        <v>0</v>
      </c>
    </row>
    <row r="236" spans="2:20">
      <c r="B236" t="s">
        <v>944</v>
      </c>
      <c r="C236" t="s">
        <v>945</v>
      </c>
      <c r="D236" t="s">
        <v>106</v>
      </c>
      <c r="E236" t="s">
        <v>129</v>
      </c>
      <c r="F236" t="s">
        <v>946</v>
      </c>
      <c r="G236" t="s">
        <v>947</v>
      </c>
      <c r="H236" t="s">
        <v>593</v>
      </c>
      <c r="I236" t="s">
        <v>156</v>
      </c>
      <c r="J236" t="s">
        <v>379</v>
      </c>
      <c r="K236" s="78">
        <v>4.22</v>
      </c>
      <c r="L236" t="s">
        <v>108</v>
      </c>
      <c r="M236" s="78">
        <v>3.2</v>
      </c>
      <c r="N236" s="78">
        <v>1.93</v>
      </c>
      <c r="O236" s="78">
        <v>284465.68</v>
      </c>
      <c r="P236" s="78">
        <v>105.43</v>
      </c>
      <c r="Q236" s="78">
        <v>299.91216642400002</v>
      </c>
      <c r="R236" s="78">
        <v>0.28000000000000003</v>
      </c>
      <c r="S236" s="78">
        <v>0.05</v>
      </c>
      <c r="T236" s="78">
        <v>0.01</v>
      </c>
    </row>
    <row r="237" spans="2:20">
      <c r="B237" t="s">
        <v>948</v>
      </c>
      <c r="C237" t="s">
        <v>949</v>
      </c>
      <c r="D237" t="s">
        <v>106</v>
      </c>
      <c r="E237" t="s">
        <v>129</v>
      </c>
      <c r="F237" t="s">
        <v>946</v>
      </c>
      <c r="G237" t="s">
        <v>947</v>
      </c>
      <c r="H237" t="s">
        <v>593</v>
      </c>
      <c r="I237" t="s">
        <v>156</v>
      </c>
      <c r="J237" t="s">
        <v>270</v>
      </c>
      <c r="K237" s="78">
        <v>2.0499999999999998</v>
      </c>
      <c r="L237" t="s">
        <v>108</v>
      </c>
      <c r="M237" s="78">
        <v>5.55</v>
      </c>
      <c r="N237" s="78">
        <v>1.46</v>
      </c>
      <c r="O237" s="78">
        <v>173960.35</v>
      </c>
      <c r="P237" s="78">
        <v>110.53</v>
      </c>
      <c r="Q237" s="78">
        <v>192.27837485500001</v>
      </c>
      <c r="R237" s="78">
        <v>0.36</v>
      </c>
      <c r="S237" s="78">
        <v>0.04</v>
      </c>
      <c r="T237" s="78">
        <v>0</v>
      </c>
    </row>
    <row r="238" spans="2:20">
      <c r="B238" t="s">
        <v>950</v>
      </c>
      <c r="C238" t="s">
        <v>951</v>
      </c>
      <c r="D238" t="s">
        <v>106</v>
      </c>
      <c r="E238" t="s">
        <v>129</v>
      </c>
      <c r="F238" t="s">
        <v>627</v>
      </c>
      <c r="G238" t="s">
        <v>372</v>
      </c>
      <c r="H238" t="s">
        <v>354</v>
      </c>
      <c r="I238" t="s">
        <v>155</v>
      </c>
      <c r="J238" t="s">
        <v>277</v>
      </c>
      <c r="K238" s="78">
        <v>1.65</v>
      </c>
      <c r="L238" t="s">
        <v>108</v>
      </c>
      <c r="M238" s="78">
        <v>2.4500000000000002</v>
      </c>
      <c r="N238" s="78">
        <v>1.06</v>
      </c>
      <c r="O238" s="78">
        <v>246877.55</v>
      </c>
      <c r="P238" s="78">
        <v>100.46</v>
      </c>
      <c r="Q238" s="78">
        <v>248.01318673</v>
      </c>
      <c r="R238" s="78">
        <v>0.09</v>
      </c>
      <c r="S238" s="78">
        <v>0.05</v>
      </c>
      <c r="T238" s="78">
        <v>0.01</v>
      </c>
    </row>
    <row r="239" spans="2:20">
      <c r="B239" t="s">
        <v>952</v>
      </c>
      <c r="C239" t="s">
        <v>953</v>
      </c>
      <c r="D239" t="s">
        <v>106</v>
      </c>
      <c r="E239" t="s">
        <v>129</v>
      </c>
      <c r="F239" t="s">
        <v>632</v>
      </c>
      <c r="G239" t="s">
        <v>420</v>
      </c>
      <c r="H239" t="s">
        <v>593</v>
      </c>
      <c r="I239" t="s">
        <v>156</v>
      </c>
      <c r="J239" t="s">
        <v>286</v>
      </c>
      <c r="K239" s="78">
        <v>5.78</v>
      </c>
      <c r="L239" t="s">
        <v>108</v>
      </c>
      <c r="M239" s="78">
        <v>5.05</v>
      </c>
      <c r="N239" s="78">
        <v>3.49</v>
      </c>
      <c r="O239" s="78">
        <v>750786.36</v>
      </c>
      <c r="P239" s="78">
        <v>111.11</v>
      </c>
      <c r="Q239" s="78">
        <v>834.19872459600003</v>
      </c>
      <c r="R239" s="78">
        <v>0.24</v>
      </c>
      <c r="S239" s="78">
        <v>0.15</v>
      </c>
      <c r="T239" s="78">
        <v>0.02</v>
      </c>
    </row>
    <row r="240" spans="2:20">
      <c r="B240" t="s">
        <v>954</v>
      </c>
      <c r="C240" t="s">
        <v>955</v>
      </c>
      <c r="D240" t="s">
        <v>106</v>
      </c>
      <c r="E240" t="s">
        <v>129</v>
      </c>
      <c r="F240" t="s">
        <v>956</v>
      </c>
      <c r="G240" t="s">
        <v>133</v>
      </c>
      <c r="H240" t="s">
        <v>354</v>
      </c>
      <c r="I240" t="s">
        <v>155</v>
      </c>
      <c r="J240" t="s">
        <v>382</v>
      </c>
      <c r="K240" s="78">
        <v>4.21</v>
      </c>
      <c r="L240" t="s">
        <v>108</v>
      </c>
      <c r="M240" s="78">
        <v>2.95</v>
      </c>
      <c r="N240" s="78">
        <v>2.23</v>
      </c>
      <c r="O240" s="78">
        <v>383054.24</v>
      </c>
      <c r="P240" s="78">
        <v>103.09</v>
      </c>
      <c r="Q240" s="78">
        <v>394.89061601600002</v>
      </c>
      <c r="R240" s="78">
        <v>0.21</v>
      </c>
      <c r="S240" s="78">
        <v>7.0000000000000007E-2</v>
      </c>
      <c r="T240" s="78">
        <v>0.01</v>
      </c>
    </row>
    <row r="241" spans="2:20">
      <c r="B241" t="s">
        <v>957</v>
      </c>
      <c r="C241" t="s">
        <v>958</v>
      </c>
      <c r="D241" t="s">
        <v>106</v>
      </c>
      <c r="E241" t="s">
        <v>129</v>
      </c>
      <c r="F241" t="s">
        <v>701</v>
      </c>
      <c r="G241" t="s">
        <v>420</v>
      </c>
      <c r="H241" t="s">
        <v>593</v>
      </c>
      <c r="I241" t="s">
        <v>156</v>
      </c>
      <c r="J241" t="s">
        <v>389</v>
      </c>
      <c r="K241" s="78">
        <v>4.38</v>
      </c>
      <c r="L241" t="s">
        <v>108</v>
      </c>
      <c r="M241" s="78">
        <v>7.05</v>
      </c>
      <c r="N241" s="78">
        <v>2.7</v>
      </c>
      <c r="O241" s="78">
        <v>301809.83</v>
      </c>
      <c r="P241" s="78">
        <v>119.67</v>
      </c>
      <c r="Q241" s="78">
        <v>361.17582356100002</v>
      </c>
      <c r="R241" s="78">
        <v>0.05</v>
      </c>
      <c r="S241" s="78">
        <v>7.0000000000000007E-2</v>
      </c>
      <c r="T241" s="78">
        <v>0.01</v>
      </c>
    </row>
    <row r="242" spans="2:20">
      <c r="B242" t="s">
        <v>959</v>
      </c>
      <c r="C242" t="s">
        <v>960</v>
      </c>
      <c r="D242" t="s">
        <v>106</v>
      </c>
      <c r="E242" t="s">
        <v>129</v>
      </c>
      <c r="F242" t="s">
        <v>640</v>
      </c>
      <c r="G242" t="s">
        <v>138</v>
      </c>
      <c r="H242" t="s">
        <v>354</v>
      </c>
      <c r="I242" t="s">
        <v>155</v>
      </c>
      <c r="J242" t="s">
        <v>270</v>
      </c>
      <c r="K242" s="78">
        <v>0.52</v>
      </c>
      <c r="L242" t="s">
        <v>108</v>
      </c>
      <c r="M242" s="78">
        <v>6.25</v>
      </c>
      <c r="N242" s="78">
        <v>1.03</v>
      </c>
      <c r="O242" s="78">
        <v>46646.8</v>
      </c>
      <c r="P242" s="78">
        <v>105.69</v>
      </c>
      <c r="Q242" s="78">
        <v>49.301002920000002</v>
      </c>
      <c r="R242" s="78">
        <v>0.03</v>
      </c>
      <c r="S242" s="78">
        <v>0.01</v>
      </c>
      <c r="T242" s="78">
        <v>0</v>
      </c>
    </row>
    <row r="243" spans="2:20">
      <c r="B243" t="s">
        <v>961</v>
      </c>
      <c r="C243" t="s">
        <v>962</v>
      </c>
      <c r="D243" t="s">
        <v>106</v>
      </c>
      <c r="E243" t="s">
        <v>129</v>
      </c>
      <c r="F243" t="s">
        <v>640</v>
      </c>
      <c r="G243" t="s">
        <v>138</v>
      </c>
      <c r="H243" t="s">
        <v>354</v>
      </c>
      <c r="I243" t="s">
        <v>155</v>
      </c>
      <c r="J243" t="s">
        <v>537</v>
      </c>
      <c r="K243" s="78">
        <v>1.57</v>
      </c>
      <c r="L243" t="s">
        <v>108</v>
      </c>
      <c r="M243" s="78">
        <v>6.74</v>
      </c>
      <c r="N243" s="78">
        <v>1.47</v>
      </c>
      <c r="O243" s="78">
        <v>80510.84</v>
      </c>
      <c r="P243" s="78">
        <v>108.66</v>
      </c>
      <c r="Q243" s="78">
        <v>87.483078743999997</v>
      </c>
      <c r="R243" s="78">
        <v>0.03</v>
      </c>
      <c r="S243" s="78">
        <v>0.02</v>
      </c>
      <c r="T243" s="78">
        <v>0</v>
      </c>
    </row>
    <row r="244" spans="2:20">
      <c r="B244" t="s">
        <v>963</v>
      </c>
      <c r="C244" t="s">
        <v>964</v>
      </c>
      <c r="D244" t="s">
        <v>106</v>
      </c>
      <c r="E244" t="s">
        <v>129</v>
      </c>
      <c r="F244" t="s">
        <v>640</v>
      </c>
      <c r="G244" t="s">
        <v>138</v>
      </c>
      <c r="H244" t="s">
        <v>354</v>
      </c>
      <c r="I244" t="s">
        <v>155</v>
      </c>
      <c r="J244" t="s">
        <v>965</v>
      </c>
      <c r="K244" s="78">
        <v>5.22</v>
      </c>
      <c r="L244" t="s">
        <v>108</v>
      </c>
      <c r="M244" s="78">
        <v>4.1399999999999997</v>
      </c>
      <c r="N244" s="78">
        <v>2.96</v>
      </c>
      <c r="O244" s="78">
        <v>45606.84</v>
      </c>
      <c r="P244" s="78">
        <v>106.27</v>
      </c>
      <c r="Q244" s="78">
        <v>48.466388868000003</v>
      </c>
      <c r="R244" s="78">
        <v>0.01</v>
      </c>
      <c r="S244" s="78">
        <v>0.01</v>
      </c>
      <c r="T244" s="78">
        <v>0</v>
      </c>
    </row>
    <row r="245" spans="2:20">
      <c r="B245" t="s">
        <v>966</v>
      </c>
      <c r="C245" t="s">
        <v>967</v>
      </c>
      <c r="D245" t="s">
        <v>106</v>
      </c>
      <c r="E245" t="s">
        <v>129</v>
      </c>
      <c r="F245" t="s">
        <v>968</v>
      </c>
      <c r="G245" t="s">
        <v>621</v>
      </c>
      <c r="H245" t="s">
        <v>354</v>
      </c>
      <c r="I245" t="s">
        <v>155</v>
      </c>
      <c r="J245" t="s">
        <v>392</v>
      </c>
      <c r="K245" s="78">
        <v>4.24</v>
      </c>
      <c r="L245" t="s">
        <v>108</v>
      </c>
      <c r="M245" s="78">
        <v>2.8</v>
      </c>
      <c r="N245" s="78">
        <v>2.04</v>
      </c>
      <c r="O245" s="78">
        <v>563315.09</v>
      </c>
      <c r="P245" s="78">
        <v>103.26</v>
      </c>
      <c r="Q245" s="78">
        <v>581.67916193400004</v>
      </c>
      <c r="R245" s="78">
        <v>0.55000000000000004</v>
      </c>
      <c r="S245" s="78">
        <v>0.11</v>
      </c>
      <c r="T245" s="78">
        <v>0.01</v>
      </c>
    </row>
    <row r="246" spans="2:20">
      <c r="B246" t="s">
        <v>969</v>
      </c>
      <c r="C246" t="s">
        <v>970</v>
      </c>
      <c r="D246" t="s">
        <v>106</v>
      </c>
      <c r="E246" t="s">
        <v>129</v>
      </c>
      <c r="F246" t="s">
        <v>971</v>
      </c>
      <c r="G246" t="s">
        <v>138</v>
      </c>
      <c r="H246" t="s">
        <v>354</v>
      </c>
      <c r="I246" t="s">
        <v>155</v>
      </c>
      <c r="J246" t="s">
        <v>270</v>
      </c>
      <c r="K246" s="78">
        <v>3.41</v>
      </c>
      <c r="L246" t="s">
        <v>108</v>
      </c>
      <c r="M246" s="78">
        <v>1.86</v>
      </c>
      <c r="N246" s="78">
        <v>1.75</v>
      </c>
      <c r="O246" s="78">
        <v>911395.05</v>
      </c>
      <c r="P246" s="78">
        <v>98.44</v>
      </c>
      <c r="Q246" s="78">
        <v>897.17728722000004</v>
      </c>
      <c r="R246" s="78">
        <v>0.17</v>
      </c>
      <c r="S246" s="78">
        <v>0.16</v>
      </c>
      <c r="T246" s="78">
        <v>0.02</v>
      </c>
    </row>
    <row r="247" spans="2:20">
      <c r="B247" t="s">
        <v>972</v>
      </c>
      <c r="C247" t="s">
        <v>973</v>
      </c>
      <c r="D247" t="s">
        <v>106</v>
      </c>
      <c r="E247" t="s">
        <v>129</v>
      </c>
      <c r="F247" t="s">
        <v>974</v>
      </c>
      <c r="G247" t="s">
        <v>975</v>
      </c>
      <c r="H247" t="s">
        <v>354</v>
      </c>
      <c r="I247" t="s">
        <v>155</v>
      </c>
      <c r="J247" t="s">
        <v>976</v>
      </c>
      <c r="K247" s="78">
        <v>4.3899999999999997</v>
      </c>
      <c r="L247" t="s">
        <v>108</v>
      </c>
      <c r="M247" s="78">
        <v>3.35</v>
      </c>
      <c r="N247" s="78">
        <v>1.99</v>
      </c>
      <c r="O247" s="78">
        <v>504667.45</v>
      </c>
      <c r="P247" s="78">
        <v>106.91</v>
      </c>
      <c r="Q247" s="78">
        <v>539.53997079500004</v>
      </c>
      <c r="R247" s="78">
        <v>0.13</v>
      </c>
      <c r="S247" s="78">
        <v>0.1</v>
      </c>
      <c r="T247" s="78">
        <v>0.01</v>
      </c>
    </row>
    <row r="248" spans="2:20">
      <c r="B248" t="s">
        <v>977</v>
      </c>
      <c r="C248" t="s">
        <v>978</v>
      </c>
      <c r="D248" t="s">
        <v>106</v>
      </c>
      <c r="E248" t="s">
        <v>129</v>
      </c>
      <c r="F248" t="s">
        <v>979</v>
      </c>
      <c r="G248" t="s">
        <v>420</v>
      </c>
      <c r="H248" t="s">
        <v>659</v>
      </c>
      <c r="I248" t="s">
        <v>156</v>
      </c>
      <c r="J248" t="s">
        <v>270</v>
      </c>
      <c r="K248" s="78">
        <v>0.84</v>
      </c>
      <c r="L248" t="s">
        <v>108</v>
      </c>
      <c r="M248" s="78">
        <v>6.75</v>
      </c>
      <c r="N248" s="78">
        <v>1.1399999999999999</v>
      </c>
      <c r="O248" s="78">
        <v>381629.73</v>
      </c>
      <c r="P248" s="78">
        <v>106.85</v>
      </c>
      <c r="Q248" s="78">
        <v>407.771366505</v>
      </c>
      <c r="R248" s="78">
        <v>0.42</v>
      </c>
      <c r="S248" s="78">
        <v>7.0000000000000007E-2</v>
      </c>
      <c r="T248" s="78">
        <v>0.01</v>
      </c>
    </row>
    <row r="249" spans="2:20">
      <c r="B249" t="s">
        <v>980</v>
      </c>
      <c r="C249" t="s">
        <v>981</v>
      </c>
      <c r="D249" t="s">
        <v>106</v>
      </c>
      <c r="E249" t="s">
        <v>129</v>
      </c>
      <c r="F249" t="s">
        <v>982</v>
      </c>
      <c r="G249" t="s">
        <v>698</v>
      </c>
      <c r="H249" t="s">
        <v>671</v>
      </c>
      <c r="I249" t="s">
        <v>155</v>
      </c>
      <c r="J249" t="s">
        <v>584</v>
      </c>
      <c r="K249" s="78">
        <v>5.32</v>
      </c>
      <c r="L249" t="s">
        <v>108</v>
      </c>
      <c r="M249" s="78">
        <v>4.75</v>
      </c>
      <c r="N249" s="78">
        <v>2.95</v>
      </c>
      <c r="O249" s="78">
        <v>552914.48</v>
      </c>
      <c r="P249" s="78">
        <v>109.86</v>
      </c>
      <c r="Q249" s="78">
        <v>607.43184772799998</v>
      </c>
      <c r="R249" s="78">
        <v>0.11</v>
      </c>
      <c r="S249" s="78">
        <v>0.11</v>
      </c>
      <c r="T249" s="78">
        <v>0.01</v>
      </c>
    </row>
    <row r="250" spans="2:20">
      <c r="B250" t="s">
        <v>983</v>
      </c>
      <c r="C250" t="s">
        <v>984</v>
      </c>
      <c r="D250" t="s">
        <v>106</v>
      </c>
      <c r="E250" t="s">
        <v>129</v>
      </c>
      <c r="F250" t="s">
        <v>985</v>
      </c>
      <c r="G250" t="s">
        <v>134</v>
      </c>
      <c r="H250" t="s">
        <v>671</v>
      </c>
      <c r="I250" t="s">
        <v>155</v>
      </c>
      <c r="J250" t="s">
        <v>270</v>
      </c>
      <c r="K250" s="78">
        <v>0.25</v>
      </c>
      <c r="L250" t="s">
        <v>108</v>
      </c>
      <c r="M250" s="78">
        <v>5.8</v>
      </c>
      <c r="N250" s="78">
        <v>1.1000000000000001</v>
      </c>
      <c r="O250" s="78">
        <v>130796.42</v>
      </c>
      <c r="P250" s="78">
        <v>102.62</v>
      </c>
      <c r="Q250" s="78">
        <v>134.223286204</v>
      </c>
      <c r="R250" s="78">
        <v>0.26</v>
      </c>
      <c r="S250" s="78">
        <v>0.02</v>
      </c>
      <c r="T250" s="78">
        <v>0</v>
      </c>
    </row>
    <row r="251" spans="2:20">
      <c r="B251" t="s">
        <v>986</v>
      </c>
      <c r="C251" t="s">
        <v>987</v>
      </c>
      <c r="D251" t="s">
        <v>106</v>
      </c>
      <c r="E251" t="s">
        <v>129</v>
      </c>
      <c r="F251" t="s">
        <v>658</v>
      </c>
      <c r="G251" t="s">
        <v>456</v>
      </c>
      <c r="H251" t="s">
        <v>659</v>
      </c>
      <c r="I251" t="s">
        <v>156</v>
      </c>
      <c r="J251" t="s">
        <v>493</v>
      </c>
      <c r="K251" s="78">
        <v>5.31</v>
      </c>
      <c r="L251" t="s">
        <v>108</v>
      </c>
      <c r="M251" s="78">
        <v>4.3499999999999996</v>
      </c>
      <c r="N251" s="78">
        <v>2.74</v>
      </c>
      <c r="O251" s="78">
        <v>540782.49</v>
      </c>
      <c r="P251" s="78">
        <v>111</v>
      </c>
      <c r="Q251" s="78">
        <v>600.2685639</v>
      </c>
      <c r="R251" s="78">
        <v>0.43</v>
      </c>
      <c r="S251" s="78">
        <v>0.11</v>
      </c>
      <c r="T251" s="78">
        <v>0.01</v>
      </c>
    </row>
    <row r="252" spans="2:20">
      <c r="B252" t="s">
        <v>988</v>
      </c>
      <c r="C252" t="s">
        <v>989</v>
      </c>
      <c r="D252" t="s">
        <v>106</v>
      </c>
      <c r="E252" t="s">
        <v>129</v>
      </c>
      <c r="F252" t="s">
        <v>990</v>
      </c>
      <c r="G252" t="s">
        <v>420</v>
      </c>
      <c r="H252" t="s">
        <v>659</v>
      </c>
      <c r="I252" t="s">
        <v>156</v>
      </c>
      <c r="J252" t="s">
        <v>537</v>
      </c>
      <c r="K252" s="78">
        <v>4.29</v>
      </c>
      <c r="L252" t="s">
        <v>108</v>
      </c>
      <c r="M252" s="78">
        <v>6</v>
      </c>
      <c r="N252" s="78">
        <v>12</v>
      </c>
      <c r="O252" s="78">
        <v>675978.11</v>
      </c>
      <c r="P252" s="78">
        <v>79.010000000000005</v>
      </c>
      <c r="Q252" s="78">
        <v>534.09030471100004</v>
      </c>
      <c r="R252" s="78">
        <v>0.11</v>
      </c>
      <c r="S252" s="78">
        <v>0.1</v>
      </c>
      <c r="T252" s="78">
        <v>0.01</v>
      </c>
    </row>
    <row r="253" spans="2:20">
      <c r="B253" t="s">
        <v>991</v>
      </c>
      <c r="C253" t="s">
        <v>992</v>
      </c>
      <c r="D253" t="s">
        <v>106</v>
      </c>
      <c r="E253" t="s">
        <v>129</v>
      </c>
      <c r="F253" t="s">
        <v>670</v>
      </c>
      <c r="G253" t="s">
        <v>420</v>
      </c>
      <c r="H253" t="s">
        <v>671</v>
      </c>
      <c r="I253" t="s">
        <v>155</v>
      </c>
      <c r="J253" t="s">
        <v>270</v>
      </c>
      <c r="K253" s="78">
        <v>0.42</v>
      </c>
      <c r="L253" t="s">
        <v>108</v>
      </c>
      <c r="M253" s="78">
        <v>4.53</v>
      </c>
      <c r="N253" s="78">
        <v>0.76</v>
      </c>
      <c r="O253" s="78">
        <v>53291.32</v>
      </c>
      <c r="P253" s="78">
        <v>100.93</v>
      </c>
      <c r="Q253" s="78">
        <v>53.786929276000002</v>
      </c>
      <c r="R253" s="78">
        <v>0.19</v>
      </c>
      <c r="S253" s="78">
        <v>0.01</v>
      </c>
      <c r="T253" s="78">
        <v>0</v>
      </c>
    </row>
    <row r="254" spans="2:20">
      <c r="B254" t="s">
        <v>993</v>
      </c>
      <c r="C254" t="s">
        <v>994</v>
      </c>
      <c r="D254" t="s">
        <v>106</v>
      </c>
      <c r="E254" t="s">
        <v>129</v>
      </c>
      <c r="F254" t="s">
        <v>670</v>
      </c>
      <c r="G254" t="s">
        <v>420</v>
      </c>
      <c r="H254" t="s">
        <v>671</v>
      </c>
      <c r="I254" t="s">
        <v>155</v>
      </c>
      <c r="J254" t="s">
        <v>379</v>
      </c>
      <c r="K254" s="78">
        <v>6.7</v>
      </c>
      <c r="L254" t="s">
        <v>108</v>
      </c>
      <c r="M254" s="78">
        <v>4.9000000000000004</v>
      </c>
      <c r="N254" s="78">
        <v>4.3899999999999997</v>
      </c>
      <c r="O254" s="78">
        <v>1154535.7</v>
      </c>
      <c r="P254" s="78">
        <v>104.91</v>
      </c>
      <c r="Q254" s="78">
        <v>1211.22340287</v>
      </c>
      <c r="R254" s="78">
        <v>0.2</v>
      </c>
      <c r="S254" s="78">
        <v>0.22</v>
      </c>
      <c r="T254" s="78">
        <v>0.03</v>
      </c>
    </row>
    <row r="255" spans="2:20">
      <c r="B255" t="s">
        <v>995</v>
      </c>
      <c r="C255" t="s">
        <v>996</v>
      </c>
      <c r="D255" t="s">
        <v>106</v>
      </c>
      <c r="E255" t="s">
        <v>129</v>
      </c>
      <c r="F255" t="s">
        <v>997</v>
      </c>
      <c r="G255" t="s">
        <v>420</v>
      </c>
      <c r="H255" t="s">
        <v>671</v>
      </c>
      <c r="I255" t="s">
        <v>155</v>
      </c>
      <c r="J255" t="s">
        <v>379</v>
      </c>
      <c r="K255" s="78">
        <v>4.32</v>
      </c>
      <c r="L255" t="s">
        <v>108</v>
      </c>
      <c r="M255" s="78">
        <v>4.2</v>
      </c>
      <c r="N255" s="78">
        <v>4</v>
      </c>
      <c r="O255" s="78">
        <v>405004.63</v>
      </c>
      <c r="P255" s="78">
        <v>101.61</v>
      </c>
      <c r="Q255" s="78">
        <v>411.52520454299997</v>
      </c>
      <c r="R255" s="78">
        <v>0.04</v>
      </c>
      <c r="S255" s="78">
        <v>0.08</v>
      </c>
      <c r="T255" s="78">
        <v>0.01</v>
      </c>
    </row>
    <row r="256" spans="2:20">
      <c r="B256" t="s">
        <v>998</v>
      </c>
      <c r="C256" t="s">
        <v>999</v>
      </c>
      <c r="D256" t="s">
        <v>106</v>
      </c>
      <c r="E256" t="s">
        <v>129</v>
      </c>
      <c r="F256" t="s">
        <v>677</v>
      </c>
      <c r="G256" t="s">
        <v>118</v>
      </c>
      <c r="H256" t="s">
        <v>671</v>
      </c>
      <c r="I256" t="s">
        <v>155</v>
      </c>
      <c r="J256" t="s">
        <v>373</v>
      </c>
      <c r="K256" s="78">
        <v>5.89</v>
      </c>
      <c r="L256" t="s">
        <v>108</v>
      </c>
      <c r="M256" s="78">
        <v>4.3</v>
      </c>
      <c r="N256" s="78">
        <v>4.12</v>
      </c>
      <c r="O256" s="78">
        <v>2119870.5499999998</v>
      </c>
      <c r="P256" s="78">
        <v>102.81</v>
      </c>
      <c r="Q256" s="78">
        <v>2179.4389124549998</v>
      </c>
      <c r="R256" s="78">
        <v>0.09</v>
      </c>
      <c r="S256" s="78">
        <v>0.4</v>
      </c>
      <c r="T256" s="78">
        <v>0.05</v>
      </c>
    </row>
    <row r="257" spans="2:20">
      <c r="B257" t="s">
        <v>1000</v>
      </c>
      <c r="C257" t="s">
        <v>1001</v>
      </c>
      <c r="D257" t="s">
        <v>106</v>
      </c>
      <c r="E257" t="s">
        <v>129</v>
      </c>
      <c r="F257" t="s">
        <v>1002</v>
      </c>
      <c r="G257" t="s">
        <v>420</v>
      </c>
      <c r="H257" t="s">
        <v>659</v>
      </c>
      <c r="I257" t="s">
        <v>156</v>
      </c>
      <c r="J257" t="s">
        <v>270</v>
      </c>
      <c r="K257" s="78">
        <v>1.92</v>
      </c>
      <c r="L257" t="s">
        <v>108</v>
      </c>
      <c r="M257" s="78">
        <v>5.45</v>
      </c>
      <c r="N257" s="78">
        <v>2.31</v>
      </c>
      <c r="O257" s="78">
        <v>350829.95</v>
      </c>
      <c r="P257" s="78">
        <v>106.12</v>
      </c>
      <c r="Q257" s="78">
        <v>372.30074294000002</v>
      </c>
      <c r="R257" s="78">
        <v>0.24</v>
      </c>
      <c r="S257" s="78">
        <v>7.0000000000000007E-2</v>
      </c>
      <c r="T257" s="78">
        <v>0.01</v>
      </c>
    </row>
    <row r="258" spans="2:20">
      <c r="B258" t="s">
        <v>1003</v>
      </c>
      <c r="C258" t="s">
        <v>1004</v>
      </c>
      <c r="D258" t="s">
        <v>106</v>
      </c>
      <c r="E258" t="s">
        <v>129</v>
      </c>
      <c r="F258" t="s">
        <v>1002</v>
      </c>
      <c r="G258" t="s">
        <v>420</v>
      </c>
      <c r="H258" t="s">
        <v>659</v>
      </c>
      <c r="I258" t="s">
        <v>156</v>
      </c>
      <c r="J258" t="s">
        <v>508</v>
      </c>
      <c r="K258" s="78">
        <v>2.72</v>
      </c>
      <c r="L258" t="s">
        <v>108</v>
      </c>
      <c r="M258" s="78">
        <v>3.5</v>
      </c>
      <c r="N258" s="78">
        <v>2.69</v>
      </c>
      <c r="O258" s="78">
        <v>177669.58</v>
      </c>
      <c r="P258" s="78">
        <v>102.25</v>
      </c>
      <c r="Q258" s="78">
        <v>181.66714554999999</v>
      </c>
      <c r="R258" s="78">
        <v>0.11</v>
      </c>
      <c r="S258" s="78">
        <v>0.03</v>
      </c>
      <c r="T258" s="78">
        <v>0</v>
      </c>
    </row>
    <row r="259" spans="2:20">
      <c r="B259" t="s">
        <v>1005</v>
      </c>
      <c r="C259" t="s">
        <v>1006</v>
      </c>
      <c r="D259" t="s">
        <v>106</v>
      </c>
      <c r="E259" t="s">
        <v>129</v>
      </c>
      <c r="F259" t="s">
        <v>1007</v>
      </c>
      <c r="G259" t="s">
        <v>420</v>
      </c>
      <c r="H259" t="s">
        <v>659</v>
      </c>
      <c r="I259" t="s">
        <v>156</v>
      </c>
      <c r="J259" t="s">
        <v>302</v>
      </c>
      <c r="K259" s="78">
        <v>4.9800000000000004</v>
      </c>
      <c r="L259" t="s">
        <v>108</v>
      </c>
      <c r="M259" s="78">
        <v>3.35</v>
      </c>
      <c r="N259" s="78">
        <v>2.76</v>
      </c>
      <c r="O259" s="78">
        <v>450652.07</v>
      </c>
      <c r="P259" s="78">
        <v>103.89</v>
      </c>
      <c r="Q259" s="78">
        <v>468.18243552299998</v>
      </c>
      <c r="R259" s="78">
        <v>0.41</v>
      </c>
      <c r="S259" s="78">
        <v>0.09</v>
      </c>
      <c r="T259" s="78">
        <v>0.01</v>
      </c>
    </row>
    <row r="260" spans="2:20">
      <c r="B260" t="s">
        <v>1008</v>
      </c>
      <c r="C260" t="s">
        <v>1009</v>
      </c>
      <c r="D260" t="s">
        <v>106</v>
      </c>
      <c r="E260" t="s">
        <v>129</v>
      </c>
      <c r="F260" t="s">
        <v>1010</v>
      </c>
      <c r="G260" t="s">
        <v>712</v>
      </c>
      <c r="H260" t="s">
        <v>671</v>
      </c>
      <c r="I260" t="s">
        <v>155</v>
      </c>
      <c r="J260" t="s">
        <v>358</v>
      </c>
      <c r="K260" s="78">
        <v>2.85</v>
      </c>
      <c r="L260" t="s">
        <v>108</v>
      </c>
      <c r="M260" s="78">
        <v>4.5</v>
      </c>
      <c r="N260" s="78">
        <v>2.2200000000000002</v>
      </c>
      <c r="O260" s="78">
        <v>338000</v>
      </c>
      <c r="P260" s="78">
        <v>106.6</v>
      </c>
      <c r="Q260" s="78">
        <v>360.30799999999999</v>
      </c>
      <c r="R260" s="78">
        <v>0.68</v>
      </c>
      <c r="S260" s="78">
        <v>7.0000000000000007E-2</v>
      </c>
      <c r="T260" s="78">
        <v>0.01</v>
      </c>
    </row>
    <row r="261" spans="2:20">
      <c r="B261" t="s">
        <v>1011</v>
      </c>
      <c r="C261" t="s">
        <v>1012</v>
      </c>
      <c r="D261" t="s">
        <v>106</v>
      </c>
      <c r="E261" t="s">
        <v>129</v>
      </c>
      <c r="F261" t="s">
        <v>697</v>
      </c>
      <c r="G261" t="s">
        <v>698</v>
      </c>
      <c r="H261" t="s">
        <v>671</v>
      </c>
      <c r="I261" t="s">
        <v>155</v>
      </c>
      <c r="J261" t="s">
        <v>270</v>
      </c>
      <c r="K261" s="78">
        <v>0.91</v>
      </c>
      <c r="L261" t="s">
        <v>108</v>
      </c>
      <c r="M261" s="78">
        <v>5.85</v>
      </c>
      <c r="N261" s="78">
        <v>0.91</v>
      </c>
      <c r="O261" s="78">
        <v>471593.3</v>
      </c>
      <c r="P261" s="78">
        <v>104.98</v>
      </c>
      <c r="Q261" s="78">
        <v>495.07864633999998</v>
      </c>
      <c r="R261" s="78">
        <v>0.23</v>
      </c>
      <c r="S261" s="78">
        <v>0.09</v>
      </c>
      <c r="T261" s="78">
        <v>0.01</v>
      </c>
    </row>
    <row r="262" spans="2:20">
      <c r="B262" t="s">
        <v>1013</v>
      </c>
      <c r="C262" t="s">
        <v>1014</v>
      </c>
      <c r="D262" t="s">
        <v>106</v>
      </c>
      <c r="E262" t="s">
        <v>129</v>
      </c>
      <c r="F262" t="s">
        <v>697</v>
      </c>
      <c r="G262" t="s">
        <v>698</v>
      </c>
      <c r="H262" t="s">
        <v>671</v>
      </c>
      <c r="I262" t="s">
        <v>155</v>
      </c>
      <c r="J262" t="s">
        <v>1015</v>
      </c>
      <c r="K262" s="78">
        <v>5</v>
      </c>
      <c r="L262" t="s">
        <v>108</v>
      </c>
      <c r="M262" s="78">
        <v>5.89</v>
      </c>
      <c r="N262" s="78">
        <v>2.84</v>
      </c>
      <c r="O262" s="78">
        <v>1523447</v>
      </c>
      <c r="P262" s="78">
        <v>115.88</v>
      </c>
      <c r="Q262" s="78">
        <v>1765.3703836</v>
      </c>
      <c r="R262" s="78">
        <v>0.28000000000000003</v>
      </c>
      <c r="S262" s="78">
        <v>0.32</v>
      </c>
      <c r="T262" s="78">
        <v>0.04</v>
      </c>
    </row>
    <row r="263" spans="2:20">
      <c r="B263" t="s">
        <v>1016</v>
      </c>
      <c r="C263" t="s">
        <v>1017</v>
      </c>
      <c r="D263" t="s">
        <v>106</v>
      </c>
      <c r="E263" t="s">
        <v>129</v>
      </c>
      <c r="F263" t="s">
        <v>711</v>
      </c>
      <c r="G263" t="s">
        <v>712</v>
      </c>
      <c r="H263" t="s">
        <v>671</v>
      </c>
      <c r="I263" t="s">
        <v>155</v>
      </c>
      <c r="J263" t="s">
        <v>270</v>
      </c>
      <c r="K263" s="78">
        <v>0.59</v>
      </c>
      <c r="L263" t="s">
        <v>108</v>
      </c>
      <c r="M263" s="78">
        <v>5.45</v>
      </c>
      <c r="N263" s="78">
        <v>0.83</v>
      </c>
      <c r="O263" s="78">
        <v>65600.320000000007</v>
      </c>
      <c r="P263" s="78">
        <v>104.93</v>
      </c>
      <c r="Q263" s="78">
        <v>68.834415776</v>
      </c>
      <c r="R263" s="78">
        <v>0.06</v>
      </c>
      <c r="S263" s="78">
        <v>0.01</v>
      </c>
      <c r="T263" s="78">
        <v>0</v>
      </c>
    </row>
    <row r="264" spans="2:20">
      <c r="B264" t="s">
        <v>1018</v>
      </c>
      <c r="C264" t="s">
        <v>1019</v>
      </c>
      <c r="D264" t="s">
        <v>106</v>
      </c>
      <c r="E264" t="s">
        <v>129</v>
      </c>
      <c r="F264" t="s">
        <v>711</v>
      </c>
      <c r="G264" t="s">
        <v>712</v>
      </c>
      <c r="H264" t="s">
        <v>671</v>
      </c>
      <c r="I264" t="s">
        <v>155</v>
      </c>
      <c r="J264" t="s">
        <v>270</v>
      </c>
      <c r="K264" s="78">
        <v>5.69</v>
      </c>
      <c r="L264" t="s">
        <v>108</v>
      </c>
      <c r="M264" s="78">
        <v>5.09</v>
      </c>
      <c r="N264" s="78">
        <v>3.13</v>
      </c>
      <c r="O264" s="78">
        <v>269068.19</v>
      </c>
      <c r="P264" s="78">
        <v>115.08</v>
      </c>
      <c r="Q264" s="78">
        <v>309.643673052</v>
      </c>
      <c r="R264" s="78">
        <v>7.0000000000000007E-2</v>
      </c>
      <c r="S264" s="78">
        <v>0.06</v>
      </c>
      <c r="T264" s="78">
        <v>0.01</v>
      </c>
    </row>
    <row r="265" spans="2:20">
      <c r="B265" t="s">
        <v>1020</v>
      </c>
      <c r="C265" t="s">
        <v>1021</v>
      </c>
      <c r="D265" t="s">
        <v>106</v>
      </c>
      <c r="E265" t="s">
        <v>129</v>
      </c>
      <c r="F265" t="s">
        <v>719</v>
      </c>
      <c r="G265" t="s">
        <v>133</v>
      </c>
      <c r="H265" t="s">
        <v>671</v>
      </c>
      <c r="I265" t="s">
        <v>155</v>
      </c>
      <c r="J265" t="s">
        <v>270</v>
      </c>
      <c r="K265" s="78">
        <v>0.86</v>
      </c>
      <c r="L265" t="s">
        <v>108</v>
      </c>
      <c r="M265" s="78">
        <v>5.4</v>
      </c>
      <c r="N265" s="78">
        <v>1.02</v>
      </c>
      <c r="O265" s="78">
        <v>107536.55</v>
      </c>
      <c r="P265" s="78">
        <v>103.82</v>
      </c>
      <c r="Q265" s="78">
        <v>111.64444621</v>
      </c>
      <c r="R265" s="78">
        <v>0.11</v>
      </c>
      <c r="S265" s="78">
        <v>0.02</v>
      </c>
      <c r="T265" s="78">
        <v>0</v>
      </c>
    </row>
    <row r="266" spans="2:20">
      <c r="B266" t="s">
        <v>1022</v>
      </c>
      <c r="C266" t="s">
        <v>1023</v>
      </c>
      <c r="D266" t="s">
        <v>106</v>
      </c>
      <c r="E266" t="s">
        <v>129</v>
      </c>
      <c r="F266" t="s">
        <v>719</v>
      </c>
      <c r="G266" t="s">
        <v>133</v>
      </c>
      <c r="H266" t="s">
        <v>671</v>
      </c>
      <c r="I266" t="s">
        <v>155</v>
      </c>
      <c r="J266" t="s">
        <v>270</v>
      </c>
      <c r="K266" s="78">
        <v>1.83</v>
      </c>
      <c r="L266" t="s">
        <v>108</v>
      </c>
      <c r="M266" s="78">
        <v>5.75</v>
      </c>
      <c r="N266" s="78">
        <v>1.74</v>
      </c>
      <c r="O266" s="78">
        <v>460376.69</v>
      </c>
      <c r="P266" s="78">
        <v>108</v>
      </c>
      <c r="Q266" s="78">
        <v>497.20682520000003</v>
      </c>
      <c r="R266" s="78">
        <v>0.12</v>
      </c>
      <c r="S266" s="78">
        <v>0.09</v>
      </c>
      <c r="T266" s="78">
        <v>0.01</v>
      </c>
    </row>
    <row r="267" spans="2:20">
      <c r="B267" t="s">
        <v>1024</v>
      </c>
      <c r="C267" t="s">
        <v>1025</v>
      </c>
      <c r="D267" t="s">
        <v>106</v>
      </c>
      <c r="E267" t="s">
        <v>129</v>
      </c>
      <c r="F267" t="s">
        <v>731</v>
      </c>
      <c r="G267" t="s">
        <v>420</v>
      </c>
      <c r="H267" t="s">
        <v>362</v>
      </c>
      <c r="I267" t="s">
        <v>156</v>
      </c>
      <c r="J267" t="s">
        <v>340</v>
      </c>
      <c r="K267" s="78">
        <v>4.07</v>
      </c>
      <c r="L267" t="s">
        <v>108</v>
      </c>
      <c r="M267" s="78">
        <v>4.6500000000000004</v>
      </c>
      <c r="N267" s="78">
        <v>3.09</v>
      </c>
      <c r="O267" s="78">
        <v>640893.30000000005</v>
      </c>
      <c r="P267" s="78">
        <v>106.49</v>
      </c>
      <c r="Q267" s="78">
        <v>682.48727516999998</v>
      </c>
      <c r="R267" s="78">
        <v>0.33</v>
      </c>
      <c r="S267" s="78">
        <v>0.12</v>
      </c>
      <c r="T267" s="78">
        <v>0.02</v>
      </c>
    </row>
    <row r="268" spans="2:20">
      <c r="B268" t="s">
        <v>1026</v>
      </c>
      <c r="C268" t="s">
        <v>1027</v>
      </c>
      <c r="D268" t="s">
        <v>106</v>
      </c>
      <c r="E268" t="s">
        <v>129</v>
      </c>
      <c r="F268" t="s">
        <v>1028</v>
      </c>
      <c r="G268" t="s">
        <v>131</v>
      </c>
      <c r="H268" t="s">
        <v>732</v>
      </c>
      <c r="I268" t="s">
        <v>155</v>
      </c>
      <c r="J268" t="s">
        <v>878</v>
      </c>
      <c r="K268" s="78">
        <v>3.67</v>
      </c>
      <c r="L268" t="s">
        <v>108</v>
      </c>
      <c r="M268" s="78">
        <v>4.5999999999999996</v>
      </c>
      <c r="N268" s="78">
        <v>3.25</v>
      </c>
      <c r="O268" s="78">
        <v>691348.08</v>
      </c>
      <c r="P268" s="78">
        <v>105.03</v>
      </c>
      <c r="Q268" s="78">
        <v>726.12288842400005</v>
      </c>
      <c r="R268" s="78">
        <v>0.43</v>
      </c>
      <c r="S268" s="78">
        <v>0.13</v>
      </c>
      <c r="T268" s="78">
        <v>0.02</v>
      </c>
    </row>
    <row r="269" spans="2:20">
      <c r="B269" t="s">
        <v>1029</v>
      </c>
      <c r="C269" t="s">
        <v>1030</v>
      </c>
      <c r="D269" t="s">
        <v>106</v>
      </c>
      <c r="E269" t="s">
        <v>129</v>
      </c>
      <c r="F269" t="s">
        <v>737</v>
      </c>
      <c r="G269" t="s">
        <v>420</v>
      </c>
      <c r="H269" t="s">
        <v>362</v>
      </c>
      <c r="I269" t="s">
        <v>156</v>
      </c>
      <c r="J269" t="s">
        <v>270</v>
      </c>
      <c r="K269" s="78">
        <v>0.42</v>
      </c>
      <c r="L269" t="s">
        <v>108</v>
      </c>
      <c r="M269" s="78">
        <v>7.19</v>
      </c>
      <c r="N269" s="78">
        <v>1.17</v>
      </c>
      <c r="O269" s="78">
        <v>191430.65</v>
      </c>
      <c r="P269" s="78">
        <v>102.3</v>
      </c>
      <c r="Q269" s="78">
        <v>195.83355495000001</v>
      </c>
      <c r="R269" s="78">
        <v>0.45</v>
      </c>
      <c r="S269" s="78">
        <v>0.04</v>
      </c>
      <c r="T269" s="78">
        <v>0</v>
      </c>
    </row>
    <row r="270" spans="2:20">
      <c r="B270" t="s">
        <v>1031</v>
      </c>
      <c r="C270" t="s">
        <v>1032</v>
      </c>
      <c r="D270" t="s">
        <v>106</v>
      </c>
      <c r="E270" t="s">
        <v>129</v>
      </c>
      <c r="F270" t="s">
        <v>745</v>
      </c>
      <c r="G270" t="s">
        <v>420</v>
      </c>
      <c r="H270" t="s">
        <v>362</v>
      </c>
      <c r="I270" t="s">
        <v>156</v>
      </c>
      <c r="J270" t="s">
        <v>561</v>
      </c>
      <c r="K270" s="78">
        <v>4.1100000000000003</v>
      </c>
      <c r="L270" t="s">
        <v>108</v>
      </c>
      <c r="M270" s="78">
        <v>4.2</v>
      </c>
      <c r="N270" s="78">
        <v>3.3</v>
      </c>
      <c r="O270" s="78">
        <v>450652.07</v>
      </c>
      <c r="P270" s="78">
        <v>103.76</v>
      </c>
      <c r="Q270" s="78">
        <v>467.59658783200001</v>
      </c>
      <c r="R270" s="78">
        <v>0.16</v>
      </c>
      <c r="S270" s="78">
        <v>0.09</v>
      </c>
      <c r="T270" s="78">
        <v>0.01</v>
      </c>
    </row>
    <row r="271" spans="2:20">
      <c r="B271" t="s">
        <v>1033</v>
      </c>
      <c r="C271" t="s">
        <v>1034</v>
      </c>
      <c r="D271" t="s">
        <v>106</v>
      </c>
      <c r="E271" t="s">
        <v>129</v>
      </c>
      <c r="F271" t="s">
        <v>1035</v>
      </c>
      <c r="G271" t="s">
        <v>133</v>
      </c>
      <c r="H271" t="s">
        <v>362</v>
      </c>
      <c r="I271" t="s">
        <v>156</v>
      </c>
      <c r="J271" t="s">
        <v>270</v>
      </c>
      <c r="K271" s="78">
        <v>0.42</v>
      </c>
      <c r="L271" t="s">
        <v>108</v>
      </c>
      <c r="M271" s="78">
        <v>6.65</v>
      </c>
      <c r="N271" s="78">
        <v>0.97</v>
      </c>
      <c r="O271" s="78">
        <v>111854.66</v>
      </c>
      <c r="P271" s="78">
        <v>102.91</v>
      </c>
      <c r="Q271" s="78">
        <v>115.109630606</v>
      </c>
      <c r="R271" s="78">
        <v>0.21</v>
      </c>
      <c r="S271" s="78">
        <v>0.02</v>
      </c>
      <c r="T271" s="78">
        <v>0</v>
      </c>
    </row>
    <row r="272" spans="2:20">
      <c r="B272" t="s">
        <v>1036</v>
      </c>
      <c r="C272" t="s">
        <v>1037</v>
      </c>
      <c r="D272" t="s">
        <v>106</v>
      </c>
      <c r="E272" t="s">
        <v>129</v>
      </c>
      <c r="F272" t="s">
        <v>1035</v>
      </c>
      <c r="G272" t="s">
        <v>133</v>
      </c>
      <c r="H272" t="s">
        <v>362</v>
      </c>
      <c r="I272" t="s">
        <v>156</v>
      </c>
      <c r="J272" t="s">
        <v>302</v>
      </c>
      <c r="K272" s="78">
        <v>3.69</v>
      </c>
      <c r="L272" t="s">
        <v>108</v>
      </c>
      <c r="M272" s="78">
        <v>4.55</v>
      </c>
      <c r="N272" s="78">
        <v>2.88</v>
      </c>
      <c r="O272" s="78">
        <v>450652.07</v>
      </c>
      <c r="P272" s="78">
        <v>106.27</v>
      </c>
      <c r="Q272" s="78">
        <v>478.90795478899997</v>
      </c>
      <c r="R272" s="78">
        <v>0.11</v>
      </c>
      <c r="S272" s="78">
        <v>0.09</v>
      </c>
      <c r="T272" s="78">
        <v>0.01</v>
      </c>
    </row>
    <row r="273" spans="2:20">
      <c r="B273" t="s">
        <v>1038</v>
      </c>
      <c r="C273" t="s">
        <v>1039</v>
      </c>
      <c r="D273" t="s">
        <v>106</v>
      </c>
      <c r="E273" t="s">
        <v>129</v>
      </c>
      <c r="F273" t="s">
        <v>1040</v>
      </c>
      <c r="G273" t="s">
        <v>420</v>
      </c>
      <c r="H273" t="s">
        <v>362</v>
      </c>
      <c r="I273" t="s">
        <v>156</v>
      </c>
      <c r="J273" t="s">
        <v>544</v>
      </c>
      <c r="K273" s="78">
        <v>3.83</v>
      </c>
      <c r="L273" t="s">
        <v>108</v>
      </c>
      <c r="M273" s="78">
        <v>6.8</v>
      </c>
      <c r="N273" s="78">
        <v>7.89</v>
      </c>
      <c r="O273" s="78">
        <v>144841.42000000001</v>
      </c>
      <c r="P273" s="78">
        <v>98.21</v>
      </c>
      <c r="Q273" s="78">
        <v>142.24875858199999</v>
      </c>
      <c r="R273" s="78">
        <v>0.09</v>
      </c>
      <c r="S273" s="78">
        <v>0.03</v>
      </c>
      <c r="T273" s="78">
        <v>0</v>
      </c>
    </row>
    <row r="274" spans="2:20">
      <c r="B274" t="s">
        <v>1041</v>
      </c>
      <c r="C274" t="s">
        <v>1042</v>
      </c>
      <c r="D274" t="s">
        <v>106</v>
      </c>
      <c r="E274" t="s">
        <v>129</v>
      </c>
      <c r="F274" t="s">
        <v>1043</v>
      </c>
      <c r="G274" t="s">
        <v>420</v>
      </c>
      <c r="H274" t="s">
        <v>362</v>
      </c>
      <c r="I274" t="s">
        <v>156</v>
      </c>
      <c r="J274" t="s">
        <v>544</v>
      </c>
      <c r="K274" s="78">
        <v>5.32</v>
      </c>
      <c r="L274" t="s">
        <v>108</v>
      </c>
      <c r="M274" s="78">
        <v>4.5999999999999996</v>
      </c>
      <c r="N274" s="78">
        <v>5.08</v>
      </c>
      <c r="O274" s="78">
        <v>187802.47</v>
      </c>
      <c r="P274" s="78">
        <v>98.98</v>
      </c>
      <c r="Q274" s="78">
        <v>185.88688480600001</v>
      </c>
      <c r="R274" s="78">
        <v>0.08</v>
      </c>
      <c r="S274" s="78">
        <v>0.03</v>
      </c>
      <c r="T274" s="78">
        <v>0</v>
      </c>
    </row>
    <row r="275" spans="2:20">
      <c r="B275" t="s">
        <v>1044</v>
      </c>
      <c r="C275" t="s">
        <v>1045</v>
      </c>
      <c r="D275" t="s">
        <v>106</v>
      </c>
      <c r="E275" t="s">
        <v>129</v>
      </c>
      <c r="F275" t="s">
        <v>1046</v>
      </c>
      <c r="G275" t="s">
        <v>420</v>
      </c>
      <c r="H275" t="s">
        <v>362</v>
      </c>
      <c r="I275" t="s">
        <v>156</v>
      </c>
      <c r="J275" t="s">
        <v>302</v>
      </c>
      <c r="K275" s="78">
        <v>3.3</v>
      </c>
      <c r="L275" t="s">
        <v>108</v>
      </c>
      <c r="M275" s="78">
        <v>6.4</v>
      </c>
      <c r="N275" s="78">
        <v>7.01</v>
      </c>
      <c r="O275" s="78">
        <v>337989.05</v>
      </c>
      <c r="P275" s="78">
        <v>100.53</v>
      </c>
      <c r="Q275" s="78">
        <v>339.78039196499998</v>
      </c>
      <c r="R275" s="78">
        <v>0.14000000000000001</v>
      </c>
      <c r="S275" s="78">
        <v>0.06</v>
      </c>
      <c r="T275" s="78">
        <v>0.01</v>
      </c>
    </row>
    <row r="276" spans="2:20">
      <c r="B276" t="s">
        <v>1047</v>
      </c>
      <c r="C276" t="s">
        <v>1048</v>
      </c>
      <c r="D276" t="s">
        <v>106</v>
      </c>
      <c r="E276" t="s">
        <v>129</v>
      </c>
      <c r="F276" t="s">
        <v>1049</v>
      </c>
      <c r="G276" t="s">
        <v>420</v>
      </c>
      <c r="H276" t="s">
        <v>362</v>
      </c>
      <c r="I276" t="s">
        <v>156</v>
      </c>
      <c r="J276" t="s">
        <v>340</v>
      </c>
      <c r="K276" s="78">
        <v>2.58</v>
      </c>
      <c r="L276" t="s">
        <v>108</v>
      </c>
      <c r="M276" s="78">
        <v>4.9000000000000004</v>
      </c>
      <c r="N276" s="78">
        <v>2.82</v>
      </c>
      <c r="O276" s="78">
        <v>502477.07</v>
      </c>
      <c r="P276" s="78">
        <v>106.71</v>
      </c>
      <c r="Q276" s="78">
        <v>536.19328139699996</v>
      </c>
      <c r="R276" s="78">
        <v>0.4</v>
      </c>
      <c r="S276" s="78">
        <v>0.1</v>
      </c>
      <c r="T276" s="78">
        <v>0.01</v>
      </c>
    </row>
    <row r="277" spans="2:20">
      <c r="B277" t="s">
        <v>1050</v>
      </c>
      <c r="C277" t="s">
        <v>1051</v>
      </c>
      <c r="D277" t="s">
        <v>106</v>
      </c>
      <c r="E277" t="s">
        <v>129</v>
      </c>
      <c r="F277" t="s">
        <v>767</v>
      </c>
      <c r="G277" t="s">
        <v>474</v>
      </c>
      <c r="H277" t="s">
        <v>768</v>
      </c>
      <c r="I277" t="s">
        <v>155</v>
      </c>
      <c r="J277" t="s">
        <v>508</v>
      </c>
      <c r="K277" s="78">
        <v>3.15</v>
      </c>
      <c r="L277" t="s">
        <v>108</v>
      </c>
      <c r="M277" s="78">
        <v>6</v>
      </c>
      <c r="N277" s="78">
        <v>2.83</v>
      </c>
      <c r="O277" s="78">
        <v>33797.75</v>
      </c>
      <c r="P277" s="78">
        <v>110.17</v>
      </c>
      <c r="Q277" s="78">
        <v>37.234981175000001</v>
      </c>
      <c r="R277" s="78">
        <v>0</v>
      </c>
      <c r="S277" s="78">
        <v>0.01</v>
      </c>
      <c r="T277" s="78">
        <v>0</v>
      </c>
    </row>
    <row r="278" spans="2:20">
      <c r="B278" t="s">
        <v>1052</v>
      </c>
      <c r="C278" t="s">
        <v>1053</v>
      </c>
      <c r="D278" t="s">
        <v>106</v>
      </c>
      <c r="E278" t="s">
        <v>129</v>
      </c>
      <c r="F278" t="s">
        <v>767</v>
      </c>
      <c r="G278" t="s">
        <v>474</v>
      </c>
      <c r="H278" t="s">
        <v>768</v>
      </c>
      <c r="I278" t="s">
        <v>155</v>
      </c>
      <c r="J278" t="s">
        <v>307</v>
      </c>
      <c r="K278" s="78">
        <v>5.38</v>
      </c>
      <c r="L278" t="s">
        <v>108</v>
      </c>
      <c r="M278" s="78">
        <v>5.9</v>
      </c>
      <c r="N278" s="78">
        <v>4.26</v>
      </c>
      <c r="O278" s="78">
        <v>30543.279999999999</v>
      </c>
      <c r="P278" s="78">
        <v>109.15</v>
      </c>
      <c r="Q278" s="78">
        <v>33.337990120000001</v>
      </c>
      <c r="R278" s="78">
        <v>0</v>
      </c>
      <c r="S278" s="78">
        <v>0.01</v>
      </c>
      <c r="T278" s="78">
        <v>0</v>
      </c>
    </row>
    <row r="279" spans="2:20">
      <c r="B279" t="s">
        <v>1054</v>
      </c>
      <c r="C279" t="s">
        <v>1055</v>
      </c>
      <c r="D279" t="s">
        <v>106</v>
      </c>
      <c r="E279" t="s">
        <v>129</v>
      </c>
      <c r="F279" t="s">
        <v>1056</v>
      </c>
      <c r="G279" t="s">
        <v>420</v>
      </c>
      <c r="H279" t="s">
        <v>768</v>
      </c>
      <c r="I279" t="s">
        <v>155</v>
      </c>
      <c r="J279" t="s">
        <v>584</v>
      </c>
      <c r="K279" s="78">
        <v>4.59</v>
      </c>
      <c r="L279" t="s">
        <v>108</v>
      </c>
      <c r="M279" s="78">
        <v>5.05</v>
      </c>
      <c r="N279" s="78">
        <v>3.03</v>
      </c>
      <c r="O279" s="78">
        <v>77791.360000000001</v>
      </c>
      <c r="P279" s="78">
        <v>111.76</v>
      </c>
      <c r="Q279" s="78">
        <v>86.939623936000004</v>
      </c>
      <c r="R279" s="78">
        <v>0.11</v>
      </c>
      <c r="S279" s="78">
        <v>0.02</v>
      </c>
      <c r="T279" s="78">
        <v>0</v>
      </c>
    </row>
    <row r="280" spans="2:20">
      <c r="B280" t="s">
        <v>1057</v>
      </c>
      <c r="C280" t="s">
        <v>1058</v>
      </c>
      <c r="D280" t="s">
        <v>106</v>
      </c>
      <c r="E280" t="s">
        <v>129</v>
      </c>
      <c r="F280" t="s">
        <v>1059</v>
      </c>
      <c r="G280" t="s">
        <v>420</v>
      </c>
      <c r="H280" t="s">
        <v>768</v>
      </c>
      <c r="I280" t="s">
        <v>155</v>
      </c>
      <c r="J280" t="s">
        <v>286</v>
      </c>
      <c r="K280" s="78">
        <v>2.74</v>
      </c>
      <c r="L280" t="s">
        <v>108</v>
      </c>
      <c r="M280" s="78">
        <v>6</v>
      </c>
      <c r="N280" s="78">
        <v>4.8899999999999997</v>
      </c>
      <c r="O280" s="78">
        <v>337989.05</v>
      </c>
      <c r="P280" s="78">
        <v>104.18</v>
      </c>
      <c r="Q280" s="78">
        <v>352.11699228999998</v>
      </c>
      <c r="R280" s="78">
        <v>0.34</v>
      </c>
      <c r="S280" s="78">
        <v>0.06</v>
      </c>
      <c r="T280" s="78">
        <v>0.01</v>
      </c>
    </row>
    <row r="281" spans="2:20">
      <c r="B281" t="s">
        <v>1060</v>
      </c>
      <c r="C281" t="s">
        <v>1061</v>
      </c>
      <c r="D281" t="s">
        <v>106</v>
      </c>
      <c r="E281" t="s">
        <v>129</v>
      </c>
      <c r="F281" t="s">
        <v>1062</v>
      </c>
      <c r="G281" t="s">
        <v>420</v>
      </c>
      <c r="H281" t="s">
        <v>782</v>
      </c>
      <c r="I281" t="s">
        <v>156</v>
      </c>
      <c r="J281" t="s">
        <v>373</v>
      </c>
      <c r="K281" s="78">
        <v>2.61</v>
      </c>
      <c r="L281" t="s">
        <v>108</v>
      </c>
      <c r="M281" s="78">
        <v>5.5</v>
      </c>
      <c r="N281" s="78">
        <v>3.51</v>
      </c>
      <c r="O281" s="78">
        <v>292923.84999999998</v>
      </c>
      <c r="P281" s="78">
        <v>107.63</v>
      </c>
      <c r="Q281" s="78">
        <v>315.27393975500001</v>
      </c>
      <c r="R281" s="78">
        <v>0.25</v>
      </c>
      <c r="S281" s="78">
        <v>0.06</v>
      </c>
      <c r="T281" s="78">
        <v>0.01</v>
      </c>
    </row>
    <row r="282" spans="2:20">
      <c r="B282" t="s">
        <v>1063</v>
      </c>
      <c r="C282" t="s">
        <v>1064</v>
      </c>
      <c r="D282" t="s">
        <v>106</v>
      </c>
      <c r="E282" t="s">
        <v>129</v>
      </c>
      <c r="F282" t="s">
        <v>1065</v>
      </c>
      <c r="G282" t="s">
        <v>420</v>
      </c>
      <c r="H282" t="s">
        <v>790</v>
      </c>
      <c r="I282" t="s">
        <v>155</v>
      </c>
      <c r="J282" t="s">
        <v>493</v>
      </c>
      <c r="K282" s="78">
        <v>1.39</v>
      </c>
      <c r="L282" t="s">
        <v>108</v>
      </c>
      <c r="M282" s="78">
        <v>6</v>
      </c>
      <c r="N282" s="78">
        <v>3.15</v>
      </c>
      <c r="O282" s="78">
        <v>274393.5</v>
      </c>
      <c r="P282" s="78">
        <v>105.51</v>
      </c>
      <c r="Q282" s="78">
        <v>289.51258185</v>
      </c>
      <c r="R282" s="78">
        <v>0.22</v>
      </c>
      <c r="S282" s="78">
        <v>0.05</v>
      </c>
      <c r="T282" s="78">
        <v>0.01</v>
      </c>
    </row>
    <row r="283" spans="2:20">
      <c r="B283" t="s">
        <v>1066</v>
      </c>
      <c r="C283" t="s">
        <v>1067</v>
      </c>
      <c r="D283" t="s">
        <v>106</v>
      </c>
      <c r="E283" t="s">
        <v>129</v>
      </c>
      <c r="F283" t="s">
        <v>789</v>
      </c>
      <c r="G283" t="s">
        <v>420</v>
      </c>
      <c r="H283" t="s">
        <v>790</v>
      </c>
      <c r="I283" t="s">
        <v>155</v>
      </c>
      <c r="J283" t="s">
        <v>493</v>
      </c>
      <c r="K283" s="78">
        <v>5.92</v>
      </c>
      <c r="L283" t="s">
        <v>108</v>
      </c>
      <c r="M283" s="78">
        <v>5.65</v>
      </c>
      <c r="N283" s="78">
        <v>4.7</v>
      </c>
      <c r="O283" s="78">
        <v>225326.04</v>
      </c>
      <c r="P283" s="78">
        <v>110.44</v>
      </c>
      <c r="Q283" s="78">
        <v>248.85007857599999</v>
      </c>
      <c r="R283" s="78">
        <v>0.22</v>
      </c>
      <c r="S283" s="78">
        <v>0.05</v>
      </c>
      <c r="T283" s="78">
        <v>0.01</v>
      </c>
    </row>
    <row r="284" spans="2:20">
      <c r="B284" t="s">
        <v>1068</v>
      </c>
      <c r="C284" t="s">
        <v>1069</v>
      </c>
      <c r="D284" t="s">
        <v>106</v>
      </c>
      <c r="E284" t="s">
        <v>129</v>
      </c>
      <c r="F284" t="s">
        <v>789</v>
      </c>
      <c r="G284" t="s">
        <v>420</v>
      </c>
      <c r="H284" t="s">
        <v>790</v>
      </c>
      <c r="I284" t="s">
        <v>155</v>
      </c>
      <c r="J284" t="s">
        <v>544</v>
      </c>
      <c r="K284" s="78">
        <v>4.13</v>
      </c>
      <c r="L284" t="s">
        <v>108</v>
      </c>
      <c r="M284" s="78">
        <v>5.74</v>
      </c>
      <c r="N284" s="78">
        <v>4.13</v>
      </c>
      <c r="O284" s="78">
        <v>225326.04</v>
      </c>
      <c r="P284" s="78">
        <v>111.76</v>
      </c>
      <c r="Q284" s="78">
        <v>251.82438230400001</v>
      </c>
      <c r="R284" s="78">
        <v>0.05</v>
      </c>
      <c r="S284" s="78">
        <v>0.05</v>
      </c>
      <c r="T284" s="78">
        <v>0.01</v>
      </c>
    </row>
    <row r="285" spans="2:20">
      <c r="B285" t="s">
        <v>1070</v>
      </c>
      <c r="C285" t="s">
        <v>1071</v>
      </c>
      <c r="D285" t="s">
        <v>106</v>
      </c>
      <c r="E285" t="s">
        <v>129</v>
      </c>
      <c r="F285" t="s">
        <v>807</v>
      </c>
      <c r="G285" t="s">
        <v>118</v>
      </c>
      <c r="H285" t="s">
        <v>800</v>
      </c>
      <c r="I285" t="s">
        <v>155</v>
      </c>
      <c r="J285" t="s">
        <v>270</v>
      </c>
      <c r="K285" s="78">
        <v>0.5</v>
      </c>
      <c r="L285" t="s">
        <v>108</v>
      </c>
      <c r="M285" s="78">
        <v>6.35</v>
      </c>
      <c r="N285" s="78">
        <v>3.68</v>
      </c>
      <c r="O285" s="78">
        <v>20887.73</v>
      </c>
      <c r="P285" s="78">
        <v>104.43</v>
      </c>
      <c r="Q285" s="78">
        <v>21.813056439</v>
      </c>
      <c r="R285" s="78">
        <v>0.27</v>
      </c>
      <c r="S285" s="78">
        <v>0</v>
      </c>
      <c r="T285" s="78">
        <v>0</v>
      </c>
    </row>
    <row r="286" spans="2:20">
      <c r="B286" t="s">
        <v>1072</v>
      </c>
      <c r="C286" t="s">
        <v>1073</v>
      </c>
      <c r="D286" t="s">
        <v>106</v>
      </c>
      <c r="E286" t="s">
        <v>129</v>
      </c>
      <c r="F286" t="s">
        <v>807</v>
      </c>
      <c r="G286" t="s">
        <v>118</v>
      </c>
      <c r="H286" t="s">
        <v>800</v>
      </c>
      <c r="I286" t="s">
        <v>155</v>
      </c>
      <c r="J286" t="s">
        <v>358</v>
      </c>
      <c r="K286" s="78">
        <v>0.93</v>
      </c>
      <c r="L286" t="s">
        <v>108</v>
      </c>
      <c r="M286" s="78">
        <v>6.7</v>
      </c>
      <c r="N286" s="78">
        <v>6.03</v>
      </c>
      <c r="O286" s="78">
        <v>1270235.74</v>
      </c>
      <c r="P286" s="78">
        <v>103.74</v>
      </c>
      <c r="Q286" s="78">
        <v>1317.742556676</v>
      </c>
      <c r="R286" s="78">
        <v>0.24</v>
      </c>
      <c r="S286" s="78">
        <v>0.24</v>
      </c>
      <c r="T286" s="78">
        <v>0.03</v>
      </c>
    </row>
    <row r="287" spans="2:20">
      <c r="B287" t="s">
        <v>1074</v>
      </c>
      <c r="C287" t="s">
        <v>1075</v>
      </c>
      <c r="D287" t="s">
        <v>106</v>
      </c>
      <c r="E287" t="s">
        <v>129</v>
      </c>
      <c r="F287" t="s">
        <v>845</v>
      </c>
      <c r="G287" t="s">
        <v>420</v>
      </c>
      <c r="H287" t="s">
        <v>1076</v>
      </c>
      <c r="I287" t="s">
        <v>156</v>
      </c>
      <c r="J287" t="s">
        <v>270</v>
      </c>
      <c r="K287" s="78">
        <v>7.59</v>
      </c>
      <c r="L287" t="s">
        <v>108</v>
      </c>
      <c r="M287" s="78">
        <v>7.21</v>
      </c>
      <c r="N287" s="78">
        <v>0.01</v>
      </c>
      <c r="O287" s="78">
        <v>494569.9</v>
      </c>
      <c r="P287" s="78">
        <v>17.5</v>
      </c>
      <c r="Q287" s="78">
        <v>86.549732500000005</v>
      </c>
      <c r="R287" s="78">
        <v>0.13</v>
      </c>
      <c r="S287" s="78">
        <v>0.02</v>
      </c>
      <c r="T287" s="78">
        <v>0</v>
      </c>
    </row>
    <row r="288" spans="2:20">
      <c r="B288" t="s">
        <v>1077</v>
      </c>
      <c r="C288" t="s">
        <v>1078</v>
      </c>
      <c r="D288" t="s">
        <v>106</v>
      </c>
      <c r="E288" t="s">
        <v>129</v>
      </c>
      <c r="F288" t="s">
        <v>845</v>
      </c>
      <c r="G288" t="s">
        <v>420</v>
      </c>
      <c r="H288" t="s">
        <v>1076</v>
      </c>
      <c r="I288" t="s">
        <v>156</v>
      </c>
      <c r="J288" t="s">
        <v>379</v>
      </c>
      <c r="K288" s="78">
        <v>6.59</v>
      </c>
      <c r="L288" t="s">
        <v>108</v>
      </c>
      <c r="M288" s="78">
        <v>5.5</v>
      </c>
      <c r="N288" s="78">
        <v>0.01</v>
      </c>
      <c r="O288" s="78">
        <v>222070.66</v>
      </c>
      <c r="P288" s="78">
        <v>20.440000000000001</v>
      </c>
      <c r="Q288" s="78">
        <v>45.391242904000002</v>
      </c>
      <c r="R288" s="78">
        <v>0.15</v>
      </c>
      <c r="S288" s="78">
        <v>0.01</v>
      </c>
      <c r="T288" s="78">
        <v>0</v>
      </c>
    </row>
    <row r="289" spans="2:20">
      <c r="B289" t="s">
        <v>1079</v>
      </c>
      <c r="C289" t="s">
        <v>1080</v>
      </c>
      <c r="D289" t="s">
        <v>106</v>
      </c>
      <c r="E289" t="s">
        <v>129</v>
      </c>
      <c r="F289" t="s">
        <v>825</v>
      </c>
      <c r="G289" t="s">
        <v>118</v>
      </c>
      <c r="H289" t="s">
        <v>826</v>
      </c>
      <c r="I289" t="s">
        <v>157</v>
      </c>
      <c r="J289" t="s">
        <v>379</v>
      </c>
      <c r="K289" s="78">
        <v>1.3</v>
      </c>
      <c r="L289" t="s">
        <v>108</v>
      </c>
      <c r="M289" s="78">
        <v>6.6</v>
      </c>
      <c r="N289" s="78">
        <v>17.57</v>
      </c>
      <c r="O289" s="78">
        <v>501456.16</v>
      </c>
      <c r="P289" s="78">
        <v>90.94</v>
      </c>
      <c r="Q289" s="78">
        <v>456.02423190399998</v>
      </c>
      <c r="R289" s="78">
        <v>0.16</v>
      </c>
      <c r="S289" s="78">
        <v>0.08</v>
      </c>
      <c r="T289" s="78">
        <v>0.01</v>
      </c>
    </row>
    <row r="290" spans="2:20">
      <c r="B290" t="s">
        <v>1081</v>
      </c>
      <c r="C290" t="s">
        <v>1082</v>
      </c>
      <c r="D290" t="s">
        <v>106</v>
      </c>
      <c r="E290" t="s">
        <v>129</v>
      </c>
      <c r="F290" t="s">
        <v>1083</v>
      </c>
      <c r="G290" t="s">
        <v>420</v>
      </c>
      <c r="H290" t="s">
        <v>233</v>
      </c>
      <c r="I290" t="s">
        <v>234</v>
      </c>
      <c r="J290" t="s">
        <v>358</v>
      </c>
      <c r="K290" s="78">
        <v>1.82</v>
      </c>
      <c r="L290" t="s">
        <v>108</v>
      </c>
      <c r="M290" s="78">
        <v>6</v>
      </c>
      <c r="N290" s="78">
        <v>3.43</v>
      </c>
      <c r="O290" s="78">
        <v>542962.62</v>
      </c>
      <c r="P290" s="78">
        <v>108.06</v>
      </c>
      <c r="Q290" s="78">
        <v>586.72540717200002</v>
      </c>
      <c r="R290" s="78">
        <v>0.14000000000000001</v>
      </c>
      <c r="S290" s="78">
        <v>0.11</v>
      </c>
      <c r="T290" s="78">
        <v>0.01</v>
      </c>
    </row>
    <row r="291" spans="2:20">
      <c r="B291" t="s">
        <v>1084</v>
      </c>
      <c r="C291" t="s">
        <v>1085</v>
      </c>
      <c r="D291" t="s">
        <v>106</v>
      </c>
      <c r="E291" t="s">
        <v>129</v>
      </c>
      <c r="F291" t="s">
        <v>1086</v>
      </c>
      <c r="G291" t="s">
        <v>118</v>
      </c>
      <c r="H291" t="s">
        <v>233</v>
      </c>
      <c r="I291" t="s">
        <v>234</v>
      </c>
      <c r="J291" t="s">
        <v>1087</v>
      </c>
      <c r="K291" s="78">
        <v>2.25</v>
      </c>
      <c r="L291" t="s">
        <v>108</v>
      </c>
      <c r="M291" s="78">
        <v>6.8</v>
      </c>
      <c r="N291" s="78">
        <v>4.5999999999999996</v>
      </c>
      <c r="O291" s="78">
        <v>427125.67</v>
      </c>
      <c r="P291" s="78">
        <v>105.62</v>
      </c>
      <c r="Q291" s="78">
        <v>451.13013265400002</v>
      </c>
      <c r="R291" s="78">
        <v>0.48</v>
      </c>
      <c r="S291" s="78">
        <v>0.08</v>
      </c>
      <c r="T291" s="78">
        <v>0.01</v>
      </c>
    </row>
    <row r="292" spans="2:20">
      <c r="B292" t="s">
        <v>1088</v>
      </c>
      <c r="C292" t="s">
        <v>1089</v>
      </c>
      <c r="D292" t="s">
        <v>106</v>
      </c>
      <c r="E292" t="s">
        <v>129</v>
      </c>
      <c r="F292" t="s">
        <v>871</v>
      </c>
      <c r="G292" t="s">
        <v>872</v>
      </c>
      <c r="H292" t="s">
        <v>233</v>
      </c>
      <c r="I292" t="s">
        <v>234</v>
      </c>
      <c r="J292" t="s">
        <v>270</v>
      </c>
      <c r="K292" s="78">
        <v>0.3</v>
      </c>
      <c r="L292" t="s">
        <v>108</v>
      </c>
      <c r="M292" s="78">
        <v>7.19</v>
      </c>
      <c r="N292" s="78">
        <v>0.93</v>
      </c>
      <c r="O292" s="78">
        <v>213867.65</v>
      </c>
      <c r="P292" s="78">
        <v>105.1</v>
      </c>
      <c r="Q292" s="78">
        <v>224.77490015000001</v>
      </c>
      <c r="R292" s="78">
        <v>0.1</v>
      </c>
      <c r="S292" s="78">
        <v>0.04</v>
      </c>
      <c r="T292" s="78">
        <v>0</v>
      </c>
    </row>
    <row r="293" spans="2:20">
      <c r="B293" t="s">
        <v>1090</v>
      </c>
      <c r="C293" t="s">
        <v>1091</v>
      </c>
      <c r="D293" t="s">
        <v>106</v>
      </c>
      <c r="E293" t="s">
        <v>129</v>
      </c>
      <c r="F293" t="s">
        <v>875</v>
      </c>
      <c r="G293" t="s">
        <v>138</v>
      </c>
      <c r="H293" t="s">
        <v>233</v>
      </c>
      <c r="I293" t="s">
        <v>234</v>
      </c>
      <c r="J293" t="s">
        <v>965</v>
      </c>
      <c r="K293" s="78">
        <v>4.92</v>
      </c>
      <c r="L293" t="s">
        <v>108</v>
      </c>
      <c r="M293" s="78">
        <v>5.5</v>
      </c>
      <c r="N293" s="78">
        <v>4.38</v>
      </c>
      <c r="O293" s="78">
        <v>583916.22</v>
      </c>
      <c r="P293" s="78">
        <v>105.74</v>
      </c>
      <c r="Q293" s="78">
        <v>617.43301102800001</v>
      </c>
      <c r="R293" s="78">
        <v>0.11</v>
      </c>
      <c r="S293" s="78">
        <v>0.11</v>
      </c>
      <c r="T293" s="78">
        <v>0.01</v>
      </c>
    </row>
    <row r="294" spans="2:20">
      <c r="B294" t="s">
        <v>1092</v>
      </c>
      <c r="C294" t="s">
        <v>1093</v>
      </c>
      <c r="D294" t="s">
        <v>106</v>
      </c>
      <c r="E294" t="s">
        <v>129</v>
      </c>
      <c r="F294" t="s">
        <v>1094</v>
      </c>
      <c r="G294" t="s">
        <v>131</v>
      </c>
      <c r="H294" t="s">
        <v>233</v>
      </c>
      <c r="I294" t="s">
        <v>234</v>
      </c>
      <c r="J294" t="s">
        <v>340</v>
      </c>
      <c r="K294" s="78">
        <v>0.47</v>
      </c>
      <c r="L294" t="s">
        <v>108</v>
      </c>
      <c r="M294" s="78">
        <v>7.3</v>
      </c>
      <c r="N294" s="78">
        <v>1.76</v>
      </c>
      <c r="O294" s="78">
        <v>209928.81</v>
      </c>
      <c r="P294" s="78">
        <v>102.8</v>
      </c>
      <c r="Q294" s="78">
        <v>215.80681668</v>
      </c>
      <c r="R294" s="78">
        <v>0.38</v>
      </c>
      <c r="S294" s="78">
        <v>0.04</v>
      </c>
      <c r="T294" s="78">
        <v>0</v>
      </c>
    </row>
    <row r="295" spans="2:20">
      <c r="B295" t="s">
        <v>1095</v>
      </c>
      <c r="C295" t="s">
        <v>1096</v>
      </c>
      <c r="D295" t="s">
        <v>106</v>
      </c>
      <c r="E295" t="s">
        <v>129</v>
      </c>
      <c r="F295" t="s">
        <v>1097</v>
      </c>
      <c r="G295" t="s">
        <v>474</v>
      </c>
      <c r="H295" t="s">
        <v>233</v>
      </c>
      <c r="I295" t="s">
        <v>234</v>
      </c>
      <c r="J295" t="s">
        <v>389</v>
      </c>
      <c r="K295" s="78">
        <v>6.35</v>
      </c>
      <c r="L295" t="s">
        <v>108</v>
      </c>
      <c r="M295" s="78">
        <v>3.45</v>
      </c>
      <c r="N295" s="78">
        <v>27.23</v>
      </c>
      <c r="O295" s="78">
        <v>180526.95</v>
      </c>
      <c r="P295" s="78">
        <v>31.1</v>
      </c>
      <c r="Q295" s="78">
        <v>56.143881450000002</v>
      </c>
      <c r="R295" s="78">
        <v>0.03</v>
      </c>
      <c r="S295" s="78">
        <v>0.01</v>
      </c>
      <c r="T295" s="78">
        <v>0</v>
      </c>
    </row>
    <row r="296" spans="2:20">
      <c r="B296" t="s">
        <v>1098</v>
      </c>
      <c r="C296" t="s">
        <v>1099</v>
      </c>
      <c r="D296" t="s">
        <v>106</v>
      </c>
      <c r="E296" t="s">
        <v>129</v>
      </c>
      <c r="F296" t="s">
        <v>1100</v>
      </c>
      <c r="G296" t="s">
        <v>872</v>
      </c>
      <c r="H296" t="s">
        <v>233</v>
      </c>
      <c r="I296" t="s">
        <v>234</v>
      </c>
      <c r="J296" t="s">
        <v>573</v>
      </c>
      <c r="K296" s="78">
        <v>3.15</v>
      </c>
      <c r="L296" t="s">
        <v>108</v>
      </c>
      <c r="M296" s="78">
        <v>3</v>
      </c>
      <c r="N296" s="78">
        <v>6.13</v>
      </c>
      <c r="O296" s="78">
        <v>429623.9</v>
      </c>
      <c r="P296" s="78">
        <v>110.75</v>
      </c>
      <c r="Q296" s="78">
        <v>475.80846924999997</v>
      </c>
      <c r="R296" s="78">
        <v>0.13</v>
      </c>
      <c r="S296" s="78">
        <v>0.09</v>
      </c>
      <c r="T296" s="78">
        <v>0.01</v>
      </c>
    </row>
    <row r="297" spans="2:20">
      <c r="B297" s="79" t="s">
        <v>366</v>
      </c>
      <c r="C297" s="16"/>
      <c r="D297" s="16"/>
      <c r="E297" s="16"/>
      <c r="F297" s="16"/>
      <c r="K297" s="80">
        <v>2.74</v>
      </c>
      <c r="N297" s="80">
        <v>1.1000000000000001</v>
      </c>
      <c r="O297" s="80">
        <v>916000.83</v>
      </c>
      <c r="Q297" s="80">
        <v>959.05306240000004</v>
      </c>
      <c r="S297" s="80">
        <v>0.18</v>
      </c>
      <c r="T297" s="80">
        <v>0.02</v>
      </c>
    </row>
    <row r="298" spans="2:20">
      <c r="B298" t="s">
        <v>1101</v>
      </c>
      <c r="C298" t="s">
        <v>1102</v>
      </c>
      <c r="D298" t="s">
        <v>106</v>
      </c>
      <c r="E298" t="s">
        <v>129</v>
      </c>
      <c r="F298" t="s">
        <v>968</v>
      </c>
      <c r="G298" t="s">
        <v>621</v>
      </c>
      <c r="H298" t="s">
        <v>354</v>
      </c>
      <c r="I298" t="s">
        <v>155</v>
      </c>
      <c r="J298" t="s">
        <v>1103</v>
      </c>
      <c r="K298" s="78">
        <v>2.74</v>
      </c>
      <c r="L298" t="s">
        <v>108</v>
      </c>
      <c r="M298" s="78">
        <v>2.74</v>
      </c>
      <c r="N298" s="78">
        <v>1.1000000000000001</v>
      </c>
      <c r="O298" s="78">
        <v>916000</v>
      </c>
      <c r="P298" s="78">
        <v>104.7</v>
      </c>
      <c r="Q298" s="78">
        <v>959.05200000000002</v>
      </c>
      <c r="R298" s="78">
        <v>0.73</v>
      </c>
      <c r="S298" s="78">
        <v>0.18</v>
      </c>
      <c r="T298" s="78">
        <v>0.02</v>
      </c>
    </row>
    <row r="299" spans="2:20">
      <c r="B299" t="s">
        <v>1104</v>
      </c>
      <c r="C299" t="s">
        <v>1105</v>
      </c>
      <c r="D299" t="s">
        <v>106</v>
      </c>
      <c r="E299" t="s">
        <v>129</v>
      </c>
      <c r="F299" t="s">
        <v>1106</v>
      </c>
      <c r="G299" t="s">
        <v>1107</v>
      </c>
      <c r="H299" t="s">
        <v>233</v>
      </c>
      <c r="I299" t="s">
        <v>234</v>
      </c>
      <c r="J299" t="s">
        <v>358</v>
      </c>
      <c r="K299" s="78">
        <v>0.51</v>
      </c>
      <c r="L299" t="s">
        <v>108</v>
      </c>
      <c r="M299" s="78">
        <v>7.8</v>
      </c>
      <c r="N299" s="78">
        <v>0.01</v>
      </c>
      <c r="O299" s="78">
        <v>0.83</v>
      </c>
      <c r="P299" s="78">
        <v>128</v>
      </c>
      <c r="Q299" s="78">
        <v>1.0624E-3</v>
      </c>
      <c r="R299" s="78">
        <v>0</v>
      </c>
      <c r="S299" s="78">
        <v>0</v>
      </c>
      <c r="T299" s="78">
        <v>0</v>
      </c>
    </row>
    <row r="300" spans="2:20">
      <c r="B300" s="79" t="s">
        <v>1108</v>
      </c>
      <c r="C300" s="16"/>
      <c r="D300" s="16"/>
      <c r="E300" s="16"/>
      <c r="F300" s="16"/>
      <c r="K300" s="80">
        <v>0</v>
      </c>
      <c r="N300" s="80">
        <v>0</v>
      </c>
      <c r="O300" s="80">
        <v>0</v>
      </c>
      <c r="Q300" s="80">
        <v>0</v>
      </c>
      <c r="S300" s="80">
        <v>0</v>
      </c>
      <c r="T300" s="80">
        <v>0</v>
      </c>
    </row>
    <row r="301" spans="2:20">
      <c r="B301" t="s">
        <v>233</v>
      </c>
      <c r="C301" t="s">
        <v>233</v>
      </c>
      <c r="D301" s="16"/>
      <c r="E301" s="16"/>
      <c r="F301" s="16"/>
      <c r="G301" t="s">
        <v>233</v>
      </c>
      <c r="H301" t="s">
        <v>233</v>
      </c>
      <c r="K301" s="78">
        <v>0</v>
      </c>
      <c r="L301" t="s">
        <v>233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</row>
    <row r="302" spans="2:20">
      <c r="B302" s="79" t="s">
        <v>261</v>
      </c>
      <c r="C302" s="16"/>
      <c r="D302" s="16"/>
      <c r="E302" s="16"/>
      <c r="F302" s="16"/>
      <c r="K302" s="80">
        <v>6.49</v>
      </c>
      <c r="N302" s="80">
        <v>3.92</v>
      </c>
      <c r="O302" s="80">
        <v>77217400.739999995</v>
      </c>
      <c r="Q302" s="80">
        <v>318435.00800340093</v>
      </c>
      <c r="S302" s="80">
        <v>58.28</v>
      </c>
      <c r="T302" s="80">
        <v>7.03</v>
      </c>
    </row>
    <row r="303" spans="2:20">
      <c r="B303" s="79" t="s">
        <v>367</v>
      </c>
      <c r="C303" s="16"/>
      <c r="D303" s="16"/>
      <c r="E303" s="16"/>
      <c r="F303" s="16"/>
      <c r="K303" s="80">
        <v>6.24</v>
      </c>
      <c r="N303" s="80">
        <v>4.76</v>
      </c>
      <c r="O303" s="80">
        <v>6532891.75</v>
      </c>
      <c r="Q303" s="80">
        <v>26406.143400215522</v>
      </c>
      <c r="S303" s="80">
        <v>4.83</v>
      </c>
      <c r="T303" s="80">
        <v>0.57999999999999996</v>
      </c>
    </row>
    <row r="304" spans="2:20">
      <c r="B304" t="s">
        <v>1109</v>
      </c>
      <c r="C304" t="s">
        <v>1110</v>
      </c>
      <c r="D304" t="s">
        <v>129</v>
      </c>
      <c r="E304" t="s">
        <v>1111</v>
      </c>
      <c r="F304" t="s">
        <v>1112</v>
      </c>
      <c r="G304" t="s">
        <v>1113</v>
      </c>
      <c r="H304" t="s">
        <v>432</v>
      </c>
      <c r="I304" t="s">
        <v>155</v>
      </c>
      <c r="J304" t="s">
        <v>653</v>
      </c>
      <c r="K304" s="78">
        <v>0.49</v>
      </c>
      <c r="L304" t="s">
        <v>112</v>
      </c>
      <c r="M304" s="78">
        <v>2.8</v>
      </c>
      <c r="N304" s="78">
        <v>2.2599999999999998</v>
      </c>
      <c r="O304" s="78">
        <v>166670.29999999999</v>
      </c>
      <c r="P304" s="78">
        <v>100.26100001004916</v>
      </c>
      <c r="Q304" s="78">
        <v>642.68702033603302</v>
      </c>
      <c r="R304" s="78">
        <v>0.04</v>
      </c>
      <c r="S304" s="78">
        <v>0.12</v>
      </c>
      <c r="T304" s="78">
        <v>0.01</v>
      </c>
    </row>
    <row r="305" spans="2:20">
      <c r="B305" t="s">
        <v>1114</v>
      </c>
      <c r="C305" t="s">
        <v>1115</v>
      </c>
      <c r="D305" t="s">
        <v>129</v>
      </c>
      <c r="E305" t="s">
        <v>1111</v>
      </c>
      <c r="F305" t="s">
        <v>1112</v>
      </c>
      <c r="G305" t="s">
        <v>1113</v>
      </c>
      <c r="H305" t="s">
        <v>432</v>
      </c>
      <c r="I305" t="s">
        <v>155</v>
      </c>
      <c r="J305" t="s">
        <v>653</v>
      </c>
      <c r="K305" s="78">
        <v>2.41</v>
      </c>
      <c r="L305" t="s">
        <v>112</v>
      </c>
      <c r="M305" s="78">
        <v>3.84</v>
      </c>
      <c r="N305" s="78">
        <v>3.1</v>
      </c>
      <c r="O305" s="78">
        <v>427948.12</v>
      </c>
      <c r="P305" s="78">
        <v>101.83</v>
      </c>
      <c r="Q305" s="78">
        <v>1676.0082285122201</v>
      </c>
      <c r="R305" s="78">
        <v>0.11</v>
      </c>
      <c r="S305" s="78">
        <v>0.31</v>
      </c>
      <c r="T305" s="78">
        <v>0.04</v>
      </c>
    </row>
    <row r="306" spans="2:20">
      <c r="B306" t="s">
        <v>1116</v>
      </c>
      <c r="C306" t="s">
        <v>1117</v>
      </c>
      <c r="D306" t="s">
        <v>129</v>
      </c>
      <c r="E306" t="s">
        <v>1111</v>
      </c>
      <c r="F306" t="s">
        <v>1112</v>
      </c>
      <c r="G306" t="s">
        <v>1113</v>
      </c>
      <c r="H306" t="s">
        <v>432</v>
      </c>
      <c r="I306" t="s">
        <v>155</v>
      </c>
      <c r="J306" t="s">
        <v>653</v>
      </c>
      <c r="K306" s="78">
        <v>4.1399999999999997</v>
      </c>
      <c r="L306" t="s">
        <v>112</v>
      </c>
      <c r="M306" s="78">
        <v>4.4400000000000004</v>
      </c>
      <c r="N306" s="78">
        <v>3.46</v>
      </c>
      <c r="O306" s="78">
        <v>735925.84</v>
      </c>
      <c r="P306" s="78">
        <v>104.169</v>
      </c>
      <c r="Q306" s="78">
        <v>2948.3689384848799</v>
      </c>
      <c r="R306" s="78">
        <v>0.18</v>
      </c>
      <c r="S306" s="78">
        <v>0.54</v>
      </c>
      <c r="T306" s="78">
        <v>7.0000000000000007E-2</v>
      </c>
    </row>
    <row r="307" spans="2:20">
      <c r="B307" t="s">
        <v>1118</v>
      </c>
      <c r="C307" t="s">
        <v>1119</v>
      </c>
      <c r="D307" t="s">
        <v>1120</v>
      </c>
      <c r="E307" t="s">
        <v>1111</v>
      </c>
      <c r="F307" t="s">
        <v>1112</v>
      </c>
      <c r="G307" t="s">
        <v>1113</v>
      </c>
      <c r="H307" t="s">
        <v>432</v>
      </c>
      <c r="I307" t="s">
        <v>155</v>
      </c>
      <c r="J307" t="s">
        <v>653</v>
      </c>
      <c r="K307" s="78">
        <v>6.22</v>
      </c>
      <c r="L307" t="s">
        <v>112</v>
      </c>
      <c r="M307" s="78">
        <v>5.08</v>
      </c>
      <c r="N307" s="78">
        <v>4.47</v>
      </c>
      <c r="O307" s="78">
        <v>722640.52</v>
      </c>
      <c r="P307" s="78">
        <v>103.85100000434582</v>
      </c>
      <c r="Q307" s="78">
        <v>2886.3053372321101</v>
      </c>
      <c r="R307" s="78">
        <v>0.18</v>
      </c>
      <c r="S307" s="78">
        <v>0.53</v>
      </c>
      <c r="T307" s="78">
        <v>0.06</v>
      </c>
    </row>
    <row r="308" spans="2:20">
      <c r="B308" t="s">
        <v>1121</v>
      </c>
      <c r="C308" t="s">
        <v>1122</v>
      </c>
      <c r="D308" t="s">
        <v>129</v>
      </c>
      <c r="E308" t="s">
        <v>1111</v>
      </c>
      <c r="F308" t="s">
        <v>1112</v>
      </c>
      <c r="G308" t="s">
        <v>1113</v>
      </c>
      <c r="H308" t="s">
        <v>432</v>
      </c>
      <c r="I308" t="s">
        <v>155</v>
      </c>
      <c r="J308" t="s">
        <v>653</v>
      </c>
      <c r="K308" s="78">
        <v>7.41</v>
      </c>
      <c r="L308" t="s">
        <v>112</v>
      </c>
      <c r="M308" s="78">
        <v>5.41</v>
      </c>
      <c r="N308" s="78">
        <v>4.92</v>
      </c>
      <c r="O308" s="78">
        <v>88166.17</v>
      </c>
      <c r="P308" s="78">
        <v>103.69499996438218</v>
      </c>
      <c r="Q308" s="78">
        <v>351.616357668072</v>
      </c>
      <c r="R308" s="78">
        <v>0.02</v>
      </c>
      <c r="S308" s="78">
        <v>0.06</v>
      </c>
      <c r="T308" s="78">
        <v>0.01</v>
      </c>
    </row>
    <row r="309" spans="2:20">
      <c r="B309" t="s">
        <v>1123</v>
      </c>
      <c r="C309" t="s">
        <v>1124</v>
      </c>
      <c r="D309" t="s">
        <v>129</v>
      </c>
      <c r="E309" t="s">
        <v>1111</v>
      </c>
      <c r="F309" t="s">
        <v>1125</v>
      </c>
      <c r="G309" t="s">
        <v>1126</v>
      </c>
      <c r="H309" t="s">
        <v>671</v>
      </c>
      <c r="I309" t="s">
        <v>155</v>
      </c>
      <c r="J309" t="s">
        <v>878</v>
      </c>
      <c r="K309" s="78">
        <v>4.01</v>
      </c>
      <c r="L309" t="s">
        <v>112</v>
      </c>
      <c r="M309" s="78">
        <v>7.38</v>
      </c>
      <c r="N309" s="78">
        <v>5.62</v>
      </c>
      <c r="O309" s="78">
        <v>1591258.46</v>
      </c>
      <c r="P309" s="78">
        <v>107.98050817580216</v>
      </c>
      <c r="Q309" s="78">
        <v>6608.3855455797202</v>
      </c>
      <c r="R309" s="78">
        <v>0.2</v>
      </c>
      <c r="S309" s="78">
        <v>1.21</v>
      </c>
      <c r="T309" s="78">
        <v>0.15</v>
      </c>
    </row>
    <row r="310" spans="2:20">
      <c r="B310" t="s">
        <v>1127</v>
      </c>
      <c r="C310" t="s">
        <v>1128</v>
      </c>
      <c r="D310" t="s">
        <v>129</v>
      </c>
      <c r="E310" t="s">
        <v>1111</v>
      </c>
      <c r="F310" t="s">
        <v>1129</v>
      </c>
      <c r="G310" t="s">
        <v>1130</v>
      </c>
      <c r="H310" t="s">
        <v>790</v>
      </c>
      <c r="I310" t="s">
        <v>355</v>
      </c>
      <c r="J310" t="s">
        <v>1087</v>
      </c>
      <c r="K310" s="78">
        <v>7.11</v>
      </c>
      <c r="L310" t="s">
        <v>112</v>
      </c>
      <c r="M310" s="78">
        <v>4.5</v>
      </c>
      <c r="N310" s="78">
        <v>4.16</v>
      </c>
      <c r="O310" s="78">
        <v>1946499.68</v>
      </c>
      <c r="P310" s="78">
        <v>103.04999998285192</v>
      </c>
      <c r="Q310" s="78">
        <v>7714.5680213199603</v>
      </c>
      <c r="R310" s="78">
        <v>0.24</v>
      </c>
      <c r="S310" s="78">
        <v>1.41</v>
      </c>
      <c r="T310" s="78">
        <v>0.17</v>
      </c>
    </row>
    <row r="311" spans="2:20">
      <c r="B311" t="s">
        <v>1131</v>
      </c>
      <c r="C311" t="s">
        <v>1132</v>
      </c>
      <c r="D311" t="s">
        <v>1133</v>
      </c>
      <c r="E311" t="s">
        <v>129</v>
      </c>
      <c r="F311" t="s">
        <v>530</v>
      </c>
      <c r="G311" t="s">
        <v>1113</v>
      </c>
      <c r="H311" t="s">
        <v>800</v>
      </c>
      <c r="I311" t="s">
        <v>355</v>
      </c>
      <c r="J311" t="s">
        <v>358</v>
      </c>
      <c r="K311" s="78">
        <v>13.99</v>
      </c>
      <c r="L311" t="s">
        <v>112</v>
      </c>
      <c r="M311" s="78">
        <v>8.1</v>
      </c>
      <c r="N311" s="78">
        <v>7.34</v>
      </c>
      <c r="O311" s="78">
        <v>785745.75</v>
      </c>
      <c r="P311" s="78">
        <v>109.71438000000018</v>
      </c>
      <c r="Q311" s="78">
        <v>3315.5445959451199</v>
      </c>
      <c r="R311" s="78">
        <v>0.63</v>
      </c>
      <c r="S311" s="78">
        <v>0.61</v>
      </c>
      <c r="T311" s="78">
        <v>7.0000000000000007E-2</v>
      </c>
    </row>
    <row r="312" spans="2:20">
      <c r="B312" t="s">
        <v>1134</v>
      </c>
      <c r="C312" t="s">
        <v>1135</v>
      </c>
      <c r="D312" t="s">
        <v>1133</v>
      </c>
      <c r="E312" t="s">
        <v>1111</v>
      </c>
      <c r="F312" t="s">
        <v>530</v>
      </c>
      <c r="G312" t="s">
        <v>1113</v>
      </c>
      <c r="H312" t="s">
        <v>800</v>
      </c>
      <c r="I312" t="s">
        <v>355</v>
      </c>
      <c r="J312" t="s">
        <v>358</v>
      </c>
      <c r="K312" s="78">
        <v>0.05</v>
      </c>
      <c r="L312" t="s">
        <v>112</v>
      </c>
      <c r="M312" s="78">
        <v>2.57</v>
      </c>
      <c r="N312" s="78">
        <v>2.09</v>
      </c>
      <c r="O312" s="78">
        <v>68036.91</v>
      </c>
      <c r="P312" s="78">
        <v>100.37810962063143</v>
      </c>
      <c r="Q312" s="78">
        <v>262.659355137408</v>
      </c>
      <c r="R312" s="78">
        <v>0.03</v>
      </c>
      <c r="S312" s="78">
        <v>0.05</v>
      </c>
      <c r="T312" s="78">
        <v>0.01</v>
      </c>
    </row>
    <row r="313" spans="2:20">
      <c r="B313" s="79" t="s">
        <v>368</v>
      </c>
      <c r="C313" s="16"/>
      <c r="D313" s="16"/>
      <c r="E313" s="16"/>
      <c r="F313" s="16"/>
      <c r="K313" s="80">
        <v>6.52</v>
      </c>
      <c r="N313" s="80">
        <v>3.85</v>
      </c>
      <c r="O313" s="80">
        <v>70684508.989999995</v>
      </c>
      <c r="Q313" s="80">
        <v>292028.86460318539</v>
      </c>
      <c r="S313" s="80">
        <v>53.45</v>
      </c>
      <c r="T313" s="80">
        <v>6.45</v>
      </c>
    </row>
    <row r="314" spans="2:20">
      <c r="B314" t="s">
        <v>1136</v>
      </c>
      <c r="C314" t="s">
        <v>1137</v>
      </c>
      <c r="D314" t="s">
        <v>129</v>
      </c>
      <c r="E314" t="s">
        <v>1111</v>
      </c>
      <c r="F314" t="s">
        <v>1138</v>
      </c>
      <c r="G314" t="s">
        <v>1139</v>
      </c>
      <c r="H314" t="s">
        <v>206</v>
      </c>
      <c r="I314" t="s">
        <v>355</v>
      </c>
      <c r="J314" t="s">
        <v>270</v>
      </c>
      <c r="K314" s="78">
        <v>0.44</v>
      </c>
      <c r="L314" t="s">
        <v>196</v>
      </c>
      <c r="M314" s="78">
        <v>9.5</v>
      </c>
      <c r="N314" s="78">
        <v>11.29</v>
      </c>
      <c r="O314" s="78">
        <v>3204176</v>
      </c>
      <c r="P314" s="78">
        <v>106.59161413909689</v>
      </c>
      <c r="Q314" s="78">
        <v>4046.8872198433701</v>
      </c>
      <c r="R314" s="78">
        <v>0.46</v>
      </c>
      <c r="S314" s="78">
        <v>0.74</v>
      </c>
      <c r="T314" s="78">
        <v>0.09</v>
      </c>
    </row>
    <row r="315" spans="2:20">
      <c r="B315" t="s">
        <v>1140</v>
      </c>
      <c r="C315" t="s">
        <v>1141</v>
      </c>
      <c r="D315" t="s">
        <v>129</v>
      </c>
      <c r="E315" t="s">
        <v>1111</v>
      </c>
      <c r="F315" t="s">
        <v>1142</v>
      </c>
      <c r="G315" t="s">
        <v>1139</v>
      </c>
      <c r="H315" t="s">
        <v>354</v>
      </c>
      <c r="I315" t="s">
        <v>355</v>
      </c>
      <c r="J315" t="s">
        <v>307</v>
      </c>
      <c r="K315" s="78">
        <v>7.03</v>
      </c>
      <c r="L315" t="s">
        <v>112</v>
      </c>
      <c r="M315" s="78">
        <v>3.6</v>
      </c>
      <c r="N315" s="78">
        <v>3.18</v>
      </c>
      <c r="O315" s="78">
        <v>1598263.44</v>
      </c>
      <c r="P315" s="78">
        <v>103.33599999868996</v>
      </c>
      <c r="Q315" s="78">
        <v>6351.9824810658802</v>
      </c>
      <c r="R315" s="78">
        <v>7.0000000000000007E-2</v>
      </c>
      <c r="S315" s="78">
        <v>1.1599999999999999</v>
      </c>
      <c r="T315" s="78">
        <v>0.14000000000000001</v>
      </c>
    </row>
    <row r="316" spans="2:20">
      <c r="B316" t="s">
        <v>1143</v>
      </c>
      <c r="C316" t="s">
        <v>1144</v>
      </c>
      <c r="D316" t="s">
        <v>129</v>
      </c>
      <c r="E316" t="s">
        <v>1111</v>
      </c>
      <c r="F316" t="s">
        <v>1145</v>
      </c>
      <c r="G316" t="s">
        <v>1146</v>
      </c>
      <c r="H316" t="s">
        <v>354</v>
      </c>
      <c r="I316" t="s">
        <v>355</v>
      </c>
      <c r="J316" t="s">
        <v>976</v>
      </c>
      <c r="K316" s="78">
        <v>4.26</v>
      </c>
      <c r="L316" t="s">
        <v>116</v>
      </c>
      <c r="M316" s="78">
        <v>2.75</v>
      </c>
      <c r="N316" s="78">
        <v>2.15</v>
      </c>
      <c r="O316" s="78">
        <v>1406632.86</v>
      </c>
      <c r="P316" s="78">
        <v>103.67499453799489</v>
      </c>
      <c r="Q316" s="78">
        <v>6247.3250680245001</v>
      </c>
      <c r="R316" s="78">
        <v>0.23</v>
      </c>
      <c r="S316" s="78">
        <v>1.1399999999999999</v>
      </c>
      <c r="T316" s="78">
        <v>0.14000000000000001</v>
      </c>
    </row>
    <row r="317" spans="2:20">
      <c r="B317" t="s">
        <v>1147</v>
      </c>
      <c r="C317" t="s">
        <v>1148</v>
      </c>
      <c r="D317" t="s">
        <v>129</v>
      </c>
      <c r="E317" t="s">
        <v>1111</v>
      </c>
      <c r="F317" t="s">
        <v>1149</v>
      </c>
      <c r="G317" t="s">
        <v>1150</v>
      </c>
      <c r="H317" t="s">
        <v>671</v>
      </c>
      <c r="I317" t="s">
        <v>355</v>
      </c>
      <c r="J317" t="s">
        <v>382</v>
      </c>
      <c r="K317" s="78">
        <v>7.26</v>
      </c>
      <c r="L317" t="s">
        <v>112</v>
      </c>
      <c r="M317" s="78">
        <v>3.8</v>
      </c>
      <c r="N317" s="78">
        <v>3.06</v>
      </c>
      <c r="O317" s="78">
        <v>162241.85999999999</v>
      </c>
      <c r="P317" s="78">
        <v>107.03122221663101</v>
      </c>
      <c r="Q317" s="78">
        <v>667.85576818141203</v>
      </c>
      <c r="R317" s="78">
        <v>0.02</v>
      </c>
      <c r="S317" s="78">
        <v>0.12</v>
      </c>
      <c r="T317" s="78">
        <v>0.01</v>
      </c>
    </row>
    <row r="318" spans="2:20">
      <c r="B318" t="s">
        <v>1151</v>
      </c>
      <c r="C318" t="s">
        <v>1152</v>
      </c>
      <c r="D318" t="s">
        <v>129</v>
      </c>
      <c r="E318" t="s">
        <v>1111</v>
      </c>
      <c r="F318" t="s">
        <v>1149</v>
      </c>
      <c r="G318" t="s">
        <v>1150</v>
      </c>
      <c r="H318" t="s">
        <v>671</v>
      </c>
      <c r="I318" t="s">
        <v>355</v>
      </c>
      <c r="J318" t="s">
        <v>382</v>
      </c>
      <c r="K318" s="78">
        <v>3.39</v>
      </c>
      <c r="L318" t="s">
        <v>112</v>
      </c>
      <c r="M318" s="78">
        <v>2.88</v>
      </c>
      <c r="N318" s="78">
        <v>2.1</v>
      </c>
      <c r="O318" s="78">
        <v>32206.82</v>
      </c>
      <c r="P318" s="78">
        <v>103.78906948777995</v>
      </c>
      <c r="Q318" s="78">
        <v>128.56085270481799</v>
      </c>
      <c r="R318" s="78">
        <v>0</v>
      </c>
      <c r="S318" s="78">
        <v>0.02</v>
      </c>
      <c r="T318" s="78">
        <v>0</v>
      </c>
    </row>
    <row r="319" spans="2:20">
      <c r="B319" t="s">
        <v>1153</v>
      </c>
      <c r="C319" t="s">
        <v>1154</v>
      </c>
      <c r="D319" t="s">
        <v>129</v>
      </c>
      <c r="E319" t="s">
        <v>1111</v>
      </c>
      <c r="F319" t="s">
        <v>1149</v>
      </c>
      <c r="G319" t="s">
        <v>1150</v>
      </c>
      <c r="H319" t="s">
        <v>671</v>
      </c>
      <c r="I319" t="s">
        <v>355</v>
      </c>
      <c r="J319" t="s">
        <v>653</v>
      </c>
      <c r="K319" s="78">
        <v>2.69</v>
      </c>
      <c r="L319" t="s">
        <v>112</v>
      </c>
      <c r="M319" s="78">
        <v>3.38</v>
      </c>
      <c r="N319" s="78">
        <v>2.02</v>
      </c>
      <c r="O319" s="78">
        <v>916606.09</v>
      </c>
      <c r="P319" s="78">
        <v>104.23974999671073</v>
      </c>
      <c r="Q319" s="78">
        <v>3674.7295305952298</v>
      </c>
      <c r="R319" s="78">
        <v>0.05</v>
      </c>
      <c r="S319" s="78">
        <v>0.67</v>
      </c>
      <c r="T319" s="78">
        <v>0.08</v>
      </c>
    </row>
    <row r="320" spans="2:20">
      <c r="B320" t="s">
        <v>1155</v>
      </c>
      <c r="C320" t="s">
        <v>1156</v>
      </c>
      <c r="D320" t="s">
        <v>1120</v>
      </c>
      <c r="E320" t="s">
        <v>1111</v>
      </c>
      <c r="F320" t="s">
        <v>1157</v>
      </c>
      <c r="G320" t="s">
        <v>1158</v>
      </c>
      <c r="H320" t="s">
        <v>671</v>
      </c>
      <c r="I320" t="s">
        <v>355</v>
      </c>
      <c r="J320" t="s">
        <v>270</v>
      </c>
      <c r="K320" s="78">
        <v>14.24</v>
      </c>
      <c r="L320" t="s">
        <v>119</v>
      </c>
      <c r="M320" s="78">
        <v>6.63</v>
      </c>
      <c r="N320" s="78">
        <v>6.01</v>
      </c>
      <c r="O320" s="78">
        <v>583104.47</v>
      </c>
      <c r="P320" s="78">
        <v>113.64849726776011</v>
      </c>
      <c r="Q320" s="78">
        <v>3426.9660440901798</v>
      </c>
      <c r="R320" s="78">
        <v>0.13</v>
      </c>
      <c r="S320" s="78">
        <v>0.63</v>
      </c>
      <c r="T320" s="78">
        <v>0.08</v>
      </c>
    </row>
    <row r="321" spans="2:20">
      <c r="B321" t="s">
        <v>1159</v>
      </c>
      <c r="C321" t="s">
        <v>1160</v>
      </c>
      <c r="D321" t="s">
        <v>129</v>
      </c>
      <c r="E321" t="s">
        <v>1111</v>
      </c>
      <c r="F321" t="s">
        <v>1161</v>
      </c>
      <c r="G321" t="s">
        <v>1150</v>
      </c>
      <c r="H321" t="s">
        <v>362</v>
      </c>
      <c r="I321" t="s">
        <v>363</v>
      </c>
      <c r="J321" t="s">
        <v>389</v>
      </c>
      <c r="K321" s="78">
        <v>7.53</v>
      </c>
      <c r="L321" t="s">
        <v>112</v>
      </c>
      <c r="M321" s="78">
        <v>4.13</v>
      </c>
      <c r="N321" s="78">
        <v>3.39</v>
      </c>
      <c r="O321" s="78">
        <v>326899.23</v>
      </c>
      <c r="P321" s="78">
        <v>105.66300000768503</v>
      </c>
      <c r="Q321" s="78">
        <v>1328.4527575334</v>
      </c>
      <c r="R321" s="78">
        <v>7.0000000000000007E-2</v>
      </c>
      <c r="S321" s="78">
        <v>0.24</v>
      </c>
      <c r="T321" s="78">
        <v>0.03</v>
      </c>
    </row>
    <row r="322" spans="2:20">
      <c r="B322" t="s">
        <v>1162</v>
      </c>
      <c r="C322" t="s">
        <v>1163</v>
      </c>
      <c r="D322" t="s">
        <v>129</v>
      </c>
      <c r="E322" t="s">
        <v>1111</v>
      </c>
      <c r="F322" t="s">
        <v>1164</v>
      </c>
      <c r="G322" t="s">
        <v>1139</v>
      </c>
      <c r="H322" t="s">
        <v>732</v>
      </c>
      <c r="I322" t="s">
        <v>355</v>
      </c>
      <c r="J322" t="s">
        <v>286</v>
      </c>
      <c r="K322" s="78">
        <v>8.7200000000000006</v>
      </c>
      <c r="L322" t="s">
        <v>112</v>
      </c>
      <c r="M322" s="78">
        <v>4.3</v>
      </c>
      <c r="N322" s="78">
        <v>3.39</v>
      </c>
      <c r="O322" s="78">
        <v>2179596.54</v>
      </c>
      <c r="P322" s="78">
        <v>110.2012222217741</v>
      </c>
      <c r="Q322" s="78">
        <v>9237.8690342401296</v>
      </c>
      <c r="R322" s="78">
        <v>0.09</v>
      </c>
      <c r="S322" s="78">
        <v>1.69</v>
      </c>
      <c r="T322" s="78">
        <v>0.2</v>
      </c>
    </row>
    <row r="323" spans="2:20">
      <c r="B323" t="s">
        <v>1165</v>
      </c>
      <c r="C323" t="s">
        <v>1166</v>
      </c>
      <c r="D323" t="s">
        <v>1133</v>
      </c>
      <c r="E323" t="s">
        <v>1111</v>
      </c>
      <c r="F323" t="s">
        <v>1167</v>
      </c>
      <c r="G323" t="s">
        <v>1139</v>
      </c>
      <c r="H323" t="s">
        <v>768</v>
      </c>
      <c r="I323" t="s">
        <v>355</v>
      </c>
      <c r="J323" t="s">
        <v>270</v>
      </c>
      <c r="K323" s="78">
        <v>3.61</v>
      </c>
      <c r="L323" t="s">
        <v>112</v>
      </c>
      <c r="M323" s="78">
        <v>6</v>
      </c>
      <c r="N323" s="78">
        <v>2.2200000000000002</v>
      </c>
      <c r="O323" s="78">
        <v>111355.08</v>
      </c>
      <c r="P323" s="78">
        <v>114.52500000000001</v>
      </c>
      <c r="Q323" s="78">
        <v>490.47809305302002</v>
      </c>
      <c r="R323" s="78">
        <v>0.01</v>
      </c>
      <c r="S323" s="78">
        <v>0.09</v>
      </c>
      <c r="T323" s="78">
        <v>0.01</v>
      </c>
    </row>
    <row r="324" spans="2:20">
      <c r="B324" t="s">
        <v>1168</v>
      </c>
      <c r="C324" t="s">
        <v>1169</v>
      </c>
      <c r="D324" t="s">
        <v>1133</v>
      </c>
      <c r="E324" t="s">
        <v>1111</v>
      </c>
      <c r="F324" t="s">
        <v>1170</v>
      </c>
      <c r="G324" t="s">
        <v>1139</v>
      </c>
      <c r="H324" t="s">
        <v>768</v>
      </c>
      <c r="I324" t="s">
        <v>355</v>
      </c>
      <c r="J324" t="s">
        <v>508</v>
      </c>
      <c r="K324" s="78">
        <v>8.51</v>
      </c>
      <c r="L324" t="s">
        <v>112</v>
      </c>
      <c r="M324" s="78">
        <v>4.13</v>
      </c>
      <c r="N324" s="78">
        <v>3.44</v>
      </c>
      <c r="O324" s="78">
        <v>1535460.14</v>
      </c>
      <c r="P324" s="78">
        <v>106.10487499730711</v>
      </c>
      <c r="Q324" s="78">
        <v>6265.8957471461099</v>
      </c>
      <c r="R324" s="78">
        <v>0.08</v>
      </c>
      <c r="S324" s="78">
        <v>1.1499999999999999</v>
      </c>
      <c r="T324" s="78">
        <v>0.14000000000000001</v>
      </c>
    </row>
    <row r="325" spans="2:20">
      <c r="B325" t="s">
        <v>1171</v>
      </c>
      <c r="C325" t="s">
        <v>1172</v>
      </c>
      <c r="D325" t="s">
        <v>1133</v>
      </c>
      <c r="E325" t="s">
        <v>1111</v>
      </c>
      <c r="F325" t="s">
        <v>1170</v>
      </c>
      <c r="G325" t="s">
        <v>1146</v>
      </c>
      <c r="H325" t="s">
        <v>768</v>
      </c>
      <c r="I325" t="s">
        <v>355</v>
      </c>
      <c r="J325" t="s">
        <v>302</v>
      </c>
      <c r="K325" s="78">
        <v>8.9</v>
      </c>
      <c r="L325" t="s">
        <v>112</v>
      </c>
      <c r="M325" s="78">
        <v>4.25</v>
      </c>
      <c r="N325" s="78">
        <v>3.56</v>
      </c>
      <c r="O325" s="78">
        <v>492361.76</v>
      </c>
      <c r="P325" s="78">
        <v>107.40269443484198</v>
      </c>
      <c r="Q325" s="78">
        <v>2033.8024777497899</v>
      </c>
      <c r="R325" s="78">
        <v>0.03</v>
      </c>
      <c r="S325" s="78">
        <v>0.37</v>
      </c>
      <c r="T325" s="78">
        <v>0.04</v>
      </c>
    </row>
    <row r="326" spans="2:20">
      <c r="B326" t="s">
        <v>1173</v>
      </c>
      <c r="C326" t="s">
        <v>1174</v>
      </c>
      <c r="D326" t="s">
        <v>129</v>
      </c>
      <c r="E326" t="s">
        <v>1111</v>
      </c>
      <c r="F326" t="s">
        <v>1175</v>
      </c>
      <c r="G326" t="s">
        <v>1176</v>
      </c>
      <c r="H326" t="s">
        <v>768</v>
      </c>
      <c r="I326" t="s">
        <v>355</v>
      </c>
      <c r="J326" t="s">
        <v>270</v>
      </c>
      <c r="K326" s="78">
        <v>6.18</v>
      </c>
      <c r="L326" t="s">
        <v>112</v>
      </c>
      <c r="M326" s="78">
        <v>4.88</v>
      </c>
      <c r="N326" s="78">
        <v>2.86</v>
      </c>
      <c r="O326" s="78">
        <v>961333.32</v>
      </c>
      <c r="P326" s="78">
        <v>115.15112500475573</v>
      </c>
      <c r="Q326" s="78">
        <v>4257.4686676163401</v>
      </c>
      <c r="R326" s="78">
        <v>0.19</v>
      </c>
      <c r="S326" s="78">
        <v>0.78</v>
      </c>
      <c r="T326" s="78">
        <v>0.09</v>
      </c>
    </row>
    <row r="327" spans="2:20">
      <c r="B327" t="s">
        <v>1177</v>
      </c>
      <c r="C327" t="s">
        <v>1178</v>
      </c>
      <c r="D327" t="s">
        <v>129</v>
      </c>
      <c r="E327" t="s">
        <v>1111</v>
      </c>
      <c r="F327" t="s">
        <v>1179</v>
      </c>
      <c r="G327" t="s">
        <v>1146</v>
      </c>
      <c r="H327" t="s">
        <v>782</v>
      </c>
      <c r="I327" t="s">
        <v>363</v>
      </c>
      <c r="J327" t="s">
        <v>307</v>
      </c>
      <c r="K327" s="78">
        <v>7.67</v>
      </c>
      <c r="L327" t="s">
        <v>112</v>
      </c>
      <c r="M327" s="78">
        <v>4.4000000000000004</v>
      </c>
      <c r="N327" s="78">
        <v>2.82</v>
      </c>
      <c r="O327" s="78">
        <v>1521369.66</v>
      </c>
      <c r="P327" s="78">
        <v>114.55800000192603</v>
      </c>
      <c r="Q327" s="78">
        <v>6703.0036196380597</v>
      </c>
      <c r="R327" s="78">
        <v>0.17</v>
      </c>
      <c r="S327" s="78">
        <v>1.23</v>
      </c>
      <c r="T327" s="78">
        <v>0.15</v>
      </c>
    </row>
    <row r="328" spans="2:20">
      <c r="B328" t="s">
        <v>1180</v>
      </c>
      <c r="C328" t="s">
        <v>1181</v>
      </c>
      <c r="D328" t="s">
        <v>1133</v>
      </c>
      <c r="E328" t="s">
        <v>1111</v>
      </c>
      <c r="F328" t="s">
        <v>1175</v>
      </c>
      <c r="G328" t="s">
        <v>1176</v>
      </c>
      <c r="H328" t="s">
        <v>768</v>
      </c>
      <c r="I328" t="s">
        <v>355</v>
      </c>
      <c r="J328" t="s">
        <v>270</v>
      </c>
      <c r="K328" s="78">
        <v>3.71</v>
      </c>
      <c r="L328" t="s">
        <v>112</v>
      </c>
      <c r="M328" s="78">
        <v>5.5</v>
      </c>
      <c r="N328" s="78">
        <v>2.2799999999999998</v>
      </c>
      <c r="O328" s="78">
        <v>813785.81</v>
      </c>
      <c r="P328" s="78">
        <v>114.50305549304328</v>
      </c>
      <c r="Q328" s="78">
        <v>3583.73978936194</v>
      </c>
      <c r="R328" s="78">
        <v>0.16</v>
      </c>
      <c r="S328" s="78">
        <v>0.66</v>
      </c>
      <c r="T328" s="78">
        <v>0.08</v>
      </c>
    </row>
    <row r="329" spans="2:20">
      <c r="B329" t="s">
        <v>1182</v>
      </c>
      <c r="C329" t="s">
        <v>1183</v>
      </c>
      <c r="D329" t="s">
        <v>1133</v>
      </c>
      <c r="E329" t="s">
        <v>1111</v>
      </c>
      <c r="F329" t="s">
        <v>1184</v>
      </c>
      <c r="G329" t="s">
        <v>1139</v>
      </c>
      <c r="H329" t="s">
        <v>768</v>
      </c>
      <c r="I329" t="s">
        <v>355</v>
      </c>
      <c r="J329" t="s">
        <v>270</v>
      </c>
      <c r="K329" s="78">
        <v>0.14000000000000001</v>
      </c>
      <c r="L329" t="s">
        <v>126</v>
      </c>
      <c r="M329" s="78">
        <v>5.19</v>
      </c>
      <c r="N329" s="78">
        <v>0.05</v>
      </c>
      <c r="O329" s="78">
        <v>4428.4399999999996</v>
      </c>
      <c r="P329" s="78">
        <v>100.11999987306298</v>
      </c>
      <c r="Q329" s="78">
        <v>12.7013754343782</v>
      </c>
      <c r="R329" s="78">
        <v>0</v>
      </c>
      <c r="S329" s="78">
        <v>0</v>
      </c>
      <c r="T329" s="78">
        <v>0</v>
      </c>
    </row>
    <row r="330" spans="2:20">
      <c r="B330" t="s">
        <v>1185</v>
      </c>
      <c r="C330" t="s">
        <v>1186</v>
      </c>
      <c r="D330" t="s">
        <v>129</v>
      </c>
      <c r="E330" t="s">
        <v>1111</v>
      </c>
      <c r="F330" t="s">
        <v>1184</v>
      </c>
      <c r="G330" t="s">
        <v>1139</v>
      </c>
      <c r="H330" t="s">
        <v>768</v>
      </c>
      <c r="I330" t="s">
        <v>355</v>
      </c>
      <c r="J330" t="s">
        <v>286</v>
      </c>
      <c r="K330" s="78">
        <v>7.51</v>
      </c>
      <c r="L330" t="s">
        <v>112</v>
      </c>
      <c r="M330" s="78">
        <v>4</v>
      </c>
      <c r="N330" s="78">
        <v>3.07</v>
      </c>
      <c r="O330" s="78">
        <v>589787.39</v>
      </c>
      <c r="P330" s="78">
        <v>109.05444443852764</v>
      </c>
      <c r="Q330" s="78">
        <v>2473.70628445589</v>
      </c>
      <c r="R330" s="78">
        <v>0.02</v>
      </c>
      <c r="S330" s="78">
        <v>0.45</v>
      </c>
      <c r="T330" s="78">
        <v>0.05</v>
      </c>
    </row>
    <row r="331" spans="2:20">
      <c r="B331" t="s">
        <v>1187</v>
      </c>
      <c r="C331" t="s">
        <v>1188</v>
      </c>
      <c r="D331" t="s">
        <v>1133</v>
      </c>
      <c r="E331" t="s">
        <v>1111</v>
      </c>
      <c r="F331" t="s">
        <v>1184</v>
      </c>
      <c r="G331" t="s">
        <v>1139</v>
      </c>
      <c r="H331" t="s">
        <v>768</v>
      </c>
      <c r="I331" t="s">
        <v>355</v>
      </c>
      <c r="J331" t="s">
        <v>270</v>
      </c>
      <c r="K331" s="78">
        <v>2.61</v>
      </c>
      <c r="L331" t="s">
        <v>112</v>
      </c>
      <c r="M331" s="78">
        <v>7.3</v>
      </c>
      <c r="N331" s="78">
        <v>1.88</v>
      </c>
      <c r="O331" s="78">
        <v>287445.88</v>
      </c>
      <c r="P331" s="78">
        <v>115.92905568074596</v>
      </c>
      <c r="Q331" s="78">
        <v>1281.6152497901501</v>
      </c>
      <c r="R331" s="78">
        <v>0.01</v>
      </c>
      <c r="S331" s="78">
        <v>0.23</v>
      </c>
      <c r="T331" s="78">
        <v>0.03</v>
      </c>
    </row>
    <row r="332" spans="2:20">
      <c r="B332" t="s">
        <v>1189</v>
      </c>
      <c r="C332" t="s">
        <v>1190</v>
      </c>
      <c r="D332" t="s">
        <v>129</v>
      </c>
      <c r="E332" t="s">
        <v>1111</v>
      </c>
      <c r="F332" t="s">
        <v>1191</v>
      </c>
      <c r="G332" t="s">
        <v>1150</v>
      </c>
      <c r="H332" t="s">
        <v>768</v>
      </c>
      <c r="I332" t="s">
        <v>355</v>
      </c>
      <c r="J332" t="s">
        <v>392</v>
      </c>
      <c r="K332" s="78">
        <v>9.51</v>
      </c>
      <c r="L332" t="s">
        <v>116</v>
      </c>
      <c r="M332" s="78">
        <v>1.8</v>
      </c>
      <c r="N332" s="78">
        <v>2.2999999999999998</v>
      </c>
      <c r="O332" s="78">
        <v>1607925.48</v>
      </c>
      <c r="P332" s="78">
        <v>95.893849317593066</v>
      </c>
      <c r="Q332" s="78">
        <v>6605.3524224460798</v>
      </c>
      <c r="R332" s="78">
        <v>0.16</v>
      </c>
      <c r="S332" s="78">
        <v>1.21</v>
      </c>
      <c r="T332" s="78">
        <v>0.15</v>
      </c>
    </row>
    <row r="333" spans="2:20">
      <c r="B333" t="s">
        <v>1192</v>
      </c>
      <c r="C333" t="s">
        <v>1193</v>
      </c>
      <c r="D333" t="s">
        <v>1194</v>
      </c>
      <c r="E333" t="s">
        <v>1111</v>
      </c>
      <c r="F333" t="s">
        <v>1195</v>
      </c>
      <c r="G333" t="s">
        <v>1158</v>
      </c>
      <c r="H333" t="s">
        <v>782</v>
      </c>
      <c r="I333" t="s">
        <v>363</v>
      </c>
      <c r="J333" t="s">
        <v>270</v>
      </c>
      <c r="K333" s="78">
        <v>0.23</v>
      </c>
      <c r="L333" t="s">
        <v>112</v>
      </c>
      <c r="M333" s="78">
        <v>7.75</v>
      </c>
      <c r="N333" s="78">
        <v>-2.68</v>
      </c>
      <c r="O333" s="78">
        <v>910768.62</v>
      </c>
      <c r="P333" s="78">
        <v>102.42569449154783</v>
      </c>
      <c r="Q333" s="78">
        <v>3587.7837300104502</v>
      </c>
      <c r="R333" s="78">
        <v>0.17</v>
      </c>
      <c r="S333" s="78">
        <v>0.66</v>
      </c>
      <c r="T333" s="78">
        <v>0.08</v>
      </c>
    </row>
    <row r="334" spans="2:20">
      <c r="B334" t="s">
        <v>1196</v>
      </c>
      <c r="C334" t="s">
        <v>1197</v>
      </c>
      <c r="D334" t="s">
        <v>129</v>
      </c>
      <c r="E334" t="s">
        <v>1111</v>
      </c>
      <c r="F334" t="s">
        <v>1198</v>
      </c>
      <c r="G334" t="s">
        <v>1139</v>
      </c>
      <c r="H334" t="s">
        <v>768</v>
      </c>
      <c r="I334" t="s">
        <v>355</v>
      </c>
      <c r="J334" t="s">
        <v>286</v>
      </c>
      <c r="K334" s="78">
        <v>7.38</v>
      </c>
      <c r="L334" t="s">
        <v>112</v>
      </c>
      <c r="M334" s="78">
        <v>4.38</v>
      </c>
      <c r="N334" s="78">
        <v>3.77</v>
      </c>
      <c r="O334" s="78">
        <v>754042.17</v>
      </c>
      <c r="P334" s="78">
        <v>106.35130554928628</v>
      </c>
      <c r="Q334" s="78">
        <v>3084.2369801518498</v>
      </c>
      <c r="R334" s="78">
        <v>0.05</v>
      </c>
      <c r="S334" s="78">
        <v>0.56000000000000005</v>
      </c>
      <c r="T334" s="78">
        <v>7.0000000000000007E-2</v>
      </c>
    </row>
    <row r="335" spans="2:20">
      <c r="B335" t="s">
        <v>1199</v>
      </c>
      <c r="C335" t="s">
        <v>1200</v>
      </c>
      <c r="D335" t="s">
        <v>129</v>
      </c>
      <c r="E335" t="s">
        <v>1111</v>
      </c>
      <c r="F335" t="s">
        <v>1201</v>
      </c>
      <c r="G335" t="s">
        <v>1158</v>
      </c>
      <c r="H335" t="s">
        <v>768</v>
      </c>
      <c r="I335" t="s">
        <v>355</v>
      </c>
      <c r="J335" t="s">
        <v>389</v>
      </c>
      <c r="K335" s="78">
        <v>7.21</v>
      </c>
      <c r="L335" t="s">
        <v>116</v>
      </c>
      <c r="M335" s="78">
        <v>4.38</v>
      </c>
      <c r="N335" s="78">
        <v>4.9400000000000004</v>
      </c>
      <c r="O335" s="78">
        <v>632058.84</v>
      </c>
      <c r="P335" s="78">
        <v>96.158808220320438</v>
      </c>
      <c r="Q335" s="78">
        <v>2603.66980352979</v>
      </c>
      <c r="R335" s="78">
        <v>0.08</v>
      </c>
      <c r="S335" s="78">
        <v>0.48</v>
      </c>
      <c r="T335" s="78">
        <v>0.06</v>
      </c>
    </row>
    <row r="336" spans="2:20">
      <c r="B336" t="s">
        <v>1202</v>
      </c>
      <c r="C336" t="s">
        <v>1203</v>
      </c>
      <c r="D336" t="s">
        <v>1120</v>
      </c>
      <c r="E336" t="s">
        <v>1111</v>
      </c>
      <c r="F336" t="s">
        <v>1204</v>
      </c>
      <c r="G336" t="s">
        <v>1158</v>
      </c>
      <c r="H336" t="s">
        <v>768</v>
      </c>
      <c r="I336" t="s">
        <v>355</v>
      </c>
      <c r="J336" t="s">
        <v>358</v>
      </c>
      <c r="K336" s="78">
        <v>0.77</v>
      </c>
      <c r="L336" t="s">
        <v>116</v>
      </c>
      <c r="M336" s="78">
        <v>5.85</v>
      </c>
      <c r="N336" s="78">
        <v>1.85</v>
      </c>
      <c r="O336" s="78">
        <v>372149.81</v>
      </c>
      <c r="P336" s="78">
        <v>104.29594808468904</v>
      </c>
      <c r="Q336" s="78">
        <v>1662.7408338505199</v>
      </c>
      <c r="R336" s="78">
        <v>0.05</v>
      </c>
      <c r="S336" s="78">
        <v>0.3</v>
      </c>
      <c r="T336" s="78">
        <v>0.04</v>
      </c>
    </row>
    <row r="337" spans="2:20">
      <c r="B337" t="s">
        <v>1205</v>
      </c>
      <c r="C337" t="s">
        <v>1206</v>
      </c>
      <c r="D337" t="s">
        <v>129</v>
      </c>
      <c r="E337" t="s">
        <v>1111</v>
      </c>
      <c r="F337" t="s">
        <v>1204</v>
      </c>
      <c r="G337" t="s">
        <v>1158</v>
      </c>
      <c r="H337" t="s">
        <v>768</v>
      </c>
      <c r="I337" t="s">
        <v>355</v>
      </c>
      <c r="J337" t="s">
        <v>302</v>
      </c>
      <c r="K337" s="78">
        <v>6.79</v>
      </c>
      <c r="L337" t="s">
        <v>112</v>
      </c>
      <c r="M337" s="78">
        <v>5.75</v>
      </c>
      <c r="N337" s="78">
        <v>5.23</v>
      </c>
      <c r="O337" s="78">
        <v>1006463.12</v>
      </c>
      <c r="P337" s="78">
        <v>107.28169400000016</v>
      </c>
      <c r="Q337" s="78">
        <v>4152.72113305333</v>
      </c>
      <c r="R337" s="78">
        <v>0.14000000000000001</v>
      </c>
      <c r="S337" s="78">
        <v>0.76</v>
      </c>
      <c r="T337" s="78">
        <v>0.09</v>
      </c>
    </row>
    <row r="338" spans="2:20">
      <c r="B338" t="s">
        <v>1207</v>
      </c>
      <c r="C338" t="s">
        <v>1208</v>
      </c>
      <c r="D338" t="s">
        <v>1120</v>
      </c>
      <c r="E338" t="s">
        <v>1111</v>
      </c>
      <c r="F338" t="s">
        <v>1209</v>
      </c>
      <c r="G338" t="s">
        <v>1158</v>
      </c>
      <c r="H338" t="s">
        <v>768</v>
      </c>
      <c r="I338" t="s">
        <v>355</v>
      </c>
      <c r="J338" t="s">
        <v>270</v>
      </c>
      <c r="K338" s="78">
        <v>2.71</v>
      </c>
      <c r="L338" t="s">
        <v>112</v>
      </c>
      <c r="M338" s="78">
        <v>6.38</v>
      </c>
      <c r="N338" s="78">
        <v>4.74</v>
      </c>
      <c r="O338" s="78">
        <v>1237466.54</v>
      </c>
      <c r="P338" s="78">
        <v>109.96079167000389</v>
      </c>
      <c r="Q338" s="78">
        <v>5233.3599035201696</v>
      </c>
      <c r="R338" s="78">
        <v>0.16</v>
      </c>
      <c r="S338" s="78">
        <v>0.96</v>
      </c>
      <c r="T338" s="78">
        <v>0.12</v>
      </c>
    </row>
    <row r="339" spans="2:20">
      <c r="B339" t="s">
        <v>1210</v>
      </c>
      <c r="C339" t="s">
        <v>1211</v>
      </c>
      <c r="D339" t="s">
        <v>129</v>
      </c>
      <c r="E339" t="s">
        <v>1111</v>
      </c>
      <c r="F339" t="s">
        <v>1212</v>
      </c>
      <c r="G339" t="s">
        <v>1126</v>
      </c>
      <c r="H339" t="s">
        <v>768</v>
      </c>
      <c r="I339" t="s">
        <v>355</v>
      </c>
      <c r="J339" t="s">
        <v>310</v>
      </c>
      <c r="K339" s="78">
        <v>7.7</v>
      </c>
      <c r="L339" t="s">
        <v>112</v>
      </c>
      <c r="M339" s="78">
        <v>4.13</v>
      </c>
      <c r="N339" s="78">
        <v>3.16</v>
      </c>
      <c r="O339" s="78">
        <v>228265.83</v>
      </c>
      <c r="P339" s="78">
        <v>109.37762498154208</v>
      </c>
      <c r="Q339" s="78">
        <v>960.23752549486301</v>
      </c>
      <c r="R339" s="78">
        <v>0.01</v>
      </c>
      <c r="S339" s="78">
        <v>0.18</v>
      </c>
      <c r="T339" s="78">
        <v>0.02</v>
      </c>
    </row>
    <row r="340" spans="2:20">
      <c r="B340" t="s">
        <v>1213</v>
      </c>
      <c r="C340" t="s">
        <v>1214</v>
      </c>
      <c r="D340" t="s">
        <v>129</v>
      </c>
      <c r="E340" t="s">
        <v>1111</v>
      </c>
      <c r="F340" t="s">
        <v>1215</v>
      </c>
      <c r="G340" t="s">
        <v>1139</v>
      </c>
      <c r="H340" t="s">
        <v>768</v>
      </c>
      <c r="I340" t="s">
        <v>355</v>
      </c>
      <c r="J340" t="s">
        <v>878</v>
      </c>
      <c r="K340" s="78">
        <v>4.0599999999999996</v>
      </c>
      <c r="L340" t="s">
        <v>116</v>
      </c>
      <c r="M340" s="78">
        <v>4.75</v>
      </c>
      <c r="N340" s="78">
        <v>3.55</v>
      </c>
      <c r="O340" s="78">
        <v>1124380.3400000001</v>
      </c>
      <c r="P340" s="78">
        <v>106.8018333306112</v>
      </c>
      <c r="Q340" s="78">
        <v>5144.3590849851798</v>
      </c>
      <c r="R340" s="78">
        <v>0.06</v>
      </c>
      <c r="S340" s="78">
        <v>0.94</v>
      </c>
      <c r="T340" s="78">
        <v>0.11</v>
      </c>
    </row>
    <row r="341" spans="2:20">
      <c r="B341" t="s">
        <v>1216</v>
      </c>
      <c r="C341" t="s">
        <v>1217</v>
      </c>
      <c r="D341" t="s">
        <v>129</v>
      </c>
      <c r="E341" t="s">
        <v>1111</v>
      </c>
      <c r="F341" t="s">
        <v>1218</v>
      </c>
      <c r="G341" t="s">
        <v>1158</v>
      </c>
      <c r="H341" t="s">
        <v>790</v>
      </c>
      <c r="I341" t="s">
        <v>355</v>
      </c>
      <c r="J341" t="s">
        <v>389</v>
      </c>
      <c r="K341" s="78">
        <v>7.69</v>
      </c>
      <c r="L341" t="s">
        <v>116</v>
      </c>
      <c r="M341" s="78">
        <v>3.38</v>
      </c>
      <c r="N341" s="78">
        <v>4.33</v>
      </c>
      <c r="O341" s="78">
        <v>1207353.1599999999</v>
      </c>
      <c r="P341" s="78">
        <v>94.6592540970166</v>
      </c>
      <c r="Q341" s="78">
        <v>4895.94719988414</v>
      </c>
      <c r="R341" s="78">
        <v>0.13</v>
      </c>
      <c r="S341" s="78">
        <v>0.9</v>
      </c>
      <c r="T341" s="78">
        <v>0.11</v>
      </c>
    </row>
    <row r="342" spans="2:20">
      <c r="B342" t="s">
        <v>1219</v>
      </c>
      <c r="C342" t="s">
        <v>1220</v>
      </c>
      <c r="D342" t="s">
        <v>129</v>
      </c>
      <c r="E342" t="s">
        <v>1111</v>
      </c>
      <c r="F342" t="s">
        <v>1221</v>
      </c>
      <c r="G342" t="s">
        <v>1158</v>
      </c>
      <c r="H342" t="s">
        <v>790</v>
      </c>
      <c r="I342" t="s">
        <v>355</v>
      </c>
      <c r="J342" t="s">
        <v>537</v>
      </c>
      <c r="K342" s="78">
        <v>7.23</v>
      </c>
      <c r="L342" t="s">
        <v>119</v>
      </c>
      <c r="M342" s="78">
        <v>5.45</v>
      </c>
      <c r="N342" s="78">
        <v>5.78</v>
      </c>
      <c r="O342" s="78">
        <v>991567.47</v>
      </c>
      <c r="P342" s="78">
        <v>99.338887670252277</v>
      </c>
      <c r="Q342" s="78">
        <v>5093.7930478977396</v>
      </c>
      <c r="R342" s="78">
        <v>0.14000000000000001</v>
      </c>
      <c r="S342" s="78">
        <v>0.93</v>
      </c>
      <c r="T342" s="78">
        <v>0.11</v>
      </c>
    </row>
    <row r="343" spans="2:20">
      <c r="B343" t="s">
        <v>1222</v>
      </c>
      <c r="C343" t="s">
        <v>1223</v>
      </c>
      <c r="D343" t="s">
        <v>129</v>
      </c>
      <c r="E343" t="s">
        <v>1111</v>
      </c>
      <c r="F343" t="s">
        <v>1224</v>
      </c>
      <c r="G343" t="s">
        <v>1130</v>
      </c>
      <c r="H343" t="s">
        <v>790</v>
      </c>
      <c r="I343" t="s">
        <v>355</v>
      </c>
      <c r="J343" t="s">
        <v>493</v>
      </c>
      <c r="K343" s="78">
        <v>23.8</v>
      </c>
      <c r="L343" t="s">
        <v>116</v>
      </c>
      <c r="M343" s="78">
        <v>3.75</v>
      </c>
      <c r="N343" s="78">
        <v>3.67</v>
      </c>
      <c r="O343" s="78">
        <v>1696816.31</v>
      </c>
      <c r="P343" s="78">
        <v>105.61975411146615</v>
      </c>
      <c r="Q343" s="78">
        <v>7677.49083183942</v>
      </c>
      <c r="R343" s="78">
        <v>0.11</v>
      </c>
      <c r="S343" s="78">
        <v>1.41</v>
      </c>
      <c r="T343" s="78">
        <v>0.17</v>
      </c>
    </row>
    <row r="344" spans="2:20">
      <c r="B344" t="s">
        <v>1225</v>
      </c>
      <c r="C344" t="s">
        <v>1226</v>
      </c>
      <c r="D344" t="s">
        <v>129</v>
      </c>
      <c r="E344" t="s">
        <v>1111</v>
      </c>
      <c r="F344" t="s">
        <v>1227</v>
      </c>
      <c r="G344" t="s">
        <v>1228</v>
      </c>
      <c r="H344" t="s">
        <v>790</v>
      </c>
      <c r="I344" t="s">
        <v>355</v>
      </c>
      <c r="J344" t="s">
        <v>976</v>
      </c>
      <c r="K344" s="78">
        <v>7.66</v>
      </c>
      <c r="L344" t="s">
        <v>112</v>
      </c>
      <c r="M344" s="78">
        <v>4</v>
      </c>
      <c r="N344" s="78">
        <v>3.13</v>
      </c>
      <c r="O344" s="78">
        <v>917451.53</v>
      </c>
      <c r="P344" s="78">
        <v>108.79033333609381</v>
      </c>
      <c r="Q344" s="78">
        <v>3838.6871297730299</v>
      </c>
      <c r="R344" s="78">
        <v>0.11</v>
      </c>
      <c r="S344" s="78">
        <v>0.7</v>
      </c>
      <c r="T344" s="78">
        <v>0.08</v>
      </c>
    </row>
    <row r="345" spans="2:20">
      <c r="B345" t="s">
        <v>1229</v>
      </c>
      <c r="C345" t="s">
        <v>1230</v>
      </c>
      <c r="D345" t="s">
        <v>129</v>
      </c>
      <c r="E345" t="s">
        <v>1111</v>
      </c>
      <c r="F345" t="s">
        <v>1231</v>
      </c>
      <c r="G345" t="s">
        <v>1139</v>
      </c>
      <c r="H345" t="s">
        <v>790</v>
      </c>
      <c r="I345" t="s">
        <v>355</v>
      </c>
      <c r="J345" t="s">
        <v>270</v>
      </c>
      <c r="K345" s="78">
        <v>5.56</v>
      </c>
      <c r="L345" t="s">
        <v>112</v>
      </c>
      <c r="M345" s="78">
        <v>6.5</v>
      </c>
      <c r="N345" s="78">
        <v>5.59</v>
      </c>
      <c r="O345" s="78">
        <v>1107109.44</v>
      </c>
      <c r="P345" s="78">
        <v>107.82888888573719</v>
      </c>
      <c r="Q345" s="78">
        <v>4591.2925251876504</v>
      </c>
      <c r="R345" s="78">
        <v>0.04</v>
      </c>
      <c r="S345" s="78">
        <v>0.84</v>
      </c>
      <c r="T345" s="78">
        <v>0.1</v>
      </c>
    </row>
    <row r="346" spans="2:20">
      <c r="B346" t="s">
        <v>1232</v>
      </c>
      <c r="C346" t="s">
        <v>1233</v>
      </c>
      <c r="D346" t="s">
        <v>129</v>
      </c>
      <c r="E346" t="s">
        <v>1111</v>
      </c>
      <c r="F346" t="s">
        <v>1234</v>
      </c>
      <c r="G346" t="s">
        <v>1146</v>
      </c>
      <c r="H346" t="s">
        <v>790</v>
      </c>
      <c r="I346" t="s">
        <v>355</v>
      </c>
      <c r="J346" t="s">
        <v>289</v>
      </c>
      <c r="K346" s="78">
        <v>5.85</v>
      </c>
      <c r="L346" t="s">
        <v>112</v>
      </c>
      <c r="M346" s="78">
        <v>3.25</v>
      </c>
      <c r="N346" s="78">
        <v>2.59</v>
      </c>
      <c r="O346" s="78">
        <v>569255.54</v>
      </c>
      <c r="P346" s="78">
        <v>104.60708333425318</v>
      </c>
      <c r="Q346" s="78">
        <v>2290.2222994152598</v>
      </c>
      <c r="R346" s="78">
        <v>0.06</v>
      </c>
      <c r="S346" s="78">
        <v>0.42</v>
      </c>
      <c r="T346" s="78">
        <v>0.05</v>
      </c>
    </row>
    <row r="347" spans="2:20">
      <c r="B347" t="s">
        <v>1235</v>
      </c>
      <c r="C347" t="s">
        <v>1236</v>
      </c>
      <c r="D347" t="s">
        <v>129</v>
      </c>
      <c r="E347" t="s">
        <v>1111</v>
      </c>
      <c r="F347" t="s">
        <v>1234</v>
      </c>
      <c r="G347" t="s">
        <v>1146</v>
      </c>
      <c r="H347" t="s">
        <v>790</v>
      </c>
      <c r="I347" t="s">
        <v>355</v>
      </c>
      <c r="J347" t="s">
        <v>289</v>
      </c>
      <c r="K347" s="78">
        <v>7.58</v>
      </c>
      <c r="L347" t="s">
        <v>112</v>
      </c>
      <c r="M347" s="78">
        <v>4.1500000000000004</v>
      </c>
      <c r="N347" s="78">
        <v>2.91</v>
      </c>
      <c r="O347" s="78">
        <v>700900.92</v>
      </c>
      <c r="P347" s="78">
        <v>110.54413889364321</v>
      </c>
      <c r="Q347" s="78">
        <v>2979.8995935236999</v>
      </c>
      <c r="R347" s="78">
        <v>0.14000000000000001</v>
      </c>
      <c r="S347" s="78">
        <v>0.55000000000000004</v>
      </c>
      <c r="T347" s="78">
        <v>7.0000000000000007E-2</v>
      </c>
    </row>
    <row r="348" spans="2:20">
      <c r="B348" t="s">
        <v>1237</v>
      </c>
      <c r="C348" t="s">
        <v>1238</v>
      </c>
      <c r="D348" t="s">
        <v>129</v>
      </c>
      <c r="E348" t="s">
        <v>1111</v>
      </c>
      <c r="F348" t="s">
        <v>1239</v>
      </c>
      <c r="G348" t="s">
        <v>1146</v>
      </c>
      <c r="H348" t="s">
        <v>790</v>
      </c>
      <c r="I348" t="s">
        <v>355</v>
      </c>
      <c r="J348" t="s">
        <v>289</v>
      </c>
      <c r="K348" s="78">
        <v>6.79</v>
      </c>
      <c r="L348" t="s">
        <v>116</v>
      </c>
      <c r="M348" s="78">
        <v>3.88</v>
      </c>
      <c r="N348" s="78">
        <v>3.04</v>
      </c>
      <c r="O348" s="78">
        <v>1320479.6200000001</v>
      </c>
      <c r="P348" s="78">
        <v>106.05926027485819</v>
      </c>
      <c r="Q348" s="78">
        <v>5999.5630395601602</v>
      </c>
      <c r="R348" s="78">
        <v>0.13</v>
      </c>
      <c r="S348" s="78">
        <v>1.1000000000000001</v>
      </c>
      <c r="T348" s="78">
        <v>0.13</v>
      </c>
    </row>
    <row r="349" spans="2:20">
      <c r="B349" t="s">
        <v>1240</v>
      </c>
      <c r="C349" t="s">
        <v>1241</v>
      </c>
      <c r="D349" t="s">
        <v>129</v>
      </c>
      <c r="E349" t="s">
        <v>1111</v>
      </c>
      <c r="F349" t="s">
        <v>1242</v>
      </c>
      <c r="G349" t="s">
        <v>1146</v>
      </c>
      <c r="H349" t="s">
        <v>1243</v>
      </c>
      <c r="I349" t="s">
        <v>363</v>
      </c>
      <c r="J349" t="s">
        <v>313</v>
      </c>
      <c r="K349" s="78">
        <v>7.63</v>
      </c>
      <c r="L349" t="s">
        <v>112</v>
      </c>
      <c r="M349" s="78">
        <v>4.5</v>
      </c>
      <c r="N349" s="78">
        <v>3.22</v>
      </c>
      <c r="O349" s="78">
        <v>1242780.67</v>
      </c>
      <c r="P349" s="78">
        <v>111.86049999823092</v>
      </c>
      <c r="Q349" s="78">
        <v>5346.6348619865803</v>
      </c>
      <c r="R349" s="78">
        <v>0.08</v>
      </c>
      <c r="S349" s="78">
        <v>0.98</v>
      </c>
      <c r="T349" s="78">
        <v>0.12</v>
      </c>
    </row>
    <row r="350" spans="2:20">
      <c r="B350" t="s">
        <v>1244</v>
      </c>
      <c r="C350" t="s">
        <v>1245</v>
      </c>
      <c r="D350" t="s">
        <v>129</v>
      </c>
      <c r="E350" t="s">
        <v>1111</v>
      </c>
      <c r="F350" t="s">
        <v>1246</v>
      </c>
      <c r="G350" t="s">
        <v>1247</v>
      </c>
      <c r="H350" t="s">
        <v>790</v>
      </c>
      <c r="I350" t="s">
        <v>355</v>
      </c>
      <c r="J350" t="s">
        <v>965</v>
      </c>
      <c r="K350" s="78">
        <v>7.24</v>
      </c>
      <c r="L350" t="s">
        <v>112</v>
      </c>
      <c r="M350" s="78">
        <v>4.9000000000000004</v>
      </c>
      <c r="N350" s="78">
        <v>4.25</v>
      </c>
      <c r="O350" s="78">
        <v>1210573.8400000001</v>
      </c>
      <c r="P350" s="78">
        <v>105.84683332926893</v>
      </c>
      <c r="Q350" s="78">
        <v>4928.0877714982398</v>
      </c>
      <c r="R350" s="78">
        <v>0.05</v>
      </c>
      <c r="S350" s="78">
        <v>0.9</v>
      </c>
      <c r="T350" s="78">
        <v>0.11</v>
      </c>
    </row>
    <row r="351" spans="2:20">
      <c r="B351" t="s">
        <v>1248</v>
      </c>
      <c r="C351" t="s">
        <v>1249</v>
      </c>
      <c r="D351" t="s">
        <v>129</v>
      </c>
      <c r="E351" t="s">
        <v>1111</v>
      </c>
      <c r="F351" t="s">
        <v>1250</v>
      </c>
      <c r="G351" t="s">
        <v>1247</v>
      </c>
      <c r="H351" t="s">
        <v>790</v>
      </c>
      <c r="I351" t="s">
        <v>355</v>
      </c>
      <c r="J351" t="s">
        <v>316</v>
      </c>
      <c r="K351" s="78">
        <v>8.08</v>
      </c>
      <c r="L351" t="s">
        <v>112</v>
      </c>
      <c r="M351" s="78">
        <v>3.9</v>
      </c>
      <c r="N351" s="78">
        <v>3.22</v>
      </c>
      <c r="O351" s="78">
        <v>163852.20000000001</v>
      </c>
      <c r="P351" s="78">
        <v>105.90116999999992</v>
      </c>
      <c r="Q351" s="78">
        <v>667.36329236486597</v>
      </c>
      <c r="R351" s="78">
        <v>0.02</v>
      </c>
      <c r="S351" s="78">
        <v>0.12</v>
      </c>
      <c r="T351" s="78">
        <v>0.01</v>
      </c>
    </row>
    <row r="352" spans="2:20">
      <c r="B352" t="s">
        <v>1251</v>
      </c>
      <c r="C352" t="s">
        <v>1252</v>
      </c>
      <c r="D352" t="s">
        <v>1253</v>
      </c>
      <c r="E352" t="s">
        <v>1111</v>
      </c>
      <c r="F352" t="s">
        <v>1254</v>
      </c>
      <c r="G352" t="s">
        <v>1255</v>
      </c>
      <c r="H352" t="s">
        <v>790</v>
      </c>
      <c r="I352" t="s">
        <v>355</v>
      </c>
      <c r="J352" t="s">
        <v>313</v>
      </c>
      <c r="K352" s="78">
        <v>6.8</v>
      </c>
      <c r="L352" t="s">
        <v>112</v>
      </c>
      <c r="M352" s="78">
        <v>3.63</v>
      </c>
      <c r="N352" s="78">
        <v>3.71</v>
      </c>
      <c r="O352" s="78">
        <v>187604.72</v>
      </c>
      <c r="P352" s="78">
        <v>99.715013870941064</v>
      </c>
      <c r="Q352" s="78">
        <v>719.47149910629798</v>
      </c>
      <c r="R352" s="78">
        <v>0.04</v>
      </c>
      <c r="S352" s="78">
        <v>0.13</v>
      </c>
      <c r="T352" s="78">
        <v>0.02</v>
      </c>
    </row>
    <row r="353" spans="2:20">
      <c r="B353" t="s">
        <v>1256</v>
      </c>
      <c r="C353" t="s">
        <v>1257</v>
      </c>
      <c r="D353" t="s">
        <v>129</v>
      </c>
      <c r="E353" t="s">
        <v>1111</v>
      </c>
      <c r="F353" t="s">
        <v>1254</v>
      </c>
      <c r="G353" t="s">
        <v>1146</v>
      </c>
      <c r="H353" t="s">
        <v>790</v>
      </c>
      <c r="I353" t="s">
        <v>355</v>
      </c>
      <c r="J353" t="s">
        <v>313</v>
      </c>
      <c r="K353" s="78">
        <v>5.89</v>
      </c>
      <c r="L353" t="s">
        <v>112</v>
      </c>
      <c r="M353" s="78">
        <v>2.88</v>
      </c>
      <c r="N353" s="78">
        <v>3.63</v>
      </c>
      <c r="O353" s="78">
        <v>748003.4</v>
      </c>
      <c r="P353" s="78">
        <v>96.694124996431313</v>
      </c>
      <c r="Q353" s="78">
        <v>2781.7169675379</v>
      </c>
      <c r="R353" s="78">
        <v>0.1</v>
      </c>
      <c r="S353" s="78">
        <v>0.51</v>
      </c>
      <c r="T353" s="78">
        <v>0.06</v>
      </c>
    </row>
    <row r="354" spans="2:20">
      <c r="B354" t="s">
        <v>1258</v>
      </c>
      <c r="C354" t="s">
        <v>1259</v>
      </c>
      <c r="D354" t="s">
        <v>1133</v>
      </c>
      <c r="E354" t="s">
        <v>1111</v>
      </c>
      <c r="F354" t="s">
        <v>1260</v>
      </c>
      <c r="G354" t="s">
        <v>1146</v>
      </c>
      <c r="H354" t="s">
        <v>790</v>
      </c>
      <c r="I354" t="s">
        <v>355</v>
      </c>
      <c r="J354" t="s">
        <v>270</v>
      </c>
      <c r="K354" s="78">
        <v>3.91</v>
      </c>
      <c r="L354" t="s">
        <v>112</v>
      </c>
      <c r="M354" s="78">
        <v>6.25</v>
      </c>
      <c r="N354" s="78">
        <v>2.93</v>
      </c>
      <c r="O354" s="78">
        <v>647799.92000000004</v>
      </c>
      <c r="P354" s="78">
        <v>116.83489813314721</v>
      </c>
      <c r="Q354" s="78">
        <v>2910.86962191569</v>
      </c>
      <c r="R354" s="78">
        <v>0.09</v>
      </c>
      <c r="S354" s="78">
        <v>0.53</v>
      </c>
      <c r="T354" s="78">
        <v>0.06</v>
      </c>
    </row>
    <row r="355" spans="2:20">
      <c r="B355" t="s">
        <v>1261</v>
      </c>
      <c r="C355" t="s">
        <v>1262</v>
      </c>
      <c r="D355" t="s">
        <v>1133</v>
      </c>
      <c r="E355" t="s">
        <v>1111</v>
      </c>
      <c r="F355" t="s">
        <v>1260</v>
      </c>
      <c r="G355" t="s">
        <v>1146</v>
      </c>
      <c r="H355" t="s">
        <v>790</v>
      </c>
      <c r="I355" t="s">
        <v>355</v>
      </c>
      <c r="J355" t="s">
        <v>270</v>
      </c>
      <c r="K355" s="78">
        <v>3.9</v>
      </c>
      <c r="L355" t="s">
        <v>112</v>
      </c>
      <c r="M355" s="78">
        <v>6.25</v>
      </c>
      <c r="N355" s="78">
        <v>2.95</v>
      </c>
      <c r="O355" s="78">
        <v>154391.44</v>
      </c>
      <c r="P355" s="78">
        <v>116.75694449054595</v>
      </c>
      <c r="Q355" s="78">
        <v>693.29045149937997</v>
      </c>
      <c r="R355" s="78">
        <v>0.02</v>
      </c>
      <c r="S355" s="78">
        <v>0.13</v>
      </c>
      <c r="T355" s="78">
        <v>0.02</v>
      </c>
    </row>
    <row r="356" spans="2:20">
      <c r="B356" t="s">
        <v>1263</v>
      </c>
      <c r="C356" t="s">
        <v>1264</v>
      </c>
      <c r="D356" t="s">
        <v>129</v>
      </c>
      <c r="E356" t="s">
        <v>1111</v>
      </c>
      <c r="F356" t="s">
        <v>1254</v>
      </c>
      <c r="G356" t="s">
        <v>1265</v>
      </c>
      <c r="H356" t="s">
        <v>790</v>
      </c>
      <c r="I356" t="s">
        <v>355</v>
      </c>
      <c r="J356" t="s">
        <v>313</v>
      </c>
      <c r="K356" s="78">
        <v>5.88</v>
      </c>
      <c r="L356" t="s">
        <v>112</v>
      </c>
      <c r="M356" s="78">
        <v>4.38</v>
      </c>
      <c r="N356" s="78">
        <v>3.71</v>
      </c>
      <c r="O356" s="78">
        <v>327301.81</v>
      </c>
      <c r="P356" s="78">
        <v>105.44718056618896</v>
      </c>
      <c r="Q356" s="78">
        <v>1327.3720206380001</v>
      </c>
      <c r="R356" s="78">
        <v>0.08</v>
      </c>
      <c r="S356" s="78">
        <v>0.24</v>
      </c>
      <c r="T356" s="78">
        <v>0.03</v>
      </c>
    </row>
    <row r="357" spans="2:20">
      <c r="B357" t="s">
        <v>1266</v>
      </c>
      <c r="C357" t="s">
        <v>1267</v>
      </c>
      <c r="D357" t="s">
        <v>129</v>
      </c>
      <c r="E357" t="s">
        <v>1111</v>
      </c>
      <c r="F357" t="s">
        <v>1268</v>
      </c>
      <c r="G357" t="s">
        <v>1113</v>
      </c>
      <c r="H357" t="s">
        <v>790</v>
      </c>
      <c r="I357" t="s">
        <v>355</v>
      </c>
      <c r="J357" t="s">
        <v>289</v>
      </c>
      <c r="K357" s="78">
        <v>4.05</v>
      </c>
      <c r="L357" t="s">
        <v>112</v>
      </c>
      <c r="M357" s="78">
        <v>3.4</v>
      </c>
      <c r="N357" s="78">
        <v>2.56</v>
      </c>
      <c r="O357" s="78">
        <v>1264520.27</v>
      </c>
      <c r="P357" s="78">
        <v>103.59266666368715</v>
      </c>
      <c r="Q357" s="78">
        <v>5038.0687314812603</v>
      </c>
      <c r="R357" s="78">
        <v>0.19</v>
      </c>
      <c r="S357" s="78">
        <v>0.92</v>
      </c>
      <c r="T357" s="78">
        <v>0.11</v>
      </c>
    </row>
    <row r="358" spans="2:20">
      <c r="B358" t="s">
        <v>1269</v>
      </c>
      <c r="C358" t="s">
        <v>1270</v>
      </c>
      <c r="D358" t="s">
        <v>129</v>
      </c>
      <c r="E358" t="s">
        <v>1111</v>
      </c>
      <c r="F358" t="s">
        <v>1271</v>
      </c>
      <c r="G358" t="s">
        <v>1272</v>
      </c>
      <c r="H358" t="s">
        <v>790</v>
      </c>
      <c r="I358" t="s">
        <v>355</v>
      </c>
      <c r="J358" t="s">
        <v>976</v>
      </c>
      <c r="K358" s="78">
        <v>3.59</v>
      </c>
      <c r="L358" t="s">
        <v>119</v>
      </c>
      <c r="M358" s="78">
        <v>3.88</v>
      </c>
      <c r="N358" s="78">
        <v>5.01</v>
      </c>
      <c r="O358" s="78">
        <v>1104291.3400000001</v>
      </c>
      <c r="P358" s="78">
        <v>100.84612957382315</v>
      </c>
      <c r="Q358" s="78">
        <v>5758.9410664963398</v>
      </c>
      <c r="R358" s="78">
        <v>0.15</v>
      </c>
      <c r="S358" s="78">
        <v>1.05</v>
      </c>
      <c r="T358" s="78">
        <v>0.13</v>
      </c>
    </row>
    <row r="359" spans="2:20">
      <c r="B359" t="s">
        <v>1273</v>
      </c>
      <c r="C359" t="s">
        <v>1274</v>
      </c>
      <c r="D359" t="s">
        <v>129</v>
      </c>
      <c r="E359" t="s">
        <v>1111</v>
      </c>
      <c r="F359" t="s">
        <v>1275</v>
      </c>
      <c r="G359" t="s">
        <v>1126</v>
      </c>
      <c r="H359" t="s">
        <v>790</v>
      </c>
      <c r="I359" t="s">
        <v>355</v>
      </c>
      <c r="J359" t="s">
        <v>270</v>
      </c>
      <c r="K359" s="78">
        <v>4.07</v>
      </c>
      <c r="L359" t="s">
        <v>112</v>
      </c>
      <c r="M359" s="78">
        <v>5.46</v>
      </c>
      <c r="N359" s="78">
        <v>2.17</v>
      </c>
      <c r="O359" s="78">
        <v>1047848.88</v>
      </c>
      <c r="P359" s="78">
        <v>116.40210554668715</v>
      </c>
      <c r="Q359" s="78">
        <v>4691.0360408524803</v>
      </c>
      <c r="R359" s="78">
        <v>7.0000000000000007E-2</v>
      </c>
      <c r="S359" s="78">
        <v>0.86</v>
      </c>
      <c r="T359" s="78">
        <v>0.1</v>
      </c>
    </row>
    <row r="360" spans="2:20">
      <c r="B360" t="s">
        <v>1276</v>
      </c>
      <c r="C360" t="s">
        <v>1277</v>
      </c>
      <c r="D360" t="s">
        <v>129</v>
      </c>
      <c r="E360" t="s">
        <v>1111</v>
      </c>
      <c r="F360" t="s">
        <v>1142</v>
      </c>
      <c r="G360" t="s">
        <v>1139</v>
      </c>
      <c r="H360" t="s">
        <v>1243</v>
      </c>
      <c r="I360" t="s">
        <v>363</v>
      </c>
      <c r="J360" t="s">
        <v>307</v>
      </c>
      <c r="K360" s="78">
        <v>6.85</v>
      </c>
      <c r="L360" t="s">
        <v>112</v>
      </c>
      <c r="M360" s="78">
        <v>3.85</v>
      </c>
      <c r="N360" s="78">
        <v>2.96</v>
      </c>
      <c r="O360" s="78">
        <v>1173938.5900000001</v>
      </c>
      <c r="P360" s="78">
        <v>107.09208333422504</v>
      </c>
      <c r="Q360" s="78">
        <v>4835.1730972450096</v>
      </c>
      <c r="R360" s="78">
        <v>0.26</v>
      </c>
      <c r="S360" s="78">
        <v>0.88</v>
      </c>
      <c r="T360" s="78">
        <v>0.11</v>
      </c>
    </row>
    <row r="361" spans="2:20">
      <c r="B361" t="s">
        <v>1278</v>
      </c>
      <c r="C361" t="s">
        <v>1279</v>
      </c>
      <c r="D361" t="s">
        <v>129</v>
      </c>
      <c r="E361" t="s">
        <v>1111</v>
      </c>
      <c r="F361" t="s">
        <v>1280</v>
      </c>
      <c r="G361" t="s">
        <v>1146</v>
      </c>
      <c r="H361" t="s">
        <v>790</v>
      </c>
      <c r="I361" t="s">
        <v>355</v>
      </c>
      <c r="J361" t="s">
        <v>289</v>
      </c>
      <c r="K361" s="78">
        <v>7.34</v>
      </c>
      <c r="L361" t="s">
        <v>116</v>
      </c>
      <c r="M361" s="78">
        <v>3.65</v>
      </c>
      <c r="N361" s="78">
        <v>3.53</v>
      </c>
      <c r="O361" s="78">
        <v>1562433.35</v>
      </c>
      <c r="P361" s="78">
        <v>91.543565323612285</v>
      </c>
      <c r="Q361" s="78">
        <v>6127.2929900693898</v>
      </c>
      <c r="R361" s="78">
        <v>0.26</v>
      </c>
      <c r="S361" s="78">
        <v>1.1200000000000001</v>
      </c>
      <c r="T361" s="78">
        <v>0.14000000000000001</v>
      </c>
    </row>
    <row r="362" spans="2:20">
      <c r="B362" t="s">
        <v>1281</v>
      </c>
      <c r="C362" t="s">
        <v>1282</v>
      </c>
      <c r="D362" t="s">
        <v>129</v>
      </c>
      <c r="E362" t="s">
        <v>1111</v>
      </c>
      <c r="F362" t="s">
        <v>1283</v>
      </c>
      <c r="G362" t="s">
        <v>1139</v>
      </c>
      <c r="H362" t="s">
        <v>804</v>
      </c>
      <c r="I362" t="s">
        <v>363</v>
      </c>
      <c r="J362" t="s">
        <v>286</v>
      </c>
      <c r="K362" s="78">
        <v>7.36</v>
      </c>
      <c r="L362" t="s">
        <v>112</v>
      </c>
      <c r="M362" s="78">
        <v>3.95</v>
      </c>
      <c r="N362" s="78">
        <v>3.67</v>
      </c>
      <c r="O362" s="78">
        <v>752431.83</v>
      </c>
      <c r="P362" s="78">
        <v>102.81408334021997</v>
      </c>
      <c r="Q362" s="78">
        <v>2975.2882482268901</v>
      </c>
      <c r="R362" s="78">
        <v>0.03</v>
      </c>
      <c r="S362" s="78">
        <v>0.54</v>
      </c>
      <c r="T362" s="78">
        <v>7.0000000000000007E-2</v>
      </c>
    </row>
    <row r="363" spans="2:20">
      <c r="B363" t="s">
        <v>1284</v>
      </c>
      <c r="C363" t="s">
        <v>1285</v>
      </c>
      <c r="D363" t="s">
        <v>129</v>
      </c>
      <c r="E363" t="s">
        <v>1111</v>
      </c>
      <c r="F363" t="s">
        <v>1283</v>
      </c>
      <c r="G363" t="s">
        <v>1139</v>
      </c>
      <c r="H363" t="s">
        <v>804</v>
      </c>
      <c r="I363" t="s">
        <v>363</v>
      </c>
      <c r="J363" t="s">
        <v>373</v>
      </c>
      <c r="K363" s="78">
        <v>8.2799999999999994</v>
      </c>
      <c r="L363" t="s">
        <v>112</v>
      </c>
      <c r="M363" s="78">
        <v>4.25</v>
      </c>
      <c r="N363" s="78">
        <v>3.8</v>
      </c>
      <c r="O363" s="78">
        <v>1301155.52</v>
      </c>
      <c r="P363" s="78">
        <v>104.59077778024485</v>
      </c>
      <c r="Q363" s="78">
        <v>5233.9778575055798</v>
      </c>
      <c r="R363" s="78">
        <v>7.0000000000000007E-2</v>
      </c>
      <c r="S363" s="78">
        <v>0.96</v>
      </c>
      <c r="T363" s="78">
        <v>0.12</v>
      </c>
    </row>
    <row r="364" spans="2:20">
      <c r="B364" t="s">
        <v>1286</v>
      </c>
      <c r="C364" t="s">
        <v>1287</v>
      </c>
      <c r="D364" t="s">
        <v>1194</v>
      </c>
      <c r="E364" t="s">
        <v>1111</v>
      </c>
      <c r="F364" t="s">
        <v>1288</v>
      </c>
      <c r="G364" t="s">
        <v>1139</v>
      </c>
      <c r="H364" t="s">
        <v>800</v>
      </c>
      <c r="I364" t="s">
        <v>355</v>
      </c>
      <c r="J364" t="s">
        <v>270</v>
      </c>
      <c r="K364" s="78">
        <v>4.84</v>
      </c>
      <c r="L364" t="s">
        <v>116</v>
      </c>
      <c r="M364" s="78">
        <v>6.63</v>
      </c>
      <c r="N364" s="78">
        <v>3.1</v>
      </c>
      <c r="O364" s="78">
        <v>288452.32</v>
      </c>
      <c r="P364" s="78">
        <v>119.90786295610199</v>
      </c>
      <c r="Q364" s="78">
        <v>1481.70253410277</v>
      </c>
      <c r="R364" s="78">
        <v>0.03</v>
      </c>
      <c r="S364" s="78">
        <v>0.27</v>
      </c>
      <c r="T364" s="78">
        <v>0.03</v>
      </c>
    </row>
    <row r="365" spans="2:20">
      <c r="B365" t="s">
        <v>1289</v>
      </c>
      <c r="C365" t="s">
        <v>1290</v>
      </c>
      <c r="D365" t="s">
        <v>129</v>
      </c>
      <c r="E365" t="s">
        <v>1111</v>
      </c>
      <c r="F365" t="s">
        <v>1291</v>
      </c>
      <c r="G365" t="s">
        <v>1139</v>
      </c>
      <c r="H365" t="s">
        <v>804</v>
      </c>
      <c r="I365" t="s">
        <v>363</v>
      </c>
      <c r="J365" t="s">
        <v>373</v>
      </c>
      <c r="K365" s="78">
        <v>7.31</v>
      </c>
      <c r="L365" t="s">
        <v>112</v>
      </c>
      <c r="M365" s="78">
        <v>3.88</v>
      </c>
      <c r="N365" s="78">
        <v>3.66</v>
      </c>
      <c r="O365" s="78">
        <v>325288.88</v>
      </c>
      <c r="P365" s="78">
        <v>102.63680556628201</v>
      </c>
      <c r="Q365" s="78">
        <v>1284.04907942202</v>
      </c>
      <c r="R365" s="78">
        <v>0.03</v>
      </c>
      <c r="S365" s="78">
        <v>0.24</v>
      </c>
      <c r="T365" s="78">
        <v>0.03</v>
      </c>
    </row>
    <row r="366" spans="2:20">
      <c r="B366" t="s">
        <v>1292</v>
      </c>
      <c r="C366" t="s">
        <v>1293</v>
      </c>
      <c r="D366" t="s">
        <v>129</v>
      </c>
      <c r="E366" t="s">
        <v>1111</v>
      </c>
      <c r="F366" t="s">
        <v>1291</v>
      </c>
      <c r="G366" t="s">
        <v>1139</v>
      </c>
      <c r="H366" t="s">
        <v>804</v>
      </c>
      <c r="I366" t="s">
        <v>363</v>
      </c>
      <c r="J366" t="s">
        <v>286</v>
      </c>
      <c r="K366" s="78">
        <v>7.38</v>
      </c>
      <c r="L366" t="s">
        <v>112</v>
      </c>
      <c r="M366" s="78">
        <v>4.4000000000000004</v>
      </c>
      <c r="N366" s="78">
        <v>3.77</v>
      </c>
      <c r="O366" s="78">
        <v>327704.39</v>
      </c>
      <c r="P366" s="78">
        <v>104.99944445935094</v>
      </c>
      <c r="Q366" s="78">
        <v>1323.36163637441</v>
      </c>
      <c r="R366" s="78">
        <v>0.01</v>
      </c>
      <c r="S366" s="78">
        <v>0.24</v>
      </c>
      <c r="T366" s="78">
        <v>0.03</v>
      </c>
    </row>
    <row r="367" spans="2:20">
      <c r="B367" t="s">
        <v>1294</v>
      </c>
      <c r="C367" t="s">
        <v>1295</v>
      </c>
      <c r="D367" t="s">
        <v>129</v>
      </c>
      <c r="E367" t="s">
        <v>1111</v>
      </c>
      <c r="F367" t="s">
        <v>1291</v>
      </c>
      <c r="G367" t="s">
        <v>1139</v>
      </c>
      <c r="H367" t="s">
        <v>804</v>
      </c>
      <c r="I367" t="s">
        <v>363</v>
      </c>
      <c r="J367" t="s">
        <v>373</v>
      </c>
      <c r="K367" s="78">
        <v>8.34</v>
      </c>
      <c r="L367" t="s">
        <v>112</v>
      </c>
      <c r="M367" s="78">
        <v>4.3</v>
      </c>
      <c r="N367" s="78">
        <v>3.84</v>
      </c>
      <c r="O367" s="78">
        <v>1239157.3999999999</v>
      </c>
      <c r="P367" s="78">
        <v>104.37477777473688</v>
      </c>
      <c r="Q367" s="78">
        <v>4974.2924916073398</v>
      </c>
      <c r="R367" s="78">
        <v>0.12</v>
      </c>
      <c r="S367" s="78">
        <v>0.91</v>
      </c>
      <c r="T367" s="78">
        <v>0.11</v>
      </c>
    </row>
    <row r="368" spans="2:20">
      <c r="B368" t="s">
        <v>1296</v>
      </c>
      <c r="C368" t="s">
        <v>1297</v>
      </c>
      <c r="D368" t="s">
        <v>129</v>
      </c>
      <c r="E368" t="s">
        <v>1111</v>
      </c>
      <c r="F368" t="s">
        <v>1298</v>
      </c>
      <c r="G368" t="s">
        <v>1272</v>
      </c>
      <c r="H368" t="s">
        <v>800</v>
      </c>
      <c r="I368" t="s">
        <v>355</v>
      </c>
      <c r="J368" t="s">
        <v>537</v>
      </c>
      <c r="K368" s="78">
        <v>4.3</v>
      </c>
      <c r="L368" t="s">
        <v>119</v>
      </c>
      <c r="M368" s="78">
        <v>3</v>
      </c>
      <c r="N368" s="78">
        <v>4.59</v>
      </c>
      <c r="O368" s="78">
        <v>390910.27</v>
      </c>
      <c r="P368" s="78">
        <v>77.858537125694681</v>
      </c>
      <c r="Q368" s="78">
        <v>1573.92144561185</v>
      </c>
      <c r="R368" s="78">
        <v>0.05</v>
      </c>
      <c r="S368" s="78">
        <v>0.28999999999999998</v>
      </c>
      <c r="T368" s="78">
        <v>0.03</v>
      </c>
    </row>
    <row r="369" spans="2:20">
      <c r="B369" t="s">
        <v>1299</v>
      </c>
      <c r="C369" t="s">
        <v>1300</v>
      </c>
      <c r="D369" t="s">
        <v>129</v>
      </c>
      <c r="E369" t="s">
        <v>1111</v>
      </c>
      <c r="F369" t="s">
        <v>1298</v>
      </c>
      <c r="G369" t="s">
        <v>1272</v>
      </c>
      <c r="H369" t="s">
        <v>800</v>
      </c>
      <c r="I369" t="s">
        <v>355</v>
      </c>
      <c r="J369" t="s">
        <v>537</v>
      </c>
      <c r="K369" s="78">
        <v>6.82</v>
      </c>
      <c r="L369" t="s">
        <v>119</v>
      </c>
      <c r="M369" s="78">
        <v>5.25</v>
      </c>
      <c r="N369" s="78">
        <v>6.03</v>
      </c>
      <c r="O369" s="78">
        <v>538256.47</v>
      </c>
      <c r="P369" s="78">
        <v>95.899885251065911</v>
      </c>
      <c r="Q369" s="78">
        <v>2669.3595762751002</v>
      </c>
      <c r="R369" s="78">
        <v>0.12</v>
      </c>
      <c r="S369" s="78">
        <v>0.49</v>
      </c>
      <c r="T369" s="78">
        <v>0.06</v>
      </c>
    </row>
    <row r="370" spans="2:20">
      <c r="B370" t="s">
        <v>1301</v>
      </c>
      <c r="C370" t="s">
        <v>1302</v>
      </c>
      <c r="D370" t="s">
        <v>129</v>
      </c>
      <c r="E370" t="s">
        <v>1111</v>
      </c>
      <c r="F370" t="s">
        <v>1303</v>
      </c>
      <c r="G370" t="s">
        <v>1150</v>
      </c>
      <c r="H370" t="s">
        <v>800</v>
      </c>
      <c r="I370" t="s">
        <v>355</v>
      </c>
      <c r="J370" t="s">
        <v>310</v>
      </c>
      <c r="K370" s="78">
        <v>4.17</v>
      </c>
      <c r="L370" t="s">
        <v>112</v>
      </c>
      <c r="M370" s="78">
        <v>3.7</v>
      </c>
      <c r="N370" s="78">
        <v>2.38</v>
      </c>
      <c r="O370" s="78">
        <v>1241975.49</v>
      </c>
      <c r="P370" s="78">
        <v>106.97900000084293</v>
      </c>
      <c r="Q370" s="78">
        <v>5109.9992820738098</v>
      </c>
      <c r="R370" s="78">
        <v>0.21</v>
      </c>
      <c r="S370" s="78">
        <v>0.94</v>
      </c>
      <c r="T370" s="78">
        <v>0.11</v>
      </c>
    </row>
    <row r="371" spans="2:20">
      <c r="B371" t="s">
        <v>1304</v>
      </c>
      <c r="C371" t="s">
        <v>1305</v>
      </c>
      <c r="D371" t="s">
        <v>1133</v>
      </c>
      <c r="E371" t="s">
        <v>1111</v>
      </c>
      <c r="F371" t="s">
        <v>1306</v>
      </c>
      <c r="G371" t="s">
        <v>1146</v>
      </c>
      <c r="H371" t="s">
        <v>800</v>
      </c>
      <c r="I371" t="s">
        <v>355</v>
      </c>
      <c r="J371" t="s">
        <v>965</v>
      </c>
      <c r="K371" s="78">
        <v>7.62</v>
      </c>
      <c r="L371" t="s">
        <v>112</v>
      </c>
      <c r="M371" s="78">
        <v>4.25</v>
      </c>
      <c r="N371" s="78">
        <v>3.77</v>
      </c>
      <c r="O371" s="78">
        <v>1047929.4</v>
      </c>
      <c r="P371" s="78">
        <v>104.56758333568111</v>
      </c>
      <c r="Q371" s="78">
        <v>4214.4254494852203</v>
      </c>
      <c r="R371" s="78">
        <v>0.05</v>
      </c>
      <c r="S371" s="78">
        <v>0.77</v>
      </c>
      <c r="T371" s="78">
        <v>0.09</v>
      </c>
    </row>
    <row r="372" spans="2:20">
      <c r="B372" t="s">
        <v>1307</v>
      </c>
      <c r="C372" t="s">
        <v>1308</v>
      </c>
      <c r="D372" t="s">
        <v>1120</v>
      </c>
      <c r="E372" t="s">
        <v>1111</v>
      </c>
      <c r="F372" t="s">
        <v>1167</v>
      </c>
      <c r="G372" t="s">
        <v>1139</v>
      </c>
      <c r="H372" t="s">
        <v>800</v>
      </c>
      <c r="I372" t="s">
        <v>355</v>
      </c>
      <c r="J372" t="s">
        <v>270</v>
      </c>
      <c r="K372" s="78">
        <v>4.63</v>
      </c>
      <c r="L372" t="s">
        <v>116</v>
      </c>
      <c r="M372" s="78">
        <v>4.75</v>
      </c>
      <c r="N372" s="78">
        <v>1.55</v>
      </c>
      <c r="O372" s="78">
        <v>700699.63</v>
      </c>
      <c r="P372" s="78">
        <v>119.45627317417183</v>
      </c>
      <c r="Q372" s="78">
        <v>3585.7513782231099</v>
      </c>
      <c r="R372" s="78">
        <v>0.09</v>
      </c>
      <c r="S372" s="78">
        <v>0.66</v>
      </c>
      <c r="T372" s="78">
        <v>0.08</v>
      </c>
    </row>
    <row r="373" spans="2:20">
      <c r="B373" t="s">
        <v>1309</v>
      </c>
      <c r="C373" t="s">
        <v>1310</v>
      </c>
      <c r="D373" t="s">
        <v>129</v>
      </c>
      <c r="E373" t="s">
        <v>1111</v>
      </c>
      <c r="F373" t="s">
        <v>1311</v>
      </c>
      <c r="G373" t="s">
        <v>1176</v>
      </c>
      <c r="H373" t="s">
        <v>804</v>
      </c>
      <c r="I373" t="s">
        <v>363</v>
      </c>
      <c r="J373" t="s">
        <v>270</v>
      </c>
      <c r="K373" s="78">
        <v>4.97</v>
      </c>
      <c r="L373" t="s">
        <v>112</v>
      </c>
      <c r="M373" s="78">
        <v>5.5</v>
      </c>
      <c r="N373" s="78">
        <v>3.99</v>
      </c>
      <c r="O373" s="78">
        <v>479479.03</v>
      </c>
      <c r="P373" s="78">
        <v>108.644388883868</v>
      </c>
      <c r="Q373" s="78">
        <v>2003.4854803358401</v>
      </c>
      <c r="R373" s="78">
        <v>0.1</v>
      </c>
      <c r="S373" s="78">
        <v>0.37</v>
      </c>
      <c r="T373" s="78">
        <v>0.04</v>
      </c>
    </row>
    <row r="374" spans="2:20">
      <c r="B374" t="s">
        <v>1312</v>
      </c>
      <c r="C374" t="s">
        <v>1313</v>
      </c>
      <c r="D374" t="s">
        <v>1314</v>
      </c>
      <c r="E374" t="s">
        <v>1111</v>
      </c>
      <c r="F374" t="s">
        <v>1315</v>
      </c>
      <c r="G374" t="s">
        <v>1139</v>
      </c>
      <c r="H374" t="s">
        <v>804</v>
      </c>
      <c r="I374" t="s">
        <v>363</v>
      </c>
      <c r="J374" t="s">
        <v>379</v>
      </c>
      <c r="K374" s="78">
        <v>5.08</v>
      </c>
      <c r="L374" t="s">
        <v>116</v>
      </c>
      <c r="M374" s="78">
        <v>5.25</v>
      </c>
      <c r="N374" s="78">
        <v>7.17</v>
      </c>
      <c r="O374" s="78">
        <v>1590211.74</v>
      </c>
      <c r="P374" s="78">
        <v>92.032228257330729</v>
      </c>
      <c r="Q374" s="78">
        <v>6269.5189153230403</v>
      </c>
      <c r="R374" s="78">
        <v>0.11</v>
      </c>
      <c r="S374" s="78">
        <v>1.1499999999999999</v>
      </c>
      <c r="T374" s="78">
        <v>0.14000000000000001</v>
      </c>
    </row>
    <row r="375" spans="2:20">
      <c r="B375" t="s">
        <v>1316</v>
      </c>
      <c r="C375" t="s">
        <v>1317</v>
      </c>
      <c r="D375" t="s">
        <v>129</v>
      </c>
      <c r="E375" t="s">
        <v>1111</v>
      </c>
      <c r="F375" t="s">
        <v>1318</v>
      </c>
      <c r="G375" t="s">
        <v>1272</v>
      </c>
      <c r="H375" t="s">
        <v>800</v>
      </c>
      <c r="I375" t="s">
        <v>355</v>
      </c>
      <c r="J375" t="s">
        <v>270</v>
      </c>
      <c r="K375" s="78">
        <v>1.59</v>
      </c>
      <c r="L375" t="s">
        <v>116</v>
      </c>
      <c r="M375" s="78">
        <v>5.75</v>
      </c>
      <c r="N375" s="78">
        <v>1.45</v>
      </c>
      <c r="O375" s="78">
        <v>925946.07</v>
      </c>
      <c r="P375" s="78">
        <v>108.89508700000025</v>
      </c>
      <c r="Q375" s="78">
        <v>4319.4982601143602</v>
      </c>
      <c r="R375" s="78">
        <v>0.18</v>
      </c>
      <c r="S375" s="78">
        <v>0.79</v>
      </c>
      <c r="T375" s="78">
        <v>0.1</v>
      </c>
    </row>
    <row r="376" spans="2:20">
      <c r="B376" t="s">
        <v>1319</v>
      </c>
      <c r="C376" t="s">
        <v>1320</v>
      </c>
      <c r="D376" t="s">
        <v>129</v>
      </c>
      <c r="E376" t="s">
        <v>1111</v>
      </c>
      <c r="F376" t="s">
        <v>1321</v>
      </c>
      <c r="G376" t="s">
        <v>1146</v>
      </c>
      <c r="H376" t="s">
        <v>804</v>
      </c>
      <c r="I376" t="s">
        <v>363</v>
      </c>
      <c r="J376" t="s">
        <v>316</v>
      </c>
      <c r="K376" s="78">
        <v>8.08</v>
      </c>
      <c r="L376" t="s">
        <v>112</v>
      </c>
      <c r="M376" s="78">
        <v>3.85</v>
      </c>
      <c r="N376" s="78">
        <v>3.56</v>
      </c>
      <c r="O376" s="78">
        <v>327704.39</v>
      </c>
      <c r="P376" s="78">
        <v>102.64196999999999</v>
      </c>
      <c r="Q376" s="78">
        <v>1293.6491814723699</v>
      </c>
      <c r="R376" s="78">
        <v>7.0000000000000007E-2</v>
      </c>
      <c r="S376" s="78">
        <v>0.24</v>
      </c>
      <c r="T376" s="78">
        <v>0.03</v>
      </c>
    </row>
    <row r="377" spans="2:20">
      <c r="B377" t="s">
        <v>1322</v>
      </c>
      <c r="C377" t="s">
        <v>1323</v>
      </c>
      <c r="D377" t="s">
        <v>1133</v>
      </c>
      <c r="E377" t="s">
        <v>1111</v>
      </c>
      <c r="F377" t="s">
        <v>1321</v>
      </c>
      <c r="G377" t="s">
        <v>1146</v>
      </c>
      <c r="H377" t="s">
        <v>804</v>
      </c>
      <c r="I377" t="s">
        <v>363</v>
      </c>
      <c r="J377" t="s">
        <v>270</v>
      </c>
      <c r="K377" s="78">
        <v>3.21</v>
      </c>
      <c r="L377" t="s">
        <v>112</v>
      </c>
      <c r="M377" s="78">
        <v>5.55</v>
      </c>
      <c r="N377" s="78">
        <v>2.41</v>
      </c>
      <c r="O377" s="78">
        <v>1098292.82</v>
      </c>
      <c r="P377" s="78">
        <v>113.17775006204917</v>
      </c>
      <c r="Q377" s="78">
        <v>4780.6668505950602</v>
      </c>
      <c r="R377" s="78">
        <v>0.18</v>
      </c>
      <c r="S377" s="78">
        <v>0.87</v>
      </c>
      <c r="T377" s="78">
        <v>0.11</v>
      </c>
    </row>
    <row r="378" spans="2:20">
      <c r="B378" t="s">
        <v>1324</v>
      </c>
      <c r="C378" t="s">
        <v>1325</v>
      </c>
      <c r="D378" t="s">
        <v>129</v>
      </c>
      <c r="E378" t="s">
        <v>1111</v>
      </c>
      <c r="F378" t="s">
        <v>1326</v>
      </c>
      <c r="G378" t="s">
        <v>1126</v>
      </c>
      <c r="H378" t="s">
        <v>804</v>
      </c>
      <c r="I378" t="s">
        <v>363</v>
      </c>
      <c r="J378" t="s">
        <v>270</v>
      </c>
      <c r="K378" s="78">
        <v>6.15</v>
      </c>
      <c r="L378" t="s">
        <v>116</v>
      </c>
      <c r="M378" s="78">
        <v>5.25</v>
      </c>
      <c r="N378" s="78">
        <v>4.09</v>
      </c>
      <c r="O378" s="78">
        <v>1478333.29</v>
      </c>
      <c r="P378" s="78">
        <v>109.45857377363714</v>
      </c>
      <c r="Q378" s="78">
        <v>6932.0464830648398</v>
      </c>
      <c r="R378" s="78">
        <v>0.15</v>
      </c>
      <c r="S378" s="78">
        <v>1.27</v>
      </c>
      <c r="T378" s="78">
        <v>0.15</v>
      </c>
    </row>
    <row r="379" spans="2:20">
      <c r="B379" t="s">
        <v>1327</v>
      </c>
      <c r="C379" t="s">
        <v>1328</v>
      </c>
      <c r="D379" t="s">
        <v>129</v>
      </c>
      <c r="E379" t="s">
        <v>1111</v>
      </c>
      <c r="F379" t="s">
        <v>1198</v>
      </c>
      <c r="G379" t="s">
        <v>1139</v>
      </c>
      <c r="H379" t="s">
        <v>804</v>
      </c>
      <c r="I379" t="s">
        <v>363</v>
      </c>
      <c r="J379" t="s">
        <v>270</v>
      </c>
      <c r="K379" s="78">
        <v>0.96</v>
      </c>
      <c r="L379" t="s">
        <v>112</v>
      </c>
      <c r="M379" s="78">
        <v>8.4</v>
      </c>
      <c r="N379" s="78">
        <v>3.26</v>
      </c>
      <c r="O379" s="78">
        <v>819180.45</v>
      </c>
      <c r="P379" s="78">
        <v>104.95533332854107</v>
      </c>
      <c r="Q379" s="78">
        <v>3306.6891573725702</v>
      </c>
      <c r="R379" s="78">
        <v>0.04</v>
      </c>
      <c r="S379" s="78">
        <v>0.61</v>
      </c>
      <c r="T379" s="78">
        <v>7.0000000000000007E-2</v>
      </c>
    </row>
    <row r="380" spans="2:20">
      <c r="B380" t="s">
        <v>1329</v>
      </c>
      <c r="C380" t="s">
        <v>1330</v>
      </c>
      <c r="D380" t="s">
        <v>129</v>
      </c>
      <c r="E380" t="s">
        <v>1111</v>
      </c>
      <c r="F380" t="s">
        <v>1198</v>
      </c>
      <c r="G380" t="s">
        <v>1139</v>
      </c>
      <c r="H380" t="s">
        <v>804</v>
      </c>
      <c r="I380" t="s">
        <v>363</v>
      </c>
      <c r="J380" t="s">
        <v>508</v>
      </c>
      <c r="K380" s="78">
        <v>3.52</v>
      </c>
      <c r="L380" t="s">
        <v>112</v>
      </c>
      <c r="M380" s="78">
        <v>5.5</v>
      </c>
      <c r="N380" s="78">
        <v>6.75</v>
      </c>
      <c r="O380" s="78">
        <v>453311</v>
      </c>
      <c r="P380" s="78">
        <v>106.59183865223198</v>
      </c>
      <c r="Q380" s="78">
        <v>1858.3584692755101</v>
      </c>
      <c r="R380" s="78">
        <v>0.03</v>
      </c>
      <c r="S380" s="78">
        <v>0.34</v>
      </c>
      <c r="T380" s="78">
        <v>0.04</v>
      </c>
    </row>
    <row r="381" spans="2:20">
      <c r="B381" t="s">
        <v>1331</v>
      </c>
      <c r="C381" t="s">
        <v>1332</v>
      </c>
      <c r="D381" t="s">
        <v>129</v>
      </c>
      <c r="E381" t="s">
        <v>1111</v>
      </c>
      <c r="F381" t="s">
        <v>1333</v>
      </c>
      <c r="G381" t="s">
        <v>1139</v>
      </c>
      <c r="H381" t="s">
        <v>804</v>
      </c>
      <c r="I381" t="s">
        <v>363</v>
      </c>
      <c r="J381" t="s">
        <v>878</v>
      </c>
      <c r="K381" s="78">
        <v>6.15</v>
      </c>
      <c r="L381" t="s">
        <v>112</v>
      </c>
      <c r="M381" s="78">
        <v>5</v>
      </c>
      <c r="N381" s="78">
        <v>4.25</v>
      </c>
      <c r="O381" s="78">
        <v>1428895.82</v>
      </c>
      <c r="P381" s="78">
        <v>107.03088888833204</v>
      </c>
      <c r="Q381" s="78">
        <v>5881.9181655320199</v>
      </c>
      <c r="R381" s="78">
        <v>0.14000000000000001</v>
      </c>
      <c r="S381" s="78">
        <v>1.08</v>
      </c>
      <c r="T381" s="78">
        <v>0.13</v>
      </c>
    </row>
    <row r="382" spans="2:20">
      <c r="B382" t="s">
        <v>1334</v>
      </c>
      <c r="C382" t="s">
        <v>1335</v>
      </c>
      <c r="D382" t="s">
        <v>129</v>
      </c>
      <c r="E382" t="s">
        <v>1111</v>
      </c>
      <c r="F382" t="s">
        <v>1336</v>
      </c>
      <c r="G382" t="s">
        <v>1337</v>
      </c>
      <c r="H382" t="s">
        <v>800</v>
      </c>
      <c r="I382" t="s">
        <v>355</v>
      </c>
      <c r="J382" t="s">
        <v>544</v>
      </c>
      <c r="K382" s="78">
        <v>7.6</v>
      </c>
      <c r="L382" t="s">
        <v>112</v>
      </c>
      <c r="M382" s="78">
        <v>4.8</v>
      </c>
      <c r="N382" s="78">
        <v>3.66</v>
      </c>
      <c r="O382" s="78">
        <v>214577.94</v>
      </c>
      <c r="P382" s="78">
        <v>110.47533000000008</v>
      </c>
      <c r="Q382" s="78">
        <v>911.71617344118897</v>
      </c>
      <c r="R382" s="78">
        <v>0.03</v>
      </c>
      <c r="S382" s="78">
        <v>0.17</v>
      </c>
      <c r="T382" s="78">
        <v>0.02</v>
      </c>
    </row>
    <row r="383" spans="2:20">
      <c r="B383" t="s">
        <v>1338</v>
      </c>
      <c r="C383" t="s">
        <v>1339</v>
      </c>
      <c r="D383" t="s">
        <v>129</v>
      </c>
      <c r="E383" t="s">
        <v>1111</v>
      </c>
      <c r="F383" t="s">
        <v>1340</v>
      </c>
      <c r="G383" t="s">
        <v>1341</v>
      </c>
      <c r="H383" t="s">
        <v>800</v>
      </c>
      <c r="I383" t="s">
        <v>355</v>
      </c>
      <c r="J383" t="s">
        <v>373</v>
      </c>
      <c r="K383" s="78">
        <v>5.18</v>
      </c>
      <c r="L383" t="s">
        <v>112</v>
      </c>
      <c r="M383" s="78">
        <v>2.5</v>
      </c>
      <c r="N383" s="78">
        <v>3.45</v>
      </c>
      <c r="O383" s="78">
        <v>1505990.9</v>
      </c>
      <c r="P383" s="78">
        <v>106.78409377339608</v>
      </c>
      <c r="Q383" s="78">
        <v>6184.9784943285204</v>
      </c>
      <c r="R383" s="78">
        <v>0.14000000000000001</v>
      </c>
      <c r="S383" s="78">
        <v>1.1299999999999999</v>
      </c>
      <c r="T383" s="78">
        <v>0.14000000000000001</v>
      </c>
    </row>
    <row r="384" spans="2:20">
      <c r="B384" t="s">
        <v>1342</v>
      </c>
      <c r="C384" t="s">
        <v>1343</v>
      </c>
      <c r="D384" t="s">
        <v>129</v>
      </c>
      <c r="E384" t="s">
        <v>1111</v>
      </c>
      <c r="F384" t="s">
        <v>1344</v>
      </c>
      <c r="G384" t="s">
        <v>1158</v>
      </c>
      <c r="H384" t="s">
        <v>1345</v>
      </c>
      <c r="I384" t="s">
        <v>363</v>
      </c>
      <c r="J384" t="s">
        <v>364</v>
      </c>
      <c r="K384" s="78">
        <v>7.12</v>
      </c>
      <c r="L384" t="s">
        <v>119</v>
      </c>
      <c r="M384" s="78">
        <v>6.27</v>
      </c>
      <c r="N384" s="78">
        <v>7.13</v>
      </c>
      <c r="O384" s="78">
        <v>217396.04</v>
      </c>
      <c r="P384" s="78">
        <v>94.21645477783008</v>
      </c>
      <c r="Q384" s="78">
        <v>1059.2003613628201</v>
      </c>
      <c r="R384" s="78">
        <v>0.06</v>
      </c>
      <c r="S384" s="78">
        <v>0.19</v>
      </c>
      <c r="T384" s="78">
        <v>0.02</v>
      </c>
    </row>
    <row r="385" spans="2:20">
      <c r="B385" t="s">
        <v>1346</v>
      </c>
      <c r="C385" t="s">
        <v>1347</v>
      </c>
      <c r="D385" t="s">
        <v>129</v>
      </c>
      <c r="E385" t="s">
        <v>1111</v>
      </c>
      <c r="F385" t="s">
        <v>1344</v>
      </c>
      <c r="G385" t="s">
        <v>1158</v>
      </c>
      <c r="H385" t="s">
        <v>1345</v>
      </c>
      <c r="I385" t="s">
        <v>363</v>
      </c>
      <c r="J385" t="s">
        <v>358</v>
      </c>
      <c r="K385" s="78">
        <v>13.78</v>
      </c>
      <c r="L385" t="s">
        <v>119</v>
      </c>
      <c r="M385" s="78">
        <v>6.42</v>
      </c>
      <c r="N385" s="78">
        <v>6.68</v>
      </c>
      <c r="O385" s="78">
        <v>964191.67</v>
      </c>
      <c r="P385" s="78">
        <v>98.864797814207449</v>
      </c>
      <c r="Q385" s="78">
        <v>4929.5217900880498</v>
      </c>
      <c r="R385" s="78">
        <v>0.19</v>
      </c>
      <c r="S385" s="78">
        <v>0.9</v>
      </c>
      <c r="T385" s="78">
        <v>0.11</v>
      </c>
    </row>
    <row r="386" spans="2:20">
      <c r="B386" t="s">
        <v>1348</v>
      </c>
      <c r="C386" t="s">
        <v>1349</v>
      </c>
      <c r="D386" t="s">
        <v>129</v>
      </c>
      <c r="E386" t="s">
        <v>1111</v>
      </c>
      <c r="F386" t="s">
        <v>1350</v>
      </c>
      <c r="G386" t="s">
        <v>1351</v>
      </c>
      <c r="H386" t="s">
        <v>1345</v>
      </c>
      <c r="I386" t="s">
        <v>363</v>
      </c>
      <c r="J386" t="s">
        <v>537</v>
      </c>
      <c r="K386" s="78">
        <v>5.93</v>
      </c>
      <c r="L386" t="s">
        <v>112</v>
      </c>
      <c r="M386" s="78">
        <v>3.95</v>
      </c>
      <c r="N386" s="78">
        <v>4.42</v>
      </c>
      <c r="O386" s="78">
        <v>332938</v>
      </c>
      <c r="P386" s="78">
        <v>97.674944429457895</v>
      </c>
      <c r="Q386" s="78">
        <v>1250.7076869395701</v>
      </c>
      <c r="R386" s="78">
        <v>7.0000000000000007E-2</v>
      </c>
      <c r="S386" s="78">
        <v>0.23</v>
      </c>
      <c r="T386" s="78">
        <v>0.03</v>
      </c>
    </row>
    <row r="387" spans="2:20">
      <c r="B387" t="s">
        <v>1352</v>
      </c>
      <c r="C387" t="s">
        <v>1353</v>
      </c>
      <c r="D387" t="s">
        <v>129</v>
      </c>
      <c r="E387" t="s">
        <v>1111</v>
      </c>
      <c r="F387" t="s">
        <v>1350</v>
      </c>
      <c r="G387" t="s">
        <v>1351</v>
      </c>
      <c r="H387" t="s">
        <v>1345</v>
      </c>
      <c r="I387" t="s">
        <v>363</v>
      </c>
      <c r="J387" t="s">
        <v>541</v>
      </c>
      <c r="K387" s="78">
        <v>6.49</v>
      </c>
      <c r="L387" t="s">
        <v>112</v>
      </c>
      <c r="M387" s="78">
        <v>4.75</v>
      </c>
      <c r="N387" s="78">
        <v>4.72</v>
      </c>
      <c r="O387" s="78">
        <v>1223859.1599999999</v>
      </c>
      <c r="P387" s="78">
        <v>100.68838888489705</v>
      </c>
      <c r="Q387" s="78">
        <v>4739.3645348516002</v>
      </c>
      <c r="R387" s="78">
        <v>0.16</v>
      </c>
      <c r="S387" s="78">
        <v>0.87</v>
      </c>
      <c r="T387" s="78">
        <v>0.1</v>
      </c>
    </row>
    <row r="388" spans="2:20">
      <c r="B388" t="s">
        <v>1354</v>
      </c>
      <c r="C388" t="s">
        <v>1355</v>
      </c>
      <c r="D388" t="s">
        <v>129</v>
      </c>
      <c r="E388" t="s">
        <v>1111</v>
      </c>
      <c r="F388" t="s">
        <v>1356</v>
      </c>
      <c r="G388" t="s">
        <v>1272</v>
      </c>
      <c r="H388" t="s">
        <v>1345</v>
      </c>
      <c r="I388" t="s">
        <v>363</v>
      </c>
      <c r="J388" t="s">
        <v>289</v>
      </c>
      <c r="K388" s="78">
        <v>5.36</v>
      </c>
      <c r="L388" t="s">
        <v>112</v>
      </c>
      <c r="M388" s="78">
        <v>8.75</v>
      </c>
      <c r="N388" s="78">
        <v>6.23</v>
      </c>
      <c r="O388" s="78">
        <v>1086980.18</v>
      </c>
      <c r="P388" s="78">
        <v>116.77433333333281</v>
      </c>
      <c r="Q388" s="78">
        <v>4881.7811004081404</v>
      </c>
      <c r="R388" s="78">
        <v>0.09</v>
      </c>
      <c r="S388" s="78">
        <v>0.89</v>
      </c>
      <c r="T388" s="78">
        <v>0.11</v>
      </c>
    </row>
    <row r="389" spans="2:20">
      <c r="B389" t="s">
        <v>1357</v>
      </c>
      <c r="C389" t="s">
        <v>1358</v>
      </c>
      <c r="D389" t="s">
        <v>129</v>
      </c>
      <c r="E389" t="s">
        <v>1111</v>
      </c>
      <c r="F389" t="s">
        <v>1356</v>
      </c>
      <c r="G389" t="s">
        <v>1146</v>
      </c>
      <c r="H389" t="s">
        <v>1359</v>
      </c>
      <c r="I389" t="s">
        <v>355</v>
      </c>
      <c r="J389" t="s">
        <v>289</v>
      </c>
      <c r="K389" s="78">
        <v>4.13</v>
      </c>
      <c r="L389" t="s">
        <v>119</v>
      </c>
      <c r="M389" s="78">
        <v>6.63</v>
      </c>
      <c r="N389" s="78">
        <v>6.04</v>
      </c>
      <c r="O389" s="78">
        <v>631253.67000000004</v>
      </c>
      <c r="P389" s="78">
        <v>107.76521584790792</v>
      </c>
      <c r="Q389" s="78">
        <v>3517.8899731647002</v>
      </c>
      <c r="R389" s="78">
        <v>0.13</v>
      </c>
      <c r="S389" s="78">
        <v>0.64</v>
      </c>
      <c r="T389" s="78">
        <v>0.08</v>
      </c>
    </row>
    <row r="390" spans="2:20">
      <c r="B390" t="s">
        <v>1360</v>
      </c>
      <c r="C390" t="s">
        <v>1361</v>
      </c>
      <c r="D390" t="s">
        <v>129</v>
      </c>
      <c r="E390" t="s">
        <v>1111</v>
      </c>
      <c r="F390" t="s">
        <v>1362</v>
      </c>
      <c r="G390" t="s">
        <v>1272</v>
      </c>
      <c r="H390" t="s">
        <v>1345</v>
      </c>
      <c r="I390" t="s">
        <v>363</v>
      </c>
      <c r="J390" t="s">
        <v>1087</v>
      </c>
      <c r="K390" s="78">
        <v>5.38</v>
      </c>
      <c r="L390" t="s">
        <v>116</v>
      </c>
      <c r="M390" s="78">
        <v>4.13</v>
      </c>
      <c r="N390" s="78">
        <v>4.3600000000000003</v>
      </c>
      <c r="O390" s="78">
        <v>1594237.59</v>
      </c>
      <c r="P390" s="78">
        <v>101.21186065821718</v>
      </c>
      <c r="Q390" s="78">
        <v>6912.3190948491401</v>
      </c>
      <c r="R390" s="78">
        <v>0.16</v>
      </c>
      <c r="S390" s="78">
        <v>1.27</v>
      </c>
      <c r="T390" s="78">
        <v>0.15</v>
      </c>
    </row>
    <row r="391" spans="2:20">
      <c r="B391" t="s">
        <v>1363</v>
      </c>
      <c r="C391" t="s">
        <v>1364</v>
      </c>
      <c r="D391" t="s">
        <v>129</v>
      </c>
      <c r="E391" t="s">
        <v>1111</v>
      </c>
      <c r="F391" t="s">
        <v>1215</v>
      </c>
      <c r="G391" t="s">
        <v>1139</v>
      </c>
      <c r="H391" t="s">
        <v>1359</v>
      </c>
      <c r="I391" t="s">
        <v>355</v>
      </c>
      <c r="J391" t="s">
        <v>382</v>
      </c>
      <c r="K391" s="78">
        <v>4.6399999999999997</v>
      </c>
      <c r="L391" t="s">
        <v>112</v>
      </c>
      <c r="M391" s="78">
        <v>5.75</v>
      </c>
      <c r="N391" s="78">
        <v>5.54</v>
      </c>
      <c r="O391" s="78">
        <v>377624.96</v>
      </c>
      <c r="P391" s="78">
        <v>114.78843768676101</v>
      </c>
      <c r="Q391" s="78">
        <v>1667.1248196445399</v>
      </c>
      <c r="R391" s="78">
        <v>0.04</v>
      </c>
      <c r="S391" s="78">
        <v>0.31</v>
      </c>
      <c r="T391" s="78">
        <v>0.04</v>
      </c>
    </row>
    <row r="392" spans="2:20">
      <c r="B392" t="s">
        <v>1365</v>
      </c>
      <c r="C392" t="s">
        <v>1366</v>
      </c>
      <c r="D392" t="s">
        <v>129</v>
      </c>
      <c r="E392" t="s">
        <v>1111</v>
      </c>
      <c r="F392" t="s">
        <v>1367</v>
      </c>
      <c r="G392" t="s">
        <v>1146</v>
      </c>
      <c r="H392" t="s">
        <v>1368</v>
      </c>
      <c r="I392" t="s">
        <v>355</v>
      </c>
      <c r="J392" t="s">
        <v>270</v>
      </c>
      <c r="K392" s="78">
        <v>3.54</v>
      </c>
      <c r="L392" t="s">
        <v>112</v>
      </c>
      <c r="M392" s="78">
        <v>5.5</v>
      </c>
      <c r="N392" s="78">
        <v>4.0199999999999996</v>
      </c>
      <c r="O392" s="78">
        <v>800903.09</v>
      </c>
      <c r="P392" s="78">
        <v>107.97457766633643</v>
      </c>
      <c r="Q392" s="78">
        <v>3325.9120723966598</v>
      </c>
      <c r="R392" s="78">
        <v>0.13</v>
      </c>
      <c r="S392" s="78">
        <v>0.61</v>
      </c>
      <c r="T392" s="78">
        <v>7.0000000000000007E-2</v>
      </c>
    </row>
    <row r="393" spans="2:20">
      <c r="B393" t="s">
        <v>1369</v>
      </c>
      <c r="C393" t="s">
        <v>1370</v>
      </c>
      <c r="D393" t="s">
        <v>129</v>
      </c>
      <c r="E393" t="s">
        <v>1111</v>
      </c>
      <c r="F393" t="s">
        <v>1231</v>
      </c>
      <c r="G393" t="s">
        <v>1139</v>
      </c>
      <c r="H393" t="s">
        <v>1368</v>
      </c>
      <c r="I393" t="s">
        <v>355</v>
      </c>
      <c r="J393" t="s">
        <v>493</v>
      </c>
      <c r="K393" s="78">
        <v>6.41</v>
      </c>
      <c r="L393" t="s">
        <v>112</v>
      </c>
      <c r="M393" s="78">
        <v>6.25</v>
      </c>
      <c r="N393" s="78">
        <v>7.14</v>
      </c>
      <c r="O393" s="78">
        <v>402585.25</v>
      </c>
      <c r="P393" s="78">
        <v>94.64233333333334</v>
      </c>
      <c r="Q393" s="78">
        <v>1465.3878215879399</v>
      </c>
      <c r="R393" s="78">
        <v>0.02</v>
      </c>
      <c r="S393" s="78">
        <v>0.27</v>
      </c>
      <c r="T393" s="78">
        <v>0.03</v>
      </c>
    </row>
    <row r="394" spans="2:20">
      <c r="B394" t="s">
        <v>1371</v>
      </c>
      <c r="C394" t="s">
        <v>1372</v>
      </c>
      <c r="D394" t="s">
        <v>129</v>
      </c>
      <c r="E394" t="s">
        <v>1111</v>
      </c>
      <c r="F394" t="s">
        <v>1373</v>
      </c>
      <c r="G394" t="s">
        <v>1146</v>
      </c>
      <c r="H394" t="s">
        <v>1374</v>
      </c>
      <c r="I394" t="s">
        <v>363</v>
      </c>
      <c r="J394" t="s">
        <v>289</v>
      </c>
      <c r="K394" s="78">
        <v>5.76</v>
      </c>
      <c r="L394" t="s">
        <v>112</v>
      </c>
      <c r="M394" s="78">
        <v>4.3</v>
      </c>
      <c r="N394" s="78">
        <v>6.47</v>
      </c>
      <c r="O394" s="78">
        <v>491073.49</v>
      </c>
      <c r="P394" s="78">
        <v>88.480600001176626</v>
      </c>
      <c r="Q394" s="78">
        <v>1671.10534695347</v>
      </c>
      <c r="R394" s="78">
        <v>0.03</v>
      </c>
      <c r="S394" s="78">
        <v>0.31</v>
      </c>
      <c r="T394" s="78">
        <v>0.04</v>
      </c>
    </row>
    <row r="395" spans="2:20">
      <c r="B395" t="s">
        <v>1375</v>
      </c>
      <c r="C395" t="s">
        <v>1376</v>
      </c>
      <c r="D395" t="s">
        <v>1133</v>
      </c>
      <c r="E395" t="s">
        <v>1111</v>
      </c>
      <c r="F395" t="s">
        <v>1377</v>
      </c>
      <c r="G395" t="s">
        <v>1146</v>
      </c>
      <c r="H395" t="s">
        <v>233</v>
      </c>
      <c r="I395" t="s">
        <v>234</v>
      </c>
      <c r="J395" t="s">
        <v>270</v>
      </c>
      <c r="K395" s="78">
        <v>1.1000000000000001</v>
      </c>
      <c r="L395" t="s">
        <v>112</v>
      </c>
      <c r="M395" s="78">
        <v>6.25</v>
      </c>
      <c r="N395" s="78">
        <v>0.01</v>
      </c>
      <c r="O395" s="78">
        <v>46136.27</v>
      </c>
      <c r="P395" s="78">
        <v>1E-3</v>
      </c>
      <c r="Q395" s="78">
        <v>1.7744009442000001E-3</v>
      </c>
      <c r="R395" s="78">
        <v>0</v>
      </c>
      <c r="S395" s="78">
        <v>0</v>
      </c>
      <c r="T395" s="78">
        <v>0</v>
      </c>
    </row>
    <row r="396" spans="2:20">
      <c r="B396" t="s">
        <v>1378</v>
      </c>
      <c r="C396" t="s">
        <v>1379</v>
      </c>
      <c r="D396" t="s">
        <v>1194</v>
      </c>
      <c r="E396" t="s">
        <v>1111</v>
      </c>
      <c r="F396" t="s">
        <v>1377</v>
      </c>
      <c r="G396" t="s">
        <v>1146</v>
      </c>
      <c r="H396" t="s">
        <v>233</v>
      </c>
      <c r="I396" t="s">
        <v>234</v>
      </c>
      <c r="J396" t="s">
        <v>270</v>
      </c>
      <c r="K396" s="78">
        <v>0.01</v>
      </c>
      <c r="L396" t="s">
        <v>112</v>
      </c>
      <c r="M396" s="78">
        <v>6.9</v>
      </c>
      <c r="N396" s="78">
        <v>0.01</v>
      </c>
      <c r="O396" s="78">
        <v>92594.61</v>
      </c>
      <c r="P396" s="78">
        <v>0.05</v>
      </c>
      <c r="Q396" s="78">
        <v>0.17805943502999999</v>
      </c>
      <c r="R396" s="78">
        <v>0.02</v>
      </c>
      <c r="S396" s="78">
        <v>0</v>
      </c>
      <c r="T396" s="78">
        <v>0</v>
      </c>
    </row>
    <row r="397" spans="2:20">
      <c r="B397" t="s">
        <v>264</v>
      </c>
      <c r="C397" s="16"/>
      <c r="D397" s="16"/>
      <c r="E397" s="16"/>
      <c r="F397" s="16"/>
    </row>
    <row r="398" spans="2:20"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52971366.859999999</v>
      </c>
      <c r="J11" s="7"/>
      <c r="K11" s="77">
        <v>585048.85337333463</v>
      </c>
      <c r="L11" s="7"/>
      <c r="M11" s="77">
        <v>100</v>
      </c>
      <c r="N11" s="77">
        <v>12.92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50621989.100000001</v>
      </c>
      <c r="K12" s="80">
        <v>485198.14862145262</v>
      </c>
      <c r="M12" s="80">
        <v>82.93</v>
      </c>
      <c r="N12" s="80">
        <v>10.71</v>
      </c>
    </row>
    <row r="13" spans="2:61">
      <c r="B13" s="79" t="s">
        <v>1380</v>
      </c>
      <c r="E13" s="16"/>
      <c r="F13" s="16"/>
      <c r="G13" s="16"/>
      <c r="I13" s="80">
        <v>30295998.52</v>
      </c>
      <c r="K13" s="80">
        <v>300152.38031666999</v>
      </c>
      <c r="M13" s="80">
        <v>51.3</v>
      </c>
      <c r="N13" s="80">
        <v>6.63</v>
      </c>
    </row>
    <row r="14" spans="2:61">
      <c r="B14" t="s">
        <v>1381</v>
      </c>
      <c r="C14" t="s">
        <v>1382</v>
      </c>
      <c r="D14" t="s">
        <v>106</v>
      </c>
      <c r="E14" t="s">
        <v>129</v>
      </c>
      <c r="F14" t="s">
        <v>1383</v>
      </c>
      <c r="G14" t="s">
        <v>1384</v>
      </c>
      <c r="H14" t="s">
        <v>108</v>
      </c>
      <c r="I14" s="78">
        <v>43212.72</v>
      </c>
      <c r="J14" s="78">
        <v>34860</v>
      </c>
      <c r="K14" s="78">
        <v>15063.954191999999</v>
      </c>
      <c r="L14" s="78">
        <v>0.1</v>
      </c>
      <c r="M14" s="78">
        <v>2.57</v>
      </c>
      <c r="N14" s="78">
        <v>0.33</v>
      </c>
    </row>
    <row r="15" spans="2:61">
      <c r="B15" t="s">
        <v>1385</v>
      </c>
      <c r="C15" t="s">
        <v>1386</v>
      </c>
      <c r="D15" t="s">
        <v>106</v>
      </c>
      <c r="E15" t="s">
        <v>129</v>
      </c>
      <c r="F15" t="s">
        <v>511</v>
      </c>
      <c r="G15" t="s">
        <v>372</v>
      </c>
      <c r="H15" t="s">
        <v>108</v>
      </c>
      <c r="I15" s="78">
        <v>1356277.37</v>
      </c>
      <c r="J15" s="78">
        <v>663</v>
      </c>
      <c r="K15" s="78">
        <v>8992.1189630999997</v>
      </c>
      <c r="L15" s="78">
        <v>0.13</v>
      </c>
      <c r="M15" s="78">
        <v>1.54</v>
      </c>
      <c r="N15" s="78">
        <v>0.2</v>
      </c>
    </row>
    <row r="16" spans="2:61">
      <c r="B16" t="s">
        <v>1387</v>
      </c>
      <c r="C16" t="s">
        <v>1388</v>
      </c>
      <c r="D16" t="s">
        <v>106</v>
      </c>
      <c r="E16" t="s">
        <v>129</v>
      </c>
      <c r="F16" t="s">
        <v>647</v>
      </c>
      <c r="G16" t="s">
        <v>372</v>
      </c>
      <c r="H16" t="s">
        <v>108</v>
      </c>
      <c r="I16" s="78">
        <v>1630814.56</v>
      </c>
      <c r="J16" s="78">
        <v>1940</v>
      </c>
      <c r="K16" s="78">
        <v>31637.802464</v>
      </c>
      <c r="L16" s="78">
        <v>0.12</v>
      </c>
      <c r="M16" s="78">
        <v>5.41</v>
      </c>
      <c r="N16" s="78">
        <v>0.7</v>
      </c>
    </row>
    <row r="17" spans="2:14">
      <c r="B17" t="s">
        <v>1389</v>
      </c>
      <c r="C17" t="s">
        <v>1390</v>
      </c>
      <c r="D17" t="s">
        <v>106</v>
      </c>
      <c r="E17" t="s">
        <v>129</v>
      </c>
      <c r="F17" t="s">
        <v>371</v>
      </c>
      <c r="G17" t="s">
        <v>372</v>
      </c>
      <c r="H17" t="s">
        <v>108</v>
      </c>
      <c r="I17" s="78">
        <v>1893701.51</v>
      </c>
      <c r="J17" s="78">
        <v>1353</v>
      </c>
      <c r="K17" s="78">
        <v>25621.781430300001</v>
      </c>
      <c r="L17" s="78">
        <v>0.12</v>
      </c>
      <c r="M17" s="78">
        <v>4.38</v>
      </c>
      <c r="N17" s="78">
        <v>0.56999999999999995</v>
      </c>
    </row>
    <row r="18" spans="2:14">
      <c r="B18" t="s">
        <v>1391</v>
      </c>
      <c r="C18" t="s">
        <v>1392</v>
      </c>
      <c r="D18" t="s">
        <v>106</v>
      </c>
      <c r="E18" t="s">
        <v>129</v>
      </c>
      <c r="F18" t="s">
        <v>1393</v>
      </c>
      <c r="G18" t="s">
        <v>372</v>
      </c>
      <c r="H18" t="s">
        <v>108</v>
      </c>
      <c r="I18" s="78">
        <v>252346.06</v>
      </c>
      <c r="J18" s="78">
        <v>4440</v>
      </c>
      <c r="K18" s="78">
        <v>11204.165064000001</v>
      </c>
      <c r="L18" s="78">
        <v>0.11</v>
      </c>
      <c r="M18" s="78">
        <v>1.92</v>
      </c>
      <c r="N18" s="78">
        <v>0.25</v>
      </c>
    </row>
    <row r="19" spans="2:14">
      <c r="B19" t="s">
        <v>1394</v>
      </c>
      <c r="C19" t="s">
        <v>1395</v>
      </c>
      <c r="D19" t="s">
        <v>106</v>
      </c>
      <c r="E19" t="s">
        <v>129</v>
      </c>
      <c r="F19" t="s">
        <v>1396</v>
      </c>
      <c r="G19" t="s">
        <v>372</v>
      </c>
      <c r="H19" t="s">
        <v>108</v>
      </c>
      <c r="I19" s="78">
        <v>108432.37</v>
      </c>
      <c r="J19" s="78">
        <v>4715</v>
      </c>
      <c r="K19" s="78">
        <v>5112.5862454999997</v>
      </c>
      <c r="L19" s="78">
        <v>0.11</v>
      </c>
      <c r="M19" s="78">
        <v>0.87</v>
      </c>
      <c r="N19" s="78">
        <v>0.11</v>
      </c>
    </row>
    <row r="20" spans="2:14">
      <c r="B20" t="s">
        <v>1397</v>
      </c>
      <c r="C20" t="s">
        <v>1398</v>
      </c>
      <c r="D20" t="s">
        <v>106</v>
      </c>
      <c r="E20" t="s">
        <v>129</v>
      </c>
      <c r="F20" t="s">
        <v>1399</v>
      </c>
      <c r="G20" t="s">
        <v>1400</v>
      </c>
      <c r="H20" t="s">
        <v>108</v>
      </c>
      <c r="I20" s="78">
        <v>6329.23</v>
      </c>
      <c r="J20" s="78">
        <v>3556</v>
      </c>
      <c r="K20" s="78">
        <v>225.06741880000001</v>
      </c>
      <c r="L20" s="78">
        <v>0</v>
      </c>
      <c r="M20" s="78">
        <v>0.04</v>
      </c>
      <c r="N20" s="78">
        <v>0</v>
      </c>
    </row>
    <row r="21" spans="2:14">
      <c r="B21" t="s">
        <v>1401</v>
      </c>
      <c r="C21" t="s">
        <v>1402</v>
      </c>
      <c r="D21" t="s">
        <v>106</v>
      </c>
      <c r="E21" t="s">
        <v>129</v>
      </c>
      <c r="F21" t="s">
        <v>624</v>
      </c>
      <c r="G21" t="s">
        <v>118</v>
      </c>
      <c r="H21" t="s">
        <v>108</v>
      </c>
      <c r="I21" s="78">
        <v>10226.48</v>
      </c>
      <c r="J21" s="78">
        <v>60510</v>
      </c>
      <c r="K21" s="78">
        <v>6188.0430480000005</v>
      </c>
      <c r="L21" s="78">
        <v>0.13</v>
      </c>
      <c r="M21" s="78">
        <v>1.06</v>
      </c>
      <c r="N21" s="78">
        <v>0.14000000000000001</v>
      </c>
    </row>
    <row r="22" spans="2:14">
      <c r="B22" t="s">
        <v>1403</v>
      </c>
      <c r="C22" t="s">
        <v>1404</v>
      </c>
      <c r="D22" t="s">
        <v>106</v>
      </c>
      <c r="E22" t="s">
        <v>129</v>
      </c>
      <c r="F22" t="s">
        <v>927</v>
      </c>
      <c r="G22" t="s">
        <v>118</v>
      </c>
      <c r="H22" t="s">
        <v>108</v>
      </c>
      <c r="I22" s="78">
        <v>17058.46</v>
      </c>
      <c r="J22" s="78">
        <v>62020</v>
      </c>
      <c r="K22" s="78">
        <v>10579.656892000001</v>
      </c>
      <c r="L22" s="78">
        <v>0.17</v>
      </c>
      <c r="M22" s="78">
        <v>1.81</v>
      </c>
      <c r="N22" s="78">
        <v>0.23</v>
      </c>
    </row>
    <row r="23" spans="2:14">
      <c r="B23" t="s">
        <v>1405</v>
      </c>
      <c r="C23" t="s">
        <v>1406</v>
      </c>
      <c r="D23" t="s">
        <v>106</v>
      </c>
      <c r="E23" t="s">
        <v>129</v>
      </c>
      <c r="F23" t="s">
        <v>677</v>
      </c>
      <c r="G23" t="s">
        <v>118</v>
      </c>
      <c r="H23" t="s">
        <v>108</v>
      </c>
      <c r="I23" s="78">
        <v>8136.8</v>
      </c>
      <c r="J23" s="78">
        <v>74870</v>
      </c>
      <c r="K23" s="78">
        <v>6092.0221600000004</v>
      </c>
      <c r="L23" s="78">
        <v>7.0000000000000007E-2</v>
      </c>
      <c r="M23" s="78">
        <v>1.04</v>
      </c>
      <c r="N23" s="78">
        <v>0.13</v>
      </c>
    </row>
    <row r="24" spans="2:14">
      <c r="B24" t="s">
        <v>1407</v>
      </c>
      <c r="C24" t="s">
        <v>1408</v>
      </c>
      <c r="D24" t="s">
        <v>106</v>
      </c>
      <c r="E24" t="s">
        <v>129</v>
      </c>
      <c r="F24" t="s">
        <v>1409</v>
      </c>
      <c r="G24" t="s">
        <v>872</v>
      </c>
      <c r="H24" t="s">
        <v>108</v>
      </c>
      <c r="I24" s="78">
        <v>2582655.0499999998</v>
      </c>
      <c r="J24" s="78">
        <v>248.5</v>
      </c>
      <c r="K24" s="78">
        <v>6417.8977992500004</v>
      </c>
      <c r="L24" s="78">
        <v>0.08</v>
      </c>
      <c r="M24" s="78">
        <v>1.1000000000000001</v>
      </c>
      <c r="N24" s="78">
        <v>0.14000000000000001</v>
      </c>
    </row>
    <row r="25" spans="2:14">
      <c r="B25" t="s">
        <v>1410</v>
      </c>
      <c r="C25" t="s">
        <v>1411</v>
      </c>
      <c r="D25" t="s">
        <v>106</v>
      </c>
      <c r="E25" t="s">
        <v>129</v>
      </c>
      <c r="F25" t="s">
        <v>1412</v>
      </c>
      <c r="G25" t="s">
        <v>872</v>
      </c>
      <c r="H25" t="s">
        <v>108</v>
      </c>
      <c r="I25" s="78">
        <v>325108.12</v>
      </c>
      <c r="J25" s="78">
        <v>1360</v>
      </c>
      <c r="K25" s="78">
        <v>4421.4704320000001</v>
      </c>
      <c r="L25" s="78">
        <v>0.06</v>
      </c>
      <c r="M25" s="78">
        <v>0.76</v>
      </c>
      <c r="N25" s="78">
        <v>0.1</v>
      </c>
    </row>
    <row r="26" spans="2:14">
      <c r="B26" t="s">
        <v>1413</v>
      </c>
      <c r="C26" t="s">
        <v>1414</v>
      </c>
      <c r="D26" t="s">
        <v>106</v>
      </c>
      <c r="E26" t="s">
        <v>129</v>
      </c>
      <c r="F26" t="s">
        <v>1415</v>
      </c>
      <c r="G26" t="s">
        <v>872</v>
      </c>
      <c r="H26" t="s">
        <v>108</v>
      </c>
      <c r="I26" s="78">
        <v>17398732.170000002</v>
      </c>
      <c r="J26" s="78">
        <v>65.599999999999994</v>
      </c>
      <c r="K26" s="78">
        <v>11413.56830352</v>
      </c>
      <c r="L26" s="78">
        <v>0.13</v>
      </c>
      <c r="M26" s="78">
        <v>1.95</v>
      </c>
      <c r="N26" s="78">
        <v>0.25</v>
      </c>
    </row>
    <row r="27" spans="2:14">
      <c r="B27" t="s">
        <v>1416</v>
      </c>
      <c r="C27" t="s">
        <v>1417</v>
      </c>
      <c r="D27" t="s">
        <v>106</v>
      </c>
      <c r="E27" t="s">
        <v>129</v>
      </c>
      <c r="F27" t="s">
        <v>1418</v>
      </c>
      <c r="G27" t="s">
        <v>474</v>
      </c>
      <c r="H27" t="s">
        <v>108</v>
      </c>
      <c r="I27" s="78">
        <v>195412.61</v>
      </c>
      <c r="J27" s="78">
        <v>19350</v>
      </c>
      <c r="K27" s="78">
        <v>37812.340035000001</v>
      </c>
      <c r="L27" s="78">
        <v>0.02</v>
      </c>
      <c r="M27" s="78">
        <v>6.46</v>
      </c>
      <c r="N27" s="78">
        <v>0.83</v>
      </c>
    </row>
    <row r="28" spans="2:14">
      <c r="B28" t="s">
        <v>1419</v>
      </c>
      <c r="C28" t="s">
        <v>1420</v>
      </c>
      <c r="D28" t="s">
        <v>106</v>
      </c>
      <c r="E28" t="s">
        <v>129</v>
      </c>
      <c r="F28" t="s">
        <v>1129</v>
      </c>
      <c r="G28" t="s">
        <v>474</v>
      </c>
      <c r="H28" t="s">
        <v>108</v>
      </c>
      <c r="I28" s="78">
        <v>807657.02</v>
      </c>
      <c r="J28" s="78">
        <v>1492</v>
      </c>
      <c r="K28" s="78">
        <v>12050.2427384</v>
      </c>
      <c r="L28" s="78">
        <v>0.06</v>
      </c>
      <c r="M28" s="78">
        <v>2.06</v>
      </c>
      <c r="N28" s="78">
        <v>0.27</v>
      </c>
    </row>
    <row r="29" spans="2:14">
      <c r="B29" t="s">
        <v>1421</v>
      </c>
      <c r="C29" t="s">
        <v>1422</v>
      </c>
      <c r="D29" t="s">
        <v>106</v>
      </c>
      <c r="E29" t="s">
        <v>129</v>
      </c>
      <c r="F29" t="s">
        <v>1423</v>
      </c>
      <c r="G29" t="s">
        <v>474</v>
      </c>
      <c r="H29" t="s">
        <v>108</v>
      </c>
      <c r="I29" s="78">
        <v>18041.439999999999</v>
      </c>
      <c r="J29" s="78">
        <v>16420</v>
      </c>
      <c r="K29" s="78">
        <v>2962.4044479999998</v>
      </c>
      <c r="L29" s="78">
        <v>0</v>
      </c>
      <c r="M29" s="78">
        <v>0.51</v>
      </c>
      <c r="N29" s="78">
        <v>7.0000000000000007E-2</v>
      </c>
    </row>
    <row r="30" spans="2:14">
      <c r="B30" t="s">
        <v>1424</v>
      </c>
      <c r="C30" t="s">
        <v>1425</v>
      </c>
      <c r="D30" t="s">
        <v>106</v>
      </c>
      <c r="E30" t="s">
        <v>129</v>
      </c>
      <c r="F30" t="s">
        <v>1426</v>
      </c>
      <c r="G30" t="s">
        <v>474</v>
      </c>
      <c r="H30" t="s">
        <v>108</v>
      </c>
      <c r="I30" s="78">
        <v>56977.83</v>
      </c>
      <c r="J30" s="78">
        <v>34550</v>
      </c>
      <c r="K30" s="78">
        <v>19685.840264999999</v>
      </c>
      <c r="L30" s="78">
        <v>0.04</v>
      </c>
      <c r="M30" s="78">
        <v>3.36</v>
      </c>
      <c r="N30" s="78">
        <v>0.43</v>
      </c>
    </row>
    <row r="31" spans="2:14">
      <c r="B31" t="s">
        <v>1427</v>
      </c>
      <c r="C31" t="s">
        <v>1428</v>
      </c>
      <c r="D31" t="s">
        <v>106</v>
      </c>
      <c r="E31" t="s">
        <v>129</v>
      </c>
      <c r="F31" t="s">
        <v>1429</v>
      </c>
      <c r="G31" t="s">
        <v>947</v>
      </c>
      <c r="H31" t="s">
        <v>108</v>
      </c>
      <c r="I31" s="78">
        <v>59373.14</v>
      </c>
      <c r="J31" s="78">
        <v>17740</v>
      </c>
      <c r="K31" s="78">
        <v>10532.795036</v>
      </c>
      <c r="L31" s="78">
        <v>0.1</v>
      </c>
      <c r="M31" s="78">
        <v>1.8</v>
      </c>
      <c r="N31" s="78">
        <v>0.23</v>
      </c>
    </row>
    <row r="32" spans="2:14">
      <c r="B32" t="s">
        <v>1430</v>
      </c>
      <c r="C32" t="s">
        <v>1431</v>
      </c>
      <c r="D32" t="s">
        <v>106</v>
      </c>
      <c r="E32" t="s">
        <v>129</v>
      </c>
      <c r="F32" t="s">
        <v>1432</v>
      </c>
      <c r="G32" t="s">
        <v>947</v>
      </c>
      <c r="H32" t="s">
        <v>108</v>
      </c>
      <c r="I32" s="78">
        <v>45966.67</v>
      </c>
      <c r="J32" s="78">
        <v>6048</v>
      </c>
      <c r="K32" s="78">
        <v>2780.0642016000002</v>
      </c>
      <c r="L32" s="78">
        <v>0.04</v>
      </c>
      <c r="M32" s="78">
        <v>0.48</v>
      </c>
      <c r="N32" s="78">
        <v>0.06</v>
      </c>
    </row>
    <row r="33" spans="2:14">
      <c r="B33" t="s">
        <v>1433</v>
      </c>
      <c r="C33" t="s">
        <v>1434</v>
      </c>
      <c r="D33" t="s">
        <v>106</v>
      </c>
      <c r="E33" t="s">
        <v>129</v>
      </c>
      <c r="F33" t="s">
        <v>501</v>
      </c>
      <c r="G33" t="s">
        <v>420</v>
      </c>
      <c r="H33" t="s">
        <v>108</v>
      </c>
      <c r="I33" s="78">
        <v>153798.29</v>
      </c>
      <c r="J33" s="78">
        <v>3440</v>
      </c>
      <c r="K33" s="78">
        <v>5290.6611759999996</v>
      </c>
      <c r="L33" s="78">
        <v>0.08</v>
      </c>
      <c r="M33" s="78">
        <v>0.9</v>
      </c>
      <c r="N33" s="78">
        <v>0.12</v>
      </c>
    </row>
    <row r="34" spans="2:14">
      <c r="B34" t="s">
        <v>1435</v>
      </c>
      <c r="C34" t="s">
        <v>1436</v>
      </c>
      <c r="D34" t="s">
        <v>106</v>
      </c>
      <c r="E34" t="s">
        <v>129</v>
      </c>
      <c r="F34" t="s">
        <v>540</v>
      </c>
      <c r="G34" t="s">
        <v>420</v>
      </c>
      <c r="H34" t="s">
        <v>108</v>
      </c>
      <c r="I34" s="78">
        <v>38371.17</v>
      </c>
      <c r="J34" s="78">
        <v>15480</v>
      </c>
      <c r="K34" s="78">
        <v>5939.8571160000001</v>
      </c>
      <c r="L34" s="78">
        <v>0.09</v>
      </c>
      <c r="M34" s="78">
        <v>1.02</v>
      </c>
      <c r="N34" s="78">
        <v>0.13</v>
      </c>
    </row>
    <row r="35" spans="2:14">
      <c r="B35" t="s">
        <v>1437</v>
      </c>
      <c r="C35" t="s">
        <v>1438</v>
      </c>
      <c r="D35" t="s">
        <v>106</v>
      </c>
      <c r="E35" t="s">
        <v>129</v>
      </c>
      <c r="F35" t="s">
        <v>419</v>
      </c>
      <c r="G35" t="s">
        <v>420</v>
      </c>
      <c r="H35" t="s">
        <v>108</v>
      </c>
      <c r="I35" s="78">
        <v>39683.879999999997</v>
      </c>
      <c r="J35" s="78">
        <v>16360</v>
      </c>
      <c r="K35" s="78">
        <v>6492.282768</v>
      </c>
      <c r="L35" s="78">
        <v>0.03</v>
      </c>
      <c r="M35" s="78">
        <v>1.1100000000000001</v>
      </c>
      <c r="N35" s="78">
        <v>0.14000000000000001</v>
      </c>
    </row>
    <row r="36" spans="2:14">
      <c r="B36" t="s">
        <v>1439</v>
      </c>
      <c r="C36" t="s">
        <v>1440</v>
      </c>
      <c r="D36" t="s">
        <v>106</v>
      </c>
      <c r="E36" t="s">
        <v>129</v>
      </c>
      <c r="F36" t="s">
        <v>1441</v>
      </c>
      <c r="G36" t="s">
        <v>131</v>
      </c>
      <c r="H36" t="s">
        <v>108</v>
      </c>
      <c r="I36" s="78">
        <v>47599.41</v>
      </c>
      <c r="J36" s="78">
        <v>16670</v>
      </c>
      <c r="K36" s="78">
        <v>7934.8216469999998</v>
      </c>
      <c r="L36" s="78">
        <v>0.1</v>
      </c>
      <c r="M36" s="78">
        <v>1.36</v>
      </c>
      <c r="N36" s="78">
        <v>0.18</v>
      </c>
    </row>
    <row r="37" spans="2:14">
      <c r="B37" t="s">
        <v>1442</v>
      </c>
      <c r="C37" t="s">
        <v>1443</v>
      </c>
      <c r="D37" t="s">
        <v>106</v>
      </c>
      <c r="E37" t="s">
        <v>129</v>
      </c>
      <c r="F37" t="s">
        <v>1444</v>
      </c>
      <c r="G37" t="s">
        <v>135</v>
      </c>
      <c r="H37" t="s">
        <v>108</v>
      </c>
      <c r="I37" s="78">
        <v>91490.240000000005</v>
      </c>
      <c r="J37" s="78">
        <v>24010</v>
      </c>
      <c r="K37" s="78">
        <v>21966.806624000001</v>
      </c>
      <c r="L37" s="78">
        <v>0.15</v>
      </c>
      <c r="M37" s="78">
        <v>3.75</v>
      </c>
      <c r="N37" s="78">
        <v>0.48</v>
      </c>
    </row>
    <row r="38" spans="2:14">
      <c r="B38" t="s">
        <v>1445</v>
      </c>
      <c r="C38" t="s">
        <v>1446</v>
      </c>
      <c r="D38" t="s">
        <v>106</v>
      </c>
      <c r="E38" t="s">
        <v>129</v>
      </c>
      <c r="F38" t="s">
        <v>437</v>
      </c>
      <c r="G38" t="s">
        <v>138</v>
      </c>
      <c r="H38" t="s">
        <v>108</v>
      </c>
      <c r="I38" s="78">
        <v>3108595.92</v>
      </c>
      <c r="J38" s="78">
        <v>763.5</v>
      </c>
      <c r="K38" s="78">
        <v>23734.129849199999</v>
      </c>
      <c r="L38" s="78">
        <v>0.11</v>
      </c>
      <c r="M38" s="78">
        <v>4.0599999999999996</v>
      </c>
      <c r="N38" s="78">
        <v>0.52</v>
      </c>
    </row>
    <row r="39" spans="2:14">
      <c r="B39" s="79" t="s">
        <v>1447</v>
      </c>
      <c r="E39" s="16"/>
      <c r="F39" s="16"/>
      <c r="G39" s="16"/>
      <c r="I39" s="80">
        <v>14896710.75</v>
      </c>
      <c r="K39" s="80">
        <v>136580.75985602001</v>
      </c>
      <c r="M39" s="80">
        <v>23.35</v>
      </c>
      <c r="N39" s="80">
        <v>3.02</v>
      </c>
    </row>
    <row r="40" spans="2:14">
      <c r="B40" t="s">
        <v>1448</v>
      </c>
      <c r="C40" t="s">
        <v>1449</v>
      </c>
      <c r="D40" t="s">
        <v>106</v>
      </c>
      <c r="E40" t="s">
        <v>129</v>
      </c>
      <c r="F40" t="s">
        <v>1450</v>
      </c>
      <c r="G40" t="s">
        <v>107</v>
      </c>
      <c r="H40" t="s">
        <v>108</v>
      </c>
      <c r="I40" s="78">
        <v>4219.82</v>
      </c>
      <c r="J40" s="78">
        <v>10310</v>
      </c>
      <c r="K40" s="78">
        <v>435.06344200000001</v>
      </c>
      <c r="L40" s="78">
        <v>0.02</v>
      </c>
      <c r="M40" s="78">
        <v>7.0000000000000007E-2</v>
      </c>
      <c r="N40" s="78">
        <v>0.01</v>
      </c>
    </row>
    <row r="41" spans="2:14">
      <c r="B41" t="s">
        <v>1451</v>
      </c>
      <c r="C41" t="s">
        <v>1452</v>
      </c>
      <c r="D41" t="s">
        <v>106</v>
      </c>
      <c r="E41" t="s">
        <v>129</v>
      </c>
      <c r="F41" t="s">
        <v>1453</v>
      </c>
      <c r="G41" t="s">
        <v>107</v>
      </c>
      <c r="H41" t="s">
        <v>108</v>
      </c>
      <c r="I41" s="78">
        <v>22708.55</v>
      </c>
      <c r="J41" s="78">
        <v>4861</v>
      </c>
      <c r="K41" s="78">
        <v>1103.8626154999999</v>
      </c>
      <c r="L41" s="78">
        <v>0.17</v>
      </c>
      <c r="M41" s="78">
        <v>0.19</v>
      </c>
      <c r="N41" s="78">
        <v>0.02</v>
      </c>
    </row>
    <row r="42" spans="2:14">
      <c r="B42" t="s">
        <v>1454</v>
      </c>
      <c r="C42" t="s">
        <v>1455</v>
      </c>
      <c r="D42" t="s">
        <v>106</v>
      </c>
      <c r="E42" t="s">
        <v>129</v>
      </c>
      <c r="F42" t="s">
        <v>1456</v>
      </c>
      <c r="G42" t="s">
        <v>1337</v>
      </c>
      <c r="H42" t="s">
        <v>108</v>
      </c>
      <c r="I42" s="78">
        <v>130595.83</v>
      </c>
      <c r="J42" s="78">
        <v>1140</v>
      </c>
      <c r="K42" s="78">
        <v>1488.7924619999999</v>
      </c>
      <c r="L42" s="78">
        <v>0.13</v>
      </c>
      <c r="M42" s="78">
        <v>0.25</v>
      </c>
      <c r="N42" s="78">
        <v>0.03</v>
      </c>
    </row>
    <row r="43" spans="2:14">
      <c r="B43" t="s">
        <v>1457</v>
      </c>
      <c r="C43" t="s">
        <v>1458</v>
      </c>
      <c r="D43" t="s">
        <v>106</v>
      </c>
      <c r="E43" t="s">
        <v>129</v>
      </c>
      <c r="F43" t="s">
        <v>1459</v>
      </c>
      <c r="G43" t="s">
        <v>1460</v>
      </c>
      <c r="H43" t="s">
        <v>108</v>
      </c>
      <c r="I43" s="78">
        <v>32323.06</v>
      </c>
      <c r="J43" s="78">
        <v>2390</v>
      </c>
      <c r="K43" s="78">
        <v>772.52113399999996</v>
      </c>
      <c r="L43" s="78">
        <v>0.13</v>
      </c>
      <c r="M43" s="78">
        <v>0.13</v>
      </c>
      <c r="N43" s="78">
        <v>0.02</v>
      </c>
    </row>
    <row r="44" spans="2:14">
      <c r="B44" t="s">
        <v>1461</v>
      </c>
      <c r="C44" t="s">
        <v>1462</v>
      </c>
      <c r="D44" t="s">
        <v>106</v>
      </c>
      <c r="E44" t="s">
        <v>129</v>
      </c>
      <c r="F44" t="s">
        <v>1463</v>
      </c>
      <c r="G44" t="s">
        <v>1460</v>
      </c>
      <c r="H44" t="s">
        <v>108</v>
      </c>
      <c r="I44" s="78">
        <v>14297.29</v>
      </c>
      <c r="J44" s="78">
        <v>2444</v>
      </c>
      <c r="K44" s="78">
        <v>349.42576759999997</v>
      </c>
      <c r="L44" s="78">
        <v>0.03</v>
      </c>
      <c r="M44" s="78">
        <v>0.06</v>
      </c>
      <c r="N44" s="78">
        <v>0.01</v>
      </c>
    </row>
    <row r="45" spans="2:14">
      <c r="B45" t="s">
        <v>1464</v>
      </c>
      <c r="C45" t="s">
        <v>1465</v>
      </c>
      <c r="D45" t="s">
        <v>106</v>
      </c>
      <c r="E45" t="s">
        <v>129</v>
      </c>
      <c r="F45" t="s">
        <v>572</v>
      </c>
      <c r="G45" t="s">
        <v>456</v>
      </c>
      <c r="H45" t="s">
        <v>108</v>
      </c>
      <c r="I45" s="78">
        <v>239587.86</v>
      </c>
      <c r="J45" s="78">
        <v>878.5</v>
      </c>
      <c r="K45" s="78">
        <v>2104.7793501000001</v>
      </c>
      <c r="L45" s="78">
        <v>0.1</v>
      </c>
      <c r="M45" s="78">
        <v>0.36</v>
      </c>
      <c r="N45" s="78">
        <v>0.05</v>
      </c>
    </row>
    <row r="46" spans="2:14">
      <c r="B46" t="s">
        <v>1466</v>
      </c>
      <c r="C46" t="s">
        <v>1467</v>
      </c>
      <c r="D46" t="s">
        <v>106</v>
      </c>
      <c r="E46" t="s">
        <v>129</v>
      </c>
      <c r="F46" t="s">
        <v>1468</v>
      </c>
      <c r="G46" t="s">
        <v>456</v>
      </c>
      <c r="H46" t="s">
        <v>108</v>
      </c>
      <c r="I46" s="78">
        <v>72777.78</v>
      </c>
      <c r="J46" s="78">
        <v>3885</v>
      </c>
      <c r="K46" s="78">
        <v>2827.416753</v>
      </c>
      <c r="L46" s="78">
        <v>0.13</v>
      </c>
      <c r="M46" s="78">
        <v>0.48</v>
      </c>
      <c r="N46" s="78">
        <v>0.06</v>
      </c>
    </row>
    <row r="47" spans="2:14">
      <c r="B47" t="s">
        <v>1469</v>
      </c>
      <c r="C47" t="s">
        <v>1470</v>
      </c>
      <c r="D47" t="s">
        <v>106</v>
      </c>
      <c r="E47" t="s">
        <v>129</v>
      </c>
      <c r="F47" t="s">
        <v>902</v>
      </c>
      <c r="G47" t="s">
        <v>456</v>
      </c>
      <c r="H47" t="s">
        <v>108</v>
      </c>
      <c r="I47" s="78">
        <v>1022798.05</v>
      </c>
      <c r="J47" s="78">
        <v>219.8</v>
      </c>
      <c r="K47" s="78">
        <v>2248.1101139000002</v>
      </c>
      <c r="L47" s="78">
        <v>0.1</v>
      </c>
      <c r="M47" s="78">
        <v>0.38</v>
      </c>
      <c r="N47" s="78">
        <v>0.05</v>
      </c>
    </row>
    <row r="48" spans="2:14">
      <c r="B48" t="s">
        <v>1471</v>
      </c>
      <c r="C48" t="s">
        <v>1472</v>
      </c>
      <c r="D48" t="s">
        <v>106</v>
      </c>
      <c r="E48" t="s">
        <v>129</v>
      </c>
      <c r="F48" t="s">
        <v>569</v>
      </c>
      <c r="G48" t="s">
        <v>456</v>
      </c>
      <c r="H48" t="s">
        <v>108</v>
      </c>
      <c r="I48" s="78">
        <v>88612.56</v>
      </c>
      <c r="J48" s="78">
        <v>2990</v>
      </c>
      <c r="K48" s="78">
        <v>2649.5155439999999</v>
      </c>
      <c r="L48" s="78">
        <v>0.14000000000000001</v>
      </c>
      <c r="M48" s="78">
        <v>0.45</v>
      </c>
      <c r="N48" s="78">
        <v>0.06</v>
      </c>
    </row>
    <row r="49" spans="2:14">
      <c r="B49" t="s">
        <v>1473</v>
      </c>
      <c r="C49" t="s">
        <v>1474</v>
      </c>
      <c r="D49" t="s">
        <v>106</v>
      </c>
      <c r="E49" t="s">
        <v>129</v>
      </c>
      <c r="F49" t="s">
        <v>1475</v>
      </c>
      <c r="G49" t="s">
        <v>372</v>
      </c>
      <c r="H49" t="s">
        <v>108</v>
      </c>
      <c r="I49" s="78">
        <v>91801.96</v>
      </c>
      <c r="J49" s="78">
        <v>1287</v>
      </c>
      <c r="K49" s="78">
        <v>1181.4912251999999</v>
      </c>
      <c r="L49" s="78">
        <v>0.12</v>
      </c>
      <c r="M49" s="78">
        <v>0.2</v>
      </c>
      <c r="N49" s="78">
        <v>0.03</v>
      </c>
    </row>
    <row r="50" spans="2:14">
      <c r="B50" t="s">
        <v>1476</v>
      </c>
      <c r="C50" t="s">
        <v>1477</v>
      </c>
      <c r="D50" t="s">
        <v>106</v>
      </c>
      <c r="E50" t="s">
        <v>129</v>
      </c>
      <c r="F50" t="s">
        <v>1478</v>
      </c>
      <c r="G50" t="s">
        <v>372</v>
      </c>
      <c r="H50" t="s">
        <v>108</v>
      </c>
      <c r="I50" s="78">
        <v>51813.55</v>
      </c>
      <c r="J50" s="78">
        <v>5635</v>
      </c>
      <c r="K50" s="78">
        <v>2919.6935425000001</v>
      </c>
      <c r="L50" s="78">
        <v>0.15</v>
      </c>
      <c r="M50" s="78">
        <v>0.5</v>
      </c>
      <c r="N50" s="78">
        <v>0.06</v>
      </c>
    </row>
    <row r="51" spans="2:14">
      <c r="B51" t="s">
        <v>1479</v>
      </c>
      <c r="C51" t="s">
        <v>1480</v>
      </c>
      <c r="D51" t="s">
        <v>106</v>
      </c>
      <c r="E51" t="s">
        <v>129</v>
      </c>
      <c r="F51" t="s">
        <v>1481</v>
      </c>
      <c r="G51" t="s">
        <v>118</v>
      </c>
      <c r="H51" t="s">
        <v>108</v>
      </c>
      <c r="I51" s="78">
        <v>26949.03</v>
      </c>
      <c r="J51" s="78">
        <v>4149</v>
      </c>
      <c r="K51" s="78">
        <v>1118.1152546999999</v>
      </c>
      <c r="L51" s="78">
        <v>0.1</v>
      </c>
      <c r="M51" s="78">
        <v>0.19</v>
      </c>
      <c r="N51" s="78">
        <v>0.02</v>
      </c>
    </row>
    <row r="52" spans="2:14">
      <c r="B52" t="s">
        <v>1482</v>
      </c>
      <c r="C52" t="s">
        <v>1483</v>
      </c>
      <c r="D52" t="s">
        <v>106</v>
      </c>
      <c r="E52" t="s">
        <v>129</v>
      </c>
      <c r="F52" t="s">
        <v>600</v>
      </c>
      <c r="G52" t="s">
        <v>118</v>
      </c>
      <c r="H52" t="s">
        <v>108</v>
      </c>
      <c r="I52" s="78">
        <v>4391.9799999999996</v>
      </c>
      <c r="J52" s="78">
        <v>47480</v>
      </c>
      <c r="K52" s="78">
        <v>2085.3121040000001</v>
      </c>
      <c r="L52" s="78">
        <v>0.12</v>
      </c>
      <c r="M52" s="78">
        <v>0.36</v>
      </c>
      <c r="N52" s="78">
        <v>0.05</v>
      </c>
    </row>
    <row r="53" spans="2:14">
      <c r="B53" t="s">
        <v>1484</v>
      </c>
      <c r="C53" t="s">
        <v>1485</v>
      </c>
      <c r="D53" t="s">
        <v>106</v>
      </c>
      <c r="E53" t="s">
        <v>129</v>
      </c>
      <c r="F53" t="s">
        <v>1486</v>
      </c>
      <c r="G53" t="s">
        <v>118</v>
      </c>
      <c r="H53" t="s">
        <v>108</v>
      </c>
      <c r="I53" s="78">
        <v>14725.85</v>
      </c>
      <c r="J53" s="78">
        <v>15050</v>
      </c>
      <c r="K53" s="78">
        <v>2216.240425</v>
      </c>
      <c r="L53" s="78">
        <v>0.09</v>
      </c>
      <c r="M53" s="78">
        <v>0.38</v>
      </c>
      <c r="N53" s="78">
        <v>0.05</v>
      </c>
    </row>
    <row r="54" spans="2:14">
      <c r="B54" t="s">
        <v>1487</v>
      </c>
      <c r="C54" t="s">
        <v>1488</v>
      </c>
      <c r="D54" t="s">
        <v>106</v>
      </c>
      <c r="E54" t="s">
        <v>129</v>
      </c>
      <c r="F54" t="s">
        <v>1489</v>
      </c>
      <c r="G54" t="s">
        <v>118</v>
      </c>
      <c r="H54" t="s">
        <v>108</v>
      </c>
      <c r="I54" s="78">
        <v>10117.290000000001</v>
      </c>
      <c r="J54" s="78">
        <v>7662</v>
      </c>
      <c r="K54" s="78">
        <v>775.1867598</v>
      </c>
      <c r="L54" s="78">
        <v>0.1</v>
      </c>
      <c r="M54" s="78">
        <v>0.13</v>
      </c>
      <c r="N54" s="78">
        <v>0.02</v>
      </c>
    </row>
    <row r="55" spans="2:14">
      <c r="B55" t="s">
        <v>1490</v>
      </c>
      <c r="C55" t="s">
        <v>1491</v>
      </c>
      <c r="D55" t="s">
        <v>106</v>
      </c>
      <c r="E55" t="s">
        <v>129</v>
      </c>
      <c r="F55" t="s">
        <v>1492</v>
      </c>
      <c r="G55" t="s">
        <v>118</v>
      </c>
      <c r="H55" t="s">
        <v>108</v>
      </c>
      <c r="I55" s="78">
        <v>77485.63</v>
      </c>
      <c r="J55" s="78">
        <v>3984</v>
      </c>
      <c r="K55" s="78">
        <v>3087.0274992</v>
      </c>
      <c r="L55" s="78">
        <v>0.14000000000000001</v>
      </c>
      <c r="M55" s="78">
        <v>0.53</v>
      </c>
      <c r="N55" s="78">
        <v>7.0000000000000007E-2</v>
      </c>
    </row>
    <row r="56" spans="2:14">
      <c r="B56" t="s">
        <v>1493</v>
      </c>
      <c r="C56" t="s">
        <v>1494</v>
      </c>
      <c r="D56" t="s">
        <v>106</v>
      </c>
      <c r="E56" t="s">
        <v>129</v>
      </c>
      <c r="F56" t="s">
        <v>1495</v>
      </c>
      <c r="G56" t="s">
        <v>872</v>
      </c>
      <c r="H56" t="s">
        <v>108</v>
      </c>
      <c r="I56" s="78">
        <v>12409.82</v>
      </c>
      <c r="J56" s="78">
        <v>2466</v>
      </c>
      <c r="K56" s="78">
        <v>306.02616119999999</v>
      </c>
      <c r="L56" s="78">
        <v>0.04</v>
      </c>
      <c r="M56" s="78">
        <v>0.05</v>
      </c>
      <c r="N56" s="78">
        <v>0.01</v>
      </c>
    </row>
    <row r="57" spans="2:14">
      <c r="B57" t="s">
        <v>1496</v>
      </c>
      <c r="C57" t="s">
        <v>1497</v>
      </c>
      <c r="D57" t="s">
        <v>106</v>
      </c>
      <c r="E57" t="s">
        <v>129</v>
      </c>
      <c r="F57" t="s">
        <v>1498</v>
      </c>
      <c r="G57" t="s">
        <v>872</v>
      </c>
      <c r="H57" t="s">
        <v>108</v>
      </c>
      <c r="I57" s="78">
        <v>74021.460000000006</v>
      </c>
      <c r="J57" s="78">
        <v>1891</v>
      </c>
      <c r="K57" s="78">
        <v>1399.7458085999999</v>
      </c>
      <c r="L57" s="78">
        <v>0.08</v>
      </c>
      <c r="M57" s="78">
        <v>0.24</v>
      </c>
      <c r="N57" s="78">
        <v>0.03</v>
      </c>
    </row>
    <row r="58" spans="2:14">
      <c r="B58" t="s">
        <v>1499</v>
      </c>
      <c r="C58" t="s">
        <v>1500</v>
      </c>
      <c r="D58" t="s">
        <v>106</v>
      </c>
      <c r="E58" t="s">
        <v>129</v>
      </c>
      <c r="F58" t="s">
        <v>1501</v>
      </c>
      <c r="G58" t="s">
        <v>872</v>
      </c>
      <c r="H58" t="s">
        <v>108</v>
      </c>
      <c r="I58" s="78">
        <v>4029658.69</v>
      </c>
      <c r="J58" s="78">
        <v>30</v>
      </c>
      <c r="K58" s="78">
        <v>1208.8976070000001</v>
      </c>
      <c r="L58" s="78">
        <v>0.05</v>
      </c>
      <c r="M58" s="78">
        <v>0.21</v>
      </c>
      <c r="N58" s="78">
        <v>0.03</v>
      </c>
    </row>
    <row r="59" spans="2:14">
      <c r="B59" t="s">
        <v>1502</v>
      </c>
      <c r="C59" t="s">
        <v>1503</v>
      </c>
      <c r="D59" t="s">
        <v>106</v>
      </c>
      <c r="E59" t="s">
        <v>129</v>
      </c>
      <c r="F59" t="s">
        <v>767</v>
      </c>
      <c r="G59" t="s">
        <v>474</v>
      </c>
      <c r="H59" t="s">
        <v>108</v>
      </c>
      <c r="I59" s="78">
        <v>3329739.62</v>
      </c>
      <c r="J59" s="78">
        <v>136</v>
      </c>
      <c r="K59" s="78">
        <v>4528.4458832</v>
      </c>
      <c r="L59" s="78">
        <v>0.1</v>
      </c>
      <c r="M59" s="78">
        <v>0.77</v>
      </c>
      <c r="N59" s="78">
        <v>0.1</v>
      </c>
    </row>
    <row r="60" spans="2:14">
      <c r="B60" t="s">
        <v>1504</v>
      </c>
      <c r="C60" t="s">
        <v>1505</v>
      </c>
      <c r="D60" t="s">
        <v>106</v>
      </c>
      <c r="E60" t="s">
        <v>129</v>
      </c>
      <c r="F60" t="s">
        <v>1506</v>
      </c>
      <c r="G60" t="s">
        <v>474</v>
      </c>
      <c r="H60" t="s">
        <v>108</v>
      </c>
      <c r="I60" s="78">
        <v>6295.28</v>
      </c>
      <c r="J60" s="78">
        <v>9195</v>
      </c>
      <c r="K60" s="78">
        <v>578.85099600000001</v>
      </c>
      <c r="L60" s="78">
        <v>7.0000000000000007E-2</v>
      </c>
      <c r="M60" s="78">
        <v>0.1</v>
      </c>
      <c r="N60" s="78">
        <v>0.01</v>
      </c>
    </row>
    <row r="61" spans="2:14">
      <c r="B61" t="s">
        <v>1507</v>
      </c>
      <c r="C61" t="s">
        <v>1508</v>
      </c>
      <c r="D61" t="s">
        <v>106</v>
      </c>
      <c r="E61" t="s">
        <v>129</v>
      </c>
      <c r="F61" t="s">
        <v>1106</v>
      </c>
      <c r="G61" t="s">
        <v>1107</v>
      </c>
      <c r="H61" t="s">
        <v>108</v>
      </c>
      <c r="I61" s="78">
        <v>115653.49</v>
      </c>
      <c r="J61" s="78">
        <v>4611</v>
      </c>
      <c r="K61" s="78">
        <v>5332.7824239000001</v>
      </c>
      <c r="L61" s="78">
        <v>0.13</v>
      </c>
      <c r="M61" s="78">
        <v>0.91</v>
      </c>
      <c r="N61" s="78">
        <v>0.12</v>
      </c>
    </row>
    <row r="62" spans="2:14">
      <c r="B62" t="s">
        <v>1509</v>
      </c>
      <c r="C62" t="s">
        <v>1510</v>
      </c>
      <c r="D62" t="s">
        <v>106</v>
      </c>
      <c r="E62" t="s">
        <v>129</v>
      </c>
      <c r="F62" t="s">
        <v>1511</v>
      </c>
      <c r="G62" t="s">
        <v>1107</v>
      </c>
      <c r="H62" t="s">
        <v>108</v>
      </c>
      <c r="I62" s="78">
        <v>5460.19</v>
      </c>
      <c r="J62" s="78">
        <v>4183</v>
      </c>
      <c r="K62" s="78">
        <v>228.39974770000001</v>
      </c>
      <c r="L62" s="78">
        <v>0.02</v>
      </c>
      <c r="M62" s="78">
        <v>0.04</v>
      </c>
      <c r="N62" s="78">
        <v>0.01</v>
      </c>
    </row>
    <row r="63" spans="2:14">
      <c r="B63" t="s">
        <v>1512</v>
      </c>
      <c r="C63" t="s">
        <v>1513</v>
      </c>
      <c r="D63" t="s">
        <v>106</v>
      </c>
      <c r="E63" t="s">
        <v>129</v>
      </c>
      <c r="F63" t="s">
        <v>1514</v>
      </c>
      <c r="G63" t="s">
        <v>947</v>
      </c>
      <c r="H63" t="s">
        <v>108</v>
      </c>
      <c r="I63" s="78">
        <v>3887.39</v>
      </c>
      <c r="J63" s="78">
        <v>28370</v>
      </c>
      <c r="K63" s="78">
        <v>1102.852543</v>
      </c>
      <c r="L63" s="78">
        <v>0.11</v>
      </c>
      <c r="M63" s="78">
        <v>0.19</v>
      </c>
      <c r="N63" s="78">
        <v>0.02</v>
      </c>
    </row>
    <row r="64" spans="2:14">
      <c r="B64" t="s">
        <v>1515</v>
      </c>
      <c r="C64" t="s">
        <v>1516</v>
      </c>
      <c r="D64" t="s">
        <v>106</v>
      </c>
      <c r="E64" t="s">
        <v>129</v>
      </c>
      <c r="F64" t="s">
        <v>1517</v>
      </c>
      <c r="G64" t="s">
        <v>947</v>
      </c>
      <c r="H64" t="s">
        <v>108</v>
      </c>
      <c r="I64" s="78">
        <v>17859.63</v>
      </c>
      <c r="J64" s="78">
        <v>7223</v>
      </c>
      <c r="K64" s="78">
        <v>1290.0010749</v>
      </c>
      <c r="L64" s="78">
        <v>0.14000000000000001</v>
      </c>
      <c r="M64" s="78">
        <v>0.22</v>
      </c>
      <c r="N64" s="78">
        <v>0.03</v>
      </c>
    </row>
    <row r="65" spans="2:14">
      <c r="B65" t="s">
        <v>1518</v>
      </c>
      <c r="C65" t="s">
        <v>1519</v>
      </c>
      <c r="D65" t="s">
        <v>106</v>
      </c>
      <c r="E65" t="s">
        <v>129</v>
      </c>
      <c r="F65" t="s">
        <v>1520</v>
      </c>
      <c r="G65" t="s">
        <v>1521</v>
      </c>
      <c r="H65" t="s">
        <v>108</v>
      </c>
      <c r="I65" s="78">
        <v>23256.89</v>
      </c>
      <c r="J65" s="78">
        <v>3413</v>
      </c>
      <c r="K65" s="78">
        <v>793.75765569999999</v>
      </c>
      <c r="L65" s="78">
        <v>0.05</v>
      </c>
      <c r="M65" s="78">
        <v>0.14000000000000001</v>
      </c>
      <c r="N65" s="78">
        <v>0.02</v>
      </c>
    </row>
    <row r="66" spans="2:14">
      <c r="B66" t="s">
        <v>1522</v>
      </c>
      <c r="C66" t="s">
        <v>1523</v>
      </c>
      <c r="D66" t="s">
        <v>106</v>
      </c>
      <c r="E66" t="s">
        <v>129</v>
      </c>
      <c r="F66" t="s">
        <v>1524</v>
      </c>
      <c r="G66" t="s">
        <v>712</v>
      </c>
      <c r="H66" t="s">
        <v>108</v>
      </c>
      <c r="I66" s="78">
        <v>88869.18</v>
      </c>
      <c r="J66" s="78">
        <v>3221</v>
      </c>
      <c r="K66" s="78">
        <v>2862.4762878000001</v>
      </c>
      <c r="L66" s="78">
        <v>0.1</v>
      </c>
      <c r="M66" s="78">
        <v>0.49</v>
      </c>
      <c r="N66" s="78">
        <v>0.06</v>
      </c>
    </row>
    <row r="67" spans="2:14">
      <c r="B67" t="s">
        <v>1525</v>
      </c>
      <c r="C67" t="s">
        <v>1526</v>
      </c>
      <c r="D67" t="s">
        <v>106</v>
      </c>
      <c r="E67" t="s">
        <v>129</v>
      </c>
      <c r="F67" t="s">
        <v>1527</v>
      </c>
      <c r="G67" t="s">
        <v>712</v>
      </c>
      <c r="H67" t="s">
        <v>108</v>
      </c>
      <c r="I67" s="78">
        <v>336.35</v>
      </c>
      <c r="J67" s="78">
        <v>14500</v>
      </c>
      <c r="K67" s="78">
        <v>48.77075</v>
      </c>
      <c r="L67" s="78">
        <v>0</v>
      </c>
      <c r="M67" s="78">
        <v>0.01</v>
      </c>
      <c r="N67" s="78">
        <v>0</v>
      </c>
    </row>
    <row r="68" spans="2:14">
      <c r="B68" t="s">
        <v>1528</v>
      </c>
      <c r="C68" t="s">
        <v>1529</v>
      </c>
      <c r="D68" t="s">
        <v>106</v>
      </c>
      <c r="E68" t="s">
        <v>129</v>
      </c>
      <c r="F68" t="s">
        <v>711</v>
      </c>
      <c r="G68" t="s">
        <v>712</v>
      </c>
      <c r="H68" t="s">
        <v>108</v>
      </c>
      <c r="I68" s="78">
        <v>106383.17</v>
      </c>
      <c r="J68" s="78">
        <v>1289</v>
      </c>
      <c r="K68" s="78">
        <v>1371.2790613</v>
      </c>
      <c r="L68" s="78">
        <v>0.05</v>
      </c>
      <c r="M68" s="78">
        <v>0.23</v>
      </c>
      <c r="N68" s="78">
        <v>0.03</v>
      </c>
    </row>
    <row r="69" spans="2:14">
      <c r="B69" t="s">
        <v>1530</v>
      </c>
      <c r="C69" t="s">
        <v>1531</v>
      </c>
      <c r="D69" t="s">
        <v>106</v>
      </c>
      <c r="E69" t="s">
        <v>129</v>
      </c>
      <c r="F69" t="s">
        <v>1532</v>
      </c>
      <c r="G69" t="s">
        <v>975</v>
      </c>
      <c r="H69" t="s">
        <v>108</v>
      </c>
      <c r="I69" s="78">
        <v>70085.070000000007</v>
      </c>
      <c r="J69" s="78">
        <v>1168</v>
      </c>
      <c r="K69" s="78">
        <v>818.59361760000002</v>
      </c>
      <c r="L69" s="78">
        <v>0.06</v>
      </c>
      <c r="M69" s="78">
        <v>0.14000000000000001</v>
      </c>
      <c r="N69" s="78">
        <v>0.02</v>
      </c>
    </row>
    <row r="70" spans="2:14">
      <c r="B70" t="s">
        <v>1533</v>
      </c>
      <c r="C70" t="s">
        <v>1534</v>
      </c>
      <c r="D70" t="s">
        <v>106</v>
      </c>
      <c r="E70" t="s">
        <v>129</v>
      </c>
      <c r="F70" t="s">
        <v>974</v>
      </c>
      <c r="G70" t="s">
        <v>975</v>
      </c>
      <c r="H70" t="s">
        <v>108</v>
      </c>
      <c r="I70" s="78">
        <v>391373.42</v>
      </c>
      <c r="J70" s="78">
        <v>645.29999999999995</v>
      </c>
      <c r="K70" s="78">
        <v>2525.5326792599999</v>
      </c>
      <c r="L70" s="78">
        <v>0.11</v>
      </c>
      <c r="M70" s="78">
        <v>0.43</v>
      </c>
      <c r="N70" s="78">
        <v>0.06</v>
      </c>
    </row>
    <row r="71" spans="2:14">
      <c r="B71" t="s">
        <v>1535</v>
      </c>
      <c r="C71" t="s">
        <v>1536</v>
      </c>
      <c r="D71" t="s">
        <v>106</v>
      </c>
      <c r="E71" t="s">
        <v>129</v>
      </c>
      <c r="F71" t="s">
        <v>1537</v>
      </c>
      <c r="G71" t="s">
        <v>420</v>
      </c>
      <c r="H71" t="s">
        <v>108</v>
      </c>
      <c r="I71" s="78">
        <v>218335.65</v>
      </c>
      <c r="J71" s="78">
        <v>5160</v>
      </c>
      <c r="K71" s="78">
        <v>11266.11954</v>
      </c>
      <c r="L71" s="78">
        <v>0.77</v>
      </c>
      <c r="M71" s="78">
        <v>1.93</v>
      </c>
      <c r="N71" s="78">
        <v>0.25</v>
      </c>
    </row>
    <row r="72" spans="2:14">
      <c r="B72" t="s">
        <v>1538</v>
      </c>
      <c r="C72" t="s">
        <v>1539</v>
      </c>
      <c r="D72" t="s">
        <v>106</v>
      </c>
      <c r="E72" t="s">
        <v>129</v>
      </c>
      <c r="F72" t="s">
        <v>431</v>
      </c>
      <c r="G72" t="s">
        <v>420</v>
      </c>
      <c r="H72" t="s">
        <v>108</v>
      </c>
      <c r="I72" s="78">
        <v>300798.88</v>
      </c>
      <c r="J72" s="78">
        <v>3770</v>
      </c>
      <c r="K72" s="78">
        <v>11340.117775999999</v>
      </c>
      <c r="L72" s="78">
        <v>0.28000000000000003</v>
      </c>
      <c r="M72" s="78">
        <v>1.94</v>
      </c>
      <c r="N72" s="78">
        <v>0.25</v>
      </c>
    </row>
    <row r="73" spans="2:14">
      <c r="B73" t="s">
        <v>1540</v>
      </c>
      <c r="C73" t="s">
        <v>1541</v>
      </c>
      <c r="D73" t="s">
        <v>106</v>
      </c>
      <c r="E73" t="s">
        <v>129</v>
      </c>
      <c r="F73" t="s">
        <v>478</v>
      </c>
      <c r="G73" t="s">
        <v>420</v>
      </c>
      <c r="H73" t="s">
        <v>108</v>
      </c>
      <c r="I73" s="78">
        <v>98516.92</v>
      </c>
      <c r="J73" s="78">
        <v>3140</v>
      </c>
      <c r="K73" s="78">
        <v>3093.4312880000002</v>
      </c>
      <c r="L73" s="78">
        <v>0.06</v>
      </c>
      <c r="M73" s="78">
        <v>0.53</v>
      </c>
      <c r="N73" s="78">
        <v>7.0000000000000007E-2</v>
      </c>
    </row>
    <row r="74" spans="2:14">
      <c r="B74" t="s">
        <v>1542</v>
      </c>
      <c r="C74" t="s">
        <v>1543</v>
      </c>
      <c r="D74" t="s">
        <v>106</v>
      </c>
      <c r="E74" t="s">
        <v>129</v>
      </c>
      <c r="F74" t="s">
        <v>664</v>
      </c>
      <c r="G74" t="s">
        <v>420</v>
      </c>
      <c r="H74" t="s">
        <v>108</v>
      </c>
      <c r="I74" s="78">
        <v>15349.65</v>
      </c>
      <c r="J74" s="78">
        <v>7678</v>
      </c>
      <c r="K74" s="78">
        <v>1178.5461270000001</v>
      </c>
      <c r="L74" s="78">
        <v>0.06</v>
      </c>
      <c r="M74" s="78">
        <v>0.2</v>
      </c>
      <c r="N74" s="78">
        <v>0.03</v>
      </c>
    </row>
    <row r="75" spans="2:14">
      <c r="B75" t="s">
        <v>1544</v>
      </c>
      <c r="C75" t="s">
        <v>1545</v>
      </c>
      <c r="D75" t="s">
        <v>106</v>
      </c>
      <c r="E75" t="s">
        <v>129</v>
      </c>
      <c r="F75" t="s">
        <v>481</v>
      </c>
      <c r="G75" t="s">
        <v>420</v>
      </c>
      <c r="H75" t="s">
        <v>108</v>
      </c>
      <c r="I75" s="78">
        <v>325627.57</v>
      </c>
      <c r="J75" s="78">
        <v>1570</v>
      </c>
      <c r="K75" s="78">
        <v>5112.3528489999999</v>
      </c>
      <c r="L75" s="78">
        <v>0.11</v>
      </c>
      <c r="M75" s="78">
        <v>0.87</v>
      </c>
      <c r="N75" s="78">
        <v>0.11</v>
      </c>
    </row>
    <row r="76" spans="2:14">
      <c r="B76" t="s">
        <v>1546</v>
      </c>
      <c r="C76" t="s">
        <v>1547</v>
      </c>
      <c r="D76" t="s">
        <v>106</v>
      </c>
      <c r="E76" t="s">
        <v>129</v>
      </c>
      <c r="F76" t="s">
        <v>740</v>
      </c>
      <c r="G76" t="s">
        <v>420</v>
      </c>
      <c r="H76" t="s">
        <v>108</v>
      </c>
      <c r="I76" s="78">
        <v>26494.57</v>
      </c>
      <c r="J76" s="78">
        <v>5950</v>
      </c>
      <c r="K76" s="78">
        <v>1576.426915</v>
      </c>
      <c r="L76" s="78">
        <v>0.09</v>
      </c>
      <c r="M76" s="78">
        <v>0.27</v>
      </c>
      <c r="N76" s="78">
        <v>0.03</v>
      </c>
    </row>
    <row r="77" spans="2:14">
      <c r="B77" t="s">
        <v>1548</v>
      </c>
      <c r="C77" t="s">
        <v>1549</v>
      </c>
      <c r="D77" t="s">
        <v>106</v>
      </c>
      <c r="E77" t="s">
        <v>129</v>
      </c>
      <c r="F77" t="s">
        <v>670</v>
      </c>
      <c r="G77" t="s">
        <v>420</v>
      </c>
      <c r="H77" t="s">
        <v>108</v>
      </c>
      <c r="I77" s="78">
        <v>302486.23</v>
      </c>
      <c r="J77" s="78">
        <v>1196</v>
      </c>
      <c r="K77" s="78">
        <v>3617.7353108000002</v>
      </c>
      <c r="L77" s="78">
        <v>0.38</v>
      </c>
      <c r="M77" s="78">
        <v>0.62</v>
      </c>
      <c r="N77" s="78">
        <v>0.08</v>
      </c>
    </row>
    <row r="78" spans="2:14">
      <c r="B78" t="s">
        <v>1550</v>
      </c>
      <c r="C78" t="s">
        <v>1551</v>
      </c>
      <c r="D78" t="s">
        <v>106</v>
      </c>
      <c r="E78" t="s">
        <v>129</v>
      </c>
      <c r="F78" t="s">
        <v>603</v>
      </c>
      <c r="G78" t="s">
        <v>420</v>
      </c>
      <c r="H78" t="s">
        <v>108</v>
      </c>
      <c r="I78" s="78">
        <v>10485.57</v>
      </c>
      <c r="J78" s="78">
        <v>22480</v>
      </c>
      <c r="K78" s="78">
        <v>2357.1561360000001</v>
      </c>
      <c r="L78" s="78">
        <v>0.08</v>
      </c>
      <c r="M78" s="78">
        <v>0.4</v>
      </c>
      <c r="N78" s="78">
        <v>0.05</v>
      </c>
    </row>
    <row r="79" spans="2:14">
      <c r="B79" t="s">
        <v>1552</v>
      </c>
      <c r="C79" t="s">
        <v>1553</v>
      </c>
      <c r="D79" t="s">
        <v>106</v>
      </c>
      <c r="E79" t="s">
        <v>129</v>
      </c>
      <c r="F79" t="s">
        <v>490</v>
      </c>
      <c r="G79" t="s">
        <v>420</v>
      </c>
      <c r="H79" t="s">
        <v>108</v>
      </c>
      <c r="I79" s="78">
        <v>8001.08</v>
      </c>
      <c r="J79" s="78">
        <v>30980</v>
      </c>
      <c r="K79" s="78">
        <v>2478.7345839999998</v>
      </c>
      <c r="L79" s="78">
        <v>0.12</v>
      </c>
      <c r="M79" s="78">
        <v>0.42</v>
      </c>
      <c r="N79" s="78">
        <v>0.05</v>
      </c>
    </row>
    <row r="80" spans="2:14">
      <c r="B80" t="s">
        <v>1554</v>
      </c>
      <c r="C80" t="s">
        <v>1555</v>
      </c>
      <c r="D80" t="s">
        <v>106</v>
      </c>
      <c r="E80" t="s">
        <v>129</v>
      </c>
      <c r="F80" t="s">
        <v>701</v>
      </c>
      <c r="G80" t="s">
        <v>420</v>
      </c>
      <c r="H80" t="s">
        <v>108</v>
      </c>
      <c r="I80" s="78">
        <v>3623.07</v>
      </c>
      <c r="J80" s="78">
        <v>27860</v>
      </c>
      <c r="K80" s="78">
        <v>1009.387302</v>
      </c>
      <c r="L80" s="78">
        <v>0.06</v>
      </c>
      <c r="M80" s="78">
        <v>0.17</v>
      </c>
      <c r="N80" s="78">
        <v>0.02</v>
      </c>
    </row>
    <row r="81" spans="2:14">
      <c r="B81" t="s">
        <v>1556</v>
      </c>
      <c r="C81" t="s">
        <v>1557</v>
      </c>
      <c r="D81" t="s">
        <v>106</v>
      </c>
      <c r="E81" t="s">
        <v>129</v>
      </c>
      <c r="F81" t="s">
        <v>496</v>
      </c>
      <c r="G81" t="s">
        <v>420</v>
      </c>
      <c r="H81" t="s">
        <v>108</v>
      </c>
      <c r="I81" s="78">
        <v>1282.4100000000001</v>
      </c>
      <c r="J81" s="78">
        <v>131500</v>
      </c>
      <c r="K81" s="78">
        <v>1686.36915</v>
      </c>
      <c r="L81" s="78">
        <v>0.06</v>
      </c>
      <c r="M81" s="78">
        <v>0.28999999999999998</v>
      </c>
      <c r="N81" s="78">
        <v>0.04</v>
      </c>
    </row>
    <row r="82" spans="2:14">
      <c r="B82" t="s">
        <v>1558</v>
      </c>
      <c r="C82" t="s">
        <v>1559</v>
      </c>
      <c r="D82" t="s">
        <v>106</v>
      </c>
      <c r="E82" t="s">
        <v>129</v>
      </c>
      <c r="F82" t="s">
        <v>632</v>
      </c>
      <c r="G82" t="s">
        <v>420</v>
      </c>
      <c r="H82" t="s">
        <v>108</v>
      </c>
      <c r="I82" s="78">
        <v>214.82</v>
      </c>
      <c r="J82" s="78">
        <v>33950</v>
      </c>
      <c r="K82" s="78">
        <v>72.931389999999993</v>
      </c>
      <c r="L82" s="78">
        <v>0</v>
      </c>
      <c r="M82" s="78">
        <v>0.01</v>
      </c>
      <c r="N82" s="78">
        <v>0</v>
      </c>
    </row>
    <row r="83" spans="2:14">
      <c r="B83" t="s">
        <v>1560</v>
      </c>
      <c r="C83" t="s">
        <v>1561</v>
      </c>
      <c r="D83" t="s">
        <v>106</v>
      </c>
      <c r="E83" t="s">
        <v>129</v>
      </c>
      <c r="F83" t="s">
        <v>789</v>
      </c>
      <c r="G83" t="s">
        <v>420</v>
      </c>
      <c r="H83" t="s">
        <v>108</v>
      </c>
      <c r="I83" s="78">
        <v>437010.76</v>
      </c>
      <c r="J83" s="78">
        <v>387.4</v>
      </c>
      <c r="K83" s="78">
        <v>1692.9796842400001</v>
      </c>
      <c r="L83" s="78">
        <v>0.11</v>
      </c>
      <c r="M83" s="78">
        <v>0.28999999999999998</v>
      </c>
      <c r="N83" s="78">
        <v>0.04</v>
      </c>
    </row>
    <row r="84" spans="2:14">
      <c r="B84" t="s">
        <v>1562</v>
      </c>
      <c r="C84" t="s">
        <v>1563</v>
      </c>
      <c r="D84" t="s">
        <v>106</v>
      </c>
      <c r="E84" t="s">
        <v>129</v>
      </c>
      <c r="F84" t="s">
        <v>1564</v>
      </c>
      <c r="G84" t="s">
        <v>420</v>
      </c>
      <c r="H84" t="s">
        <v>108</v>
      </c>
      <c r="I84" s="78">
        <v>47539.9</v>
      </c>
      <c r="J84" s="78">
        <v>5746</v>
      </c>
      <c r="K84" s="78">
        <v>2731.6426540000002</v>
      </c>
      <c r="L84" s="78">
        <v>0.18</v>
      </c>
      <c r="M84" s="78">
        <v>0.47</v>
      </c>
      <c r="N84" s="78">
        <v>0.06</v>
      </c>
    </row>
    <row r="85" spans="2:14">
      <c r="B85" t="s">
        <v>1565</v>
      </c>
      <c r="C85" t="s">
        <v>1566</v>
      </c>
      <c r="D85" t="s">
        <v>106</v>
      </c>
      <c r="E85" t="s">
        <v>129</v>
      </c>
      <c r="F85" t="s">
        <v>758</v>
      </c>
      <c r="G85" t="s">
        <v>420</v>
      </c>
      <c r="H85" t="s">
        <v>108</v>
      </c>
      <c r="I85" s="78">
        <v>10419.92</v>
      </c>
      <c r="J85" s="78">
        <v>12650</v>
      </c>
      <c r="K85" s="78">
        <v>1318.11988</v>
      </c>
      <c r="L85" s="78">
        <v>0.09</v>
      </c>
      <c r="M85" s="78">
        <v>0.23</v>
      </c>
      <c r="N85" s="78">
        <v>0.03</v>
      </c>
    </row>
    <row r="86" spans="2:14">
      <c r="B86" t="s">
        <v>1567</v>
      </c>
      <c r="C86" t="s">
        <v>1568</v>
      </c>
      <c r="D86" t="s">
        <v>106</v>
      </c>
      <c r="E86" t="s">
        <v>129</v>
      </c>
      <c r="F86" t="s">
        <v>581</v>
      </c>
      <c r="G86" t="s">
        <v>420</v>
      </c>
      <c r="H86" t="s">
        <v>108</v>
      </c>
      <c r="I86" s="78">
        <v>375688.92</v>
      </c>
      <c r="J86" s="78">
        <v>1146</v>
      </c>
      <c r="K86" s="78">
        <v>4305.3950231999997</v>
      </c>
      <c r="L86" s="78">
        <v>0.23</v>
      </c>
      <c r="M86" s="78">
        <v>0.74</v>
      </c>
      <c r="N86" s="78">
        <v>0.1</v>
      </c>
    </row>
    <row r="87" spans="2:14">
      <c r="B87" t="s">
        <v>1569</v>
      </c>
      <c r="C87" t="s">
        <v>1570</v>
      </c>
      <c r="D87" t="s">
        <v>106</v>
      </c>
      <c r="E87" t="s">
        <v>129</v>
      </c>
      <c r="F87" t="s">
        <v>652</v>
      </c>
      <c r="G87" t="s">
        <v>420</v>
      </c>
      <c r="H87" t="s">
        <v>108</v>
      </c>
      <c r="I87" s="78">
        <v>755654.23</v>
      </c>
      <c r="J87" s="78">
        <v>655.5</v>
      </c>
      <c r="K87" s="78">
        <v>4953.3134776500001</v>
      </c>
      <c r="L87" s="78">
        <v>0.19</v>
      </c>
      <c r="M87" s="78">
        <v>0.85</v>
      </c>
      <c r="N87" s="78">
        <v>0.11</v>
      </c>
    </row>
    <row r="88" spans="2:14">
      <c r="B88" t="s">
        <v>1571</v>
      </c>
      <c r="C88" t="s">
        <v>1572</v>
      </c>
      <c r="D88" t="s">
        <v>106</v>
      </c>
      <c r="E88" t="s">
        <v>129</v>
      </c>
      <c r="F88" t="s">
        <v>982</v>
      </c>
      <c r="G88" t="s">
        <v>698</v>
      </c>
      <c r="H88" t="s">
        <v>108</v>
      </c>
      <c r="I88" s="78">
        <v>637799.4</v>
      </c>
      <c r="J88" s="78">
        <v>427.7</v>
      </c>
      <c r="K88" s="78">
        <v>2727.8680337999999</v>
      </c>
      <c r="L88" s="78">
        <v>0.22</v>
      </c>
      <c r="M88" s="78">
        <v>0.47</v>
      </c>
      <c r="N88" s="78">
        <v>0.06</v>
      </c>
    </row>
    <row r="89" spans="2:14">
      <c r="B89" t="s">
        <v>1573</v>
      </c>
      <c r="C89" t="s">
        <v>1574</v>
      </c>
      <c r="D89" t="s">
        <v>106</v>
      </c>
      <c r="E89" t="s">
        <v>129</v>
      </c>
      <c r="F89" t="s">
        <v>1575</v>
      </c>
      <c r="G89" t="s">
        <v>1576</v>
      </c>
      <c r="H89" t="s">
        <v>108</v>
      </c>
      <c r="I89" s="78">
        <v>11525.33</v>
      </c>
      <c r="J89" s="78">
        <v>1647</v>
      </c>
      <c r="K89" s="78">
        <v>189.82218510000001</v>
      </c>
      <c r="L89" s="78">
        <v>0.02</v>
      </c>
      <c r="M89" s="78">
        <v>0.03</v>
      </c>
      <c r="N89" s="78">
        <v>0</v>
      </c>
    </row>
    <row r="90" spans="2:14">
      <c r="B90" t="s">
        <v>1577</v>
      </c>
      <c r="C90" t="s">
        <v>1578</v>
      </c>
      <c r="D90" t="s">
        <v>106</v>
      </c>
      <c r="E90" t="s">
        <v>129</v>
      </c>
      <c r="F90" t="s">
        <v>1579</v>
      </c>
      <c r="G90" t="s">
        <v>131</v>
      </c>
      <c r="H90" t="s">
        <v>108</v>
      </c>
      <c r="I90" s="78">
        <v>342578.93</v>
      </c>
      <c r="J90" s="78">
        <v>266.60000000000002</v>
      </c>
      <c r="K90" s="78">
        <v>913.31542737999996</v>
      </c>
      <c r="L90" s="78">
        <v>0.11</v>
      </c>
      <c r="M90" s="78">
        <v>0.16</v>
      </c>
      <c r="N90" s="78">
        <v>0.02</v>
      </c>
    </row>
    <row r="91" spans="2:14">
      <c r="B91" t="s">
        <v>1580</v>
      </c>
      <c r="C91" t="s">
        <v>1581</v>
      </c>
      <c r="D91" t="s">
        <v>106</v>
      </c>
      <c r="E91" t="s">
        <v>129</v>
      </c>
      <c r="F91" t="s">
        <v>1582</v>
      </c>
      <c r="G91" t="s">
        <v>621</v>
      </c>
      <c r="H91" t="s">
        <v>108</v>
      </c>
      <c r="I91" s="78">
        <v>43749.1</v>
      </c>
      <c r="J91" s="78">
        <v>5163</v>
      </c>
      <c r="K91" s="78">
        <v>2258.7660329999999</v>
      </c>
      <c r="L91" s="78">
        <v>0.19</v>
      </c>
      <c r="M91" s="78">
        <v>0.39</v>
      </c>
      <c r="N91" s="78">
        <v>0.05</v>
      </c>
    </row>
    <row r="92" spans="2:14">
      <c r="B92" t="s">
        <v>1583</v>
      </c>
      <c r="C92" t="s">
        <v>1584</v>
      </c>
      <c r="D92" t="s">
        <v>106</v>
      </c>
      <c r="E92" t="s">
        <v>129</v>
      </c>
      <c r="F92" t="s">
        <v>1585</v>
      </c>
      <c r="G92" t="s">
        <v>621</v>
      </c>
      <c r="H92" t="s">
        <v>108</v>
      </c>
      <c r="I92" s="78">
        <v>79459.13</v>
      </c>
      <c r="J92" s="78">
        <v>2454</v>
      </c>
      <c r="K92" s="78">
        <v>1949.9270501999999</v>
      </c>
      <c r="L92" s="78">
        <v>0.13</v>
      </c>
      <c r="M92" s="78">
        <v>0.33</v>
      </c>
      <c r="N92" s="78">
        <v>0.04</v>
      </c>
    </row>
    <row r="93" spans="2:14">
      <c r="B93" t="s">
        <v>1586</v>
      </c>
      <c r="C93" t="s">
        <v>1587</v>
      </c>
      <c r="D93" t="s">
        <v>106</v>
      </c>
      <c r="E93" t="s">
        <v>129</v>
      </c>
      <c r="F93" t="s">
        <v>968</v>
      </c>
      <c r="G93" t="s">
        <v>621</v>
      </c>
      <c r="H93" t="s">
        <v>108</v>
      </c>
      <c r="I93" s="78">
        <v>20710.39</v>
      </c>
      <c r="J93" s="78">
        <v>12490</v>
      </c>
      <c r="K93" s="78">
        <v>2586.727711</v>
      </c>
      <c r="L93" s="78">
        <v>0.14000000000000001</v>
      </c>
      <c r="M93" s="78">
        <v>0.44</v>
      </c>
      <c r="N93" s="78">
        <v>0.06</v>
      </c>
    </row>
    <row r="94" spans="2:14">
      <c r="B94" t="s">
        <v>1588</v>
      </c>
      <c r="C94" t="s">
        <v>1589</v>
      </c>
      <c r="D94" t="s">
        <v>106</v>
      </c>
      <c r="E94" t="s">
        <v>129</v>
      </c>
      <c r="F94" t="s">
        <v>1590</v>
      </c>
      <c r="G94" t="s">
        <v>133</v>
      </c>
      <c r="H94" t="s">
        <v>108</v>
      </c>
      <c r="I94" s="78">
        <v>93478.09</v>
      </c>
      <c r="J94" s="78">
        <v>256.10000000000002</v>
      </c>
      <c r="K94" s="78">
        <v>239.39738849</v>
      </c>
      <c r="L94" s="78">
        <v>0.02</v>
      </c>
      <c r="M94" s="78">
        <v>0.04</v>
      </c>
      <c r="N94" s="78">
        <v>0.01</v>
      </c>
    </row>
    <row r="95" spans="2:14">
      <c r="B95" t="s">
        <v>1591</v>
      </c>
      <c r="C95" t="s">
        <v>1592</v>
      </c>
      <c r="D95" t="s">
        <v>106</v>
      </c>
      <c r="E95" t="s">
        <v>129</v>
      </c>
      <c r="F95" t="s">
        <v>614</v>
      </c>
      <c r="G95" t="s">
        <v>134</v>
      </c>
      <c r="H95" t="s">
        <v>108</v>
      </c>
      <c r="I95" s="78">
        <v>105234.85</v>
      </c>
      <c r="J95" s="78">
        <v>1119</v>
      </c>
      <c r="K95" s="78">
        <v>1177.5779715000001</v>
      </c>
      <c r="L95" s="78">
        <v>0.16</v>
      </c>
      <c r="M95" s="78">
        <v>0.2</v>
      </c>
      <c r="N95" s="78">
        <v>0.03</v>
      </c>
    </row>
    <row r="96" spans="2:14">
      <c r="B96" t="s">
        <v>1593</v>
      </c>
      <c r="C96" t="s">
        <v>1594</v>
      </c>
      <c r="D96" t="s">
        <v>106</v>
      </c>
      <c r="E96" t="s">
        <v>129</v>
      </c>
      <c r="F96" t="s">
        <v>1595</v>
      </c>
      <c r="G96" t="s">
        <v>135</v>
      </c>
      <c r="H96" t="s">
        <v>108</v>
      </c>
      <c r="I96" s="78">
        <v>2750.27</v>
      </c>
      <c r="J96" s="78">
        <v>2418</v>
      </c>
      <c r="K96" s="78">
        <v>66.5015286</v>
      </c>
      <c r="L96" s="78">
        <v>0</v>
      </c>
      <c r="M96" s="78">
        <v>0.01</v>
      </c>
      <c r="N96" s="78">
        <v>0</v>
      </c>
    </row>
    <row r="97" spans="2:14">
      <c r="B97" t="s">
        <v>1596</v>
      </c>
      <c r="C97" t="s">
        <v>1597</v>
      </c>
      <c r="D97" t="s">
        <v>106</v>
      </c>
      <c r="E97" t="s">
        <v>129</v>
      </c>
      <c r="F97" t="s">
        <v>1598</v>
      </c>
      <c r="G97" t="s">
        <v>135</v>
      </c>
      <c r="H97" t="s">
        <v>108</v>
      </c>
      <c r="I97" s="78">
        <v>14704.46</v>
      </c>
      <c r="J97" s="78">
        <v>2523</v>
      </c>
      <c r="K97" s="78">
        <v>370.99352579999999</v>
      </c>
      <c r="L97" s="78">
        <v>0.03</v>
      </c>
      <c r="M97" s="78">
        <v>0.06</v>
      </c>
      <c r="N97" s="78">
        <v>0.01</v>
      </c>
    </row>
    <row r="98" spans="2:14">
      <c r="B98" t="s">
        <v>1599</v>
      </c>
      <c r="C98" t="s">
        <v>1600</v>
      </c>
      <c r="D98" t="s">
        <v>106</v>
      </c>
      <c r="E98" t="s">
        <v>129</v>
      </c>
      <c r="F98" t="s">
        <v>1601</v>
      </c>
      <c r="G98" t="s">
        <v>135</v>
      </c>
      <c r="H98" t="s">
        <v>108</v>
      </c>
      <c r="I98" s="78">
        <v>13332.12</v>
      </c>
      <c r="J98" s="78">
        <v>4442</v>
      </c>
      <c r="K98" s="78">
        <v>592.21277039999995</v>
      </c>
      <c r="L98" s="78">
        <v>0.03</v>
      </c>
      <c r="M98" s="78">
        <v>0.1</v>
      </c>
      <c r="N98" s="78">
        <v>0.01</v>
      </c>
    </row>
    <row r="99" spans="2:14">
      <c r="B99" t="s">
        <v>1602</v>
      </c>
      <c r="C99" t="s">
        <v>1603</v>
      </c>
      <c r="D99" t="s">
        <v>106</v>
      </c>
      <c r="E99" t="s">
        <v>129</v>
      </c>
      <c r="F99" t="s">
        <v>1125</v>
      </c>
      <c r="G99" t="s">
        <v>138</v>
      </c>
      <c r="H99" t="s">
        <v>108</v>
      </c>
      <c r="I99" s="78">
        <v>41459.81</v>
      </c>
      <c r="J99" s="78">
        <v>9200</v>
      </c>
      <c r="K99" s="78">
        <v>3814.3025200000002</v>
      </c>
      <c r="L99" s="78">
        <v>0.14000000000000001</v>
      </c>
      <c r="M99" s="78">
        <v>0.65</v>
      </c>
      <c r="N99" s="78">
        <v>0.08</v>
      </c>
    </row>
    <row r="100" spans="2:14">
      <c r="B100" t="s">
        <v>1604</v>
      </c>
      <c r="C100" t="s">
        <v>1605</v>
      </c>
      <c r="D100" t="s">
        <v>106</v>
      </c>
      <c r="E100" t="s">
        <v>129</v>
      </c>
      <c r="F100" t="s">
        <v>971</v>
      </c>
      <c r="G100" t="s">
        <v>138</v>
      </c>
      <c r="H100" t="s">
        <v>108</v>
      </c>
      <c r="I100" s="78">
        <v>205881.26</v>
      </c>
      <c r="J100" s="78">
        <v>1766</v>
      </c>
      <c r="K100" s="78">
        <v>3635.8630515999998</v>
      </c>
      <c r="L100" s="78">
        <v>0.13</v>
      </c>
      <c r="M100" s="78">
        <v>0.62</v>
      </c>
      <c r="N100" s="78">
        <v>0.08</v>
      </c>
    </row>
    <row r="101" spans="2:14">
      <c r="B101" t="s">
        <v>1606</v>
      </c>
      <c r="C101" t="s">
        <v>1607</v>
      </c>
      <c r="D101" t="s">
        <v>106</v>
      </c>
      <c r="E101" t="s">
        <v>129</v>
      </c>
      <c r="F101" t="s">
        <v>875</v>
      </c>
      <c r="G101" t="s">
        <v>138</v>
      </c>
      <c r="H101" t="s">
        <v>108</v>
      </c>
      <c r="I101" s="78">
        <v>27448.87</v>
      </c>
      <c r="J101" s="78">
        <v>3448</v>
      </c>
      <c r="K101" s="78">
        <v>946.43703760000005</v>
      </c>
      <c r="L101" s="78">
        <v>0.13</v>
      </c>
      <c r="M101" s="78">
        <v>0.16</v>
      </c>
      <c r="N101" s="78">
        <v>0.02</v>
      </c>
    </row>
    <row r="102" spans="2:14">
      <c r="B102" t="s">
        <v>1608</v>
      </c>
      <c r="C102" t="s">
        <v>1609</v>
      </c>
      <c r="D102" t="s">
        <v>106</v>
      </c>
      <c r="E102" t="s">
        <v>129</v>
      </c>
      <c r="F102" t="s">
        <v>640</v>
      </c>
      <c r="G102" t="s">
        <v>138</v>
      </c>
      <c r="H102" t="s">
        <v>108</v>
      </c>
      <c r="I102" s="78">
        <v>138572.85</v>
      </c>
      <c r="J102" s="78">
        <v>2570</v>
      </c>
      <c r="K102" s="78">
        <v>3561.3222449999998</v>
      </c>
      <c r="L102" s="78">
        <v>0.14000000000000001</v>
      </c>
      <c r="M102" s="78">
        <v>0.61</v>
      </c>
      <c r="N102" s="78">
        <v>0.08</v>
      </c>
    </row>
    <row r="103" spans="2:14">
      <c r="B103" s="79" t="s">
        <v>1610</v>
      </c>
      <c r="E103" s="16"/>
      <c r="F103" s="16"/>
      <c r="G103" s="16"/>
      <c r="I103" s="80">
        <v>5429279.8300000001</v>
      </c>
      <c r="K103" s="80">
        <v>48465.008448762601</v>
      </c>
      <c r="M103" s="80">
        <v>8.2799999999999994</v>
      </c>
      <c r="N103" s="80">
        <v>1.07</v>
      </c>
    </row>
    <row r="104" spans="2:14">
      <c r="B104" t="s">
        <v>1611</v>
      </c>
      <c r="C104" t="s">
        <v>1612</v>
      </c>
      <c r="D104" t="s">
        <v>106</v>
      </c>
      <c r="E104" t="s">
        <v>129</v>
      </c>
      <c r="F104" t="s">
        <v>1613</v>
      </c>
      <c r="G104" t="s">
        <v>107</v>
      </c>
      <c r="H104" t="s">
        <v>108</v>
      </c>
      <c r="I104" s="78">
        <v>62371.69</v>
      </c>
      <c r="J104" s="78">
        <v>39.200000000000003</v>
      </c>
      <c r="K104" s="78">
        <v>24.449702479999999</v>
      </c>
      <c r="L104" s="78">
        <v>0.43</v>
      </c>
      <c r="M104" s="78">
        <v>0</v>
      </c>
      <c r="N104" s="78">
        <v>0</v>
      </c>
    </row>
    <row r="105" spans="2:14">
      <c r="B105" t="s">
        <v>1614</v>
      </c>
      <c r="C105" t="s">
        <v>1615</v>
      </c>
      <c r="D105" t="s">
        <v>106</v>
      </c>
      <c r="E105" t="s">
        <v>129</v>
      </c>
      <c r="F105" t="s">
        <v>1616</v>
      </c>
      <c r="G105" t="s">
        <v>107</v>
      </c>
      <c r="H105" t="s">
        <v>108</v>
      </c>
      <c r="I105" s="78">
        <v>13410.03</v>
      </c>
      <c r="J105" s="78">
        <v>2002</v>
      </c>
      <c r="K105" s="78">
        <v>268.46880060000001</v>
      </c>
      <c r="L105" s="78">
        <v>0.22</v>
      </c>
      <c r="M105" s="78">
        <v>0.05</v>
      </c>
      <c r="N105" s="78">
        <v>0.01</v>
      </c>
    </row>
    <row r="106" spans="2:14">
      <c r="B106" t="s">
        <v>1617</v>
      </c>
      <c r="C106" t="s">
        <v>1618</v>
      </c>
      <c r="D106" t="s">
        <v>106</v>
      </c>
      <c r="E106" t="s">
        <v>129</v>
      </c>
      <c r="F106" t="s">
        <v>1619</v>
      </c>
      <c r="G106" t="s">
        <v>107</v>
      </c>
      <c r="H106" t="s">
        <v>108</v>
      </c>
      <c r="I106" s="78">
        <v>5514.08</v>
      </c>
      <c r="J106" s="78">
        <v>8312</v>
      </c>
      <c r="K106" s="78">
        <v>458.33032960000003</v>
      </c>
      <c r="L106" s="78">
        <v>0.06</v>
      </c>
      <c r="M106" s="78">
        <v>0.08</v>
      </c>
      <c r="N106" s="78">
        <v>0.01</v>
      </c>
    </row>
    <row r="107" spans="2:14">
      <c r="B107" t="s">
        <v>1620</v>
      </c>
      <c r="C107" t="s">
        <v>1621</v>
      </c>
      <c r="D107" t="s">
        <v>106</v>
      </c>
      <c r="E107" t="s">
        <v>129</v>
      </c>
      <c r="F107" t="s">
        <v>1622</v>
      </c>
      <c r="G107" t="s">
        <v>107</v>
      </c>
      <c r="H107" t="s">
        <v>108</v>
      </c>
      <c r="I107" s="78">
        <v>19055.66</v>
      </c>
      <c r="J107" s="78">
        <v>8549</v>
      </c>
      <c r="K107" s="78">
        <v>1629.0683733999999</v>
      </c>
      <c r="L107" s="78">
        <v>0.38</v>
      </c>
      <c r="M107" s="78">
        <v>0.28000000000000003</v>
      </c>
      <c r="N107" s="78">
        <v>0.04</v>
      </c>
    </row>
    <row r="108" spans="2:14">
      <c r="B108" t="s">
        <v>1623</v>
      </c>
      <c r="C108" t="s">
        <v>1624</v>
      </c>
      <c r="D108" t="s">
        <v>106</v>
      </c>
      <c r="E108" t="s">
        <v>129</v>
      </c>
      <c r="F108" t="s">
        <v>1625</v>
      </c>
      <c r="G108" t="s">
        <v>1337</v>
      </c>
      <c r="H108" t="s">
        <v>108</v>
      </c>
      <c r="I108" s="78">
        <v>24363.33</v>
      </c>
      <c r="J108" s="78">
        <v>4429</v>
      </c>
      <c r="K108" s="78">
        <v>1079.0518857</v>
      </c>
      <c r="L108" s="78">
        <v>0.43</v>
      </c>
      <c r="M108" s="78">
        <v>0.18</v>
      </c>
      <c r="N108" s="78">
        <v>0.02</v>
      </c>
    </row>
    <row r="109" spans="2:14">
      <c r="B109" t="s">
        <v>1626</v>
      </c>
      <c r="C109" t="s">
        <v>1627</v>
      </c>
      <c r="D109" t="s">
        <v>106</v>
      </c>
      <c r="E109" t="s">
        <v>129</v>
      </c>
      <c r="F109" t="s">
        <v>1628</v>
      </c>
      <c r="G109" t="s">
        <v>1460</v>
      </c>
      <c r="H109" t="s">
        <v>108</v>
      </c>
      <c r="I109" s="78">
        <v>8439.32</v>
      </c>
      <c r="J109" s="78">
        <v>1420</v>
      </c>
      <c r="K109" s="78">
        <v>119.83834400000001</v>
      </c>
      <c r="L109" s="78">
        <v>0.02</v>
      </c>
      <c r="M109" s="78">
        <v>0.02</v>
      </c>
      <c r="N109" s="78">
        <v>0</v>
      </c>
    </row>
    <row r="110" spans="2:14">
      <c r="B110" t="s">
        <v>1629</v>
      </c>
      <c r="C110" t="s">
        <v>1630</v>
      </c>
      <c r="D110" t="s">
        <v>106</v>
      </c>
      <c r="E110" t="s">
        <v>129</v>
      </c>
      <c r="F110" t="s">
        <v>1631</v>
      </c>
      <c r="G110" t="s">
        <v>1384</v>
      </c>
      <c r="H110" t="s">
        <v>108</v>
      </c>
      <c r="I110" s="78">
        <v>3897.25</v>
      </c>
      <c r="J110" s="78">
        <v>1725</v>
      </c>
      <c r="K110" s="78">
        <v>67.227562500000005</v>
      </c>
      <c r="L110" s="78">
        <v>0.08</v>
      </c>
      <c r="M110" s="78">
        <v>0.01</v>
      </c>
      <c r="N110" s="78">
        <v>0</v>
      </c>
    </row>
    <row r="111" spans="2:14">
      <c r="B111" t="s">
        <v>1632</v>
      </c>
      <c r="C111" t="s">
        <v>1633</v>
      </c>
      <c r="D111" t="s">
        <v>106</v>
      </c>
      <c r="E111" t="s">
        <v>129</v>
      </c>
      <c r="F111" t="s">
        <v>1634</v>
      </c>
      <c r="G111" t="s">
        <v>1384</v>
      </c>
      <c r="H111" t="s">
        <v>108</v>
      </c>
      <c r="I111" s="78">
        <v>66256.39</v>
      </c>
      <c r="J111" s="78">
        <v>172</v>
      </c>
      <c r="K111" s="78">
        <v>113.9609908</v>
      </c>
      <c r="L111" s="78">
        <v>0.65</v>
      </c>
      <c r="M111" s="78">
        <v>0.02</v>
      </c>
      <c r="N111" s="78">
        <v>0</v>
      </c>
    </row>
    <row r="112" spans="2:14">
      <c r="B112" t="s">
        <v>1635</v>
      </c>
      <c r="C112" t="s">
        <v>1636</v>
      </c>
      <c r="D112" t="s">
        <v>106</v>
      </c>
      <c r="E112" t="s">
        <v>129</v>
      </c>
      <c r="F112" t="s">
        <v>1637</v>
      </c>
      <c r="G112" t="s">
        <v>372</v>
      </c>
      <c r="H112" t="s">
        <v>108</v>
      </c>
      <c r="I112" s="78">
        <v>420.45</v>
      </c>
      <c r="J112" s="78">
        <v>755500</v>
      </c>
      <c r="K112" s="78">
        <v>3176.4997499999999</v>
      </c>
      <c r="L112" s="78">
        <v>0.4</v>
      </c>
      <c r="M112" s="78">
        <v>0.54</v>
      </c>
      <c r="N112" s="78">
        <v>7.0000000000000007E-2</v>
      </c>
    </row>
    <row r="113" spans="2:14">
      <c r="B113" t="s">
        <v>1638</v>
      </c>
      <c r="C113" t="s">
        <v>1639</v>
      </c>
      <c r="D113" t="s">
        <v>106</v>
      </c>
      <c r="E113" t="s">
        <v>129</v>
      </c>
      <c r="F113" t="s">
        <v>1640</v>
      </c>
      <c r="G113" t="s">
        <v>372</v>
      </c>
      <c r="H113" t="s">
        <v>108</v>
      </c>
      <c r="I113" s="78">
        <v>1228.3800000000001</v>
      </c>
      <c r="J113" s="78">
        <v>91710</v>
      </c>
      <c r="K113" s="78">
        <v>1126.547298</v>
      </c>
      <c r="L113" s="78">
        <v>0.15</v>
      </c>
      <c r="M113" s="78">
        <v>0.19</v>
      </c>
      <c r="N113" s="78">
        <v>0.02</v>
      </c>
    </row>
    <row r="114" spans="2:14">
      <c r="B114" t="s">
        <v>1641</v>
      </c>
      <c r="C114" t="s">
        <v>1642</v>
      </c>
      <c r="D114" t="s">
        <v>106</v>
      </c>
      <c r="E114" t="s">
        <v>129</v>
      </c>
      <c r="F114" t="s">
        <v>1643</v>
      </c>
      <c r="G114" t="s">
        <v>1644</v>
      </c>
      <c r="H114" t="s">
        <v>108</v>
      </c>
      <c r="I114" s="78">
        <v>188903.2</v>
      </c>
      <c r="J114" s="78">
        <v>48.6</v>
      </c>
      <c r="K114" s="78">
        <v>91.806955200000004</v>
      </c>
      <c r="L114" s="78">
        <v>0.17</v>
      </c>
      <c r="M114" s="78">
        <v>0.02</v>
      </c>
      <c r="N114" s="78">
        <v>0</v>
      </c>
    </row>
    <row r="115" spans="2:14">
      <c r="B115" t="s">
        <v>1645</v>
      </c>
      <c r="C115" t="s">
        <v>1646</v>
      </c>
      <c r="D115" t="s">
        <v>106</v>
      </c>
      <c r="E115" t="s">
        <v>129</v>
      </c>
      <c r="F115" t="s">
        <v>1647</v>
      </c>
      <c r="G115" t="s">
        <v>1400</v>
      </c>
      <c r="H115" t="s">
        <v>108</v>
      </c>
      <c r="I115" s="78">
        <v>6915.9</v>
      </c>
      <c r="J115" s="78">
        <v>1702</v>
      </c>
      <c r="K115" s="78">
        <v>117.708618</v>
      </c>
      <c r="L115" s="78">
        <v>0.02</v>
      </c>
      <c r="M115" s="78">
        <v>0.02</v>
      </c>
      <c r="N115" s="78">
        <v>0</v>
      </c>
    </row>
    <row r="116" spans="2:14">
      <c r="B116" t="s">
        <v>1648</v>
      </c>
      <c r="C116" t="s">
        <v>1649</v>
      </c>
      <c r="D116" t="s">
        <v>106</v>
      </c>
      <c r="E116" t="s">
        <v>129</v>
      </c>
      <c r="F116" t="s">
        <v>1650</v>
      </c>
      <c r="G116" t="s">
        <v>118</v>
      </c>
      <c r="H116" t="s">
        <v>108</v>
      </c>
      <c r="I116" s="78">
        <v>2789.14</v>
      </c>
      <c r="J116" s="78">
        <v>7729</v>
      </c>
      <c r="K116" s="78">
        <v>215.5726306</v>
      </c>
      <c r="L116" s="78">
        <v>0.14000000000000001</v>
      </c>
      <c r="M116" s="78">
        <v>0.04</v>
      </c>
      <c r="N116" s="78">
        <v>0</v>
      </c>
    </row>
    <row r="117" spans="2:14">
      <c r="B117" t="s">
        <v>1651</v>
      </c>
      <c r="C117" t="s">
        <v>1652</v>
      </c>
      <c r="D117" t="s">
        <v>106</v>
      </c>
      <c r="E117" t="s">
        <v>129</v>
      </c>
      <c r="F117" t="s">
        <v>1653</v>
      </c>
      <c r="G117" t="s">
        <v>118</v>
      </c>
      <c r="H117" t="s">
        <v>108</v>
      </c>
      <c r="I117" s="78">
        <v>6584.54</v>
      </c>
      <c r="J117" s="78">
        <v>1946</v>
      </c>
      <c r="K117" s="78">
        <v>128.13514839999999</v>
      </c>
      <c r="L117" s="78">
        <v>0.08</v>
      </c>
      <c r="M117" s="78">
        <v>0.02</v>
      </c>
      <c r="N117" s="78">
        <v>0</v>
      </c>
    </row>
    <row r="118" spans="2:14">
      <c r="B118" t="s">
        <v>1654</v>
      </c>
      <c r="C118" t="s">
        <v>1655</v>
      </c>
      <c r="D118" t="s">
        <v>106</v>
      </c>
      <c r="E118" t="s">
        <v>129</v>
      </c>
      <c r="F118" t="s">
        <v>1656</v>
      </c>
      <c r="G118" t="s">
        <v>118</v>
      </c>
      <c r="H118" t="s">
        <v>108</v>
      </c>
      <c r="I118" s="78">
        <v>1474.55</v>
      </c>
      <c r="J118" s="78">
        <v>91110</v>
      </c>
      <c r="K118" s="78">
        <v>1343.462505</v>
      </c>
      <c r="L118" s="78">
        <v>0.3</v>
      </c>
      <c r="M118" s="78">
        <v>0.23</v>
      </c>
      <c r="N118" s="78">
        <v>0.03</v>
      </c>
    </row>
    <row r="119" spans="2:14">
      <c r="B119" t="s">
        <v>1657</v>
      </c>
      <c r="C119" t="s">
        <v>1658</v>
      </c>
      <c r="D119" t="s">
        <v>106</v>
      </c>
      <c r="E119" t="s">
        <v>129</v>
      </c>
      <c r="F119" t="s">
        <v>1659</v>
      </c>
      <c r="G119" t="s">
        <v>118</v>
      </c>
      <c r="H119" t="s">
        <v>108</v>
      </c>
      <c r="I119" s="78">
        <v>124908.36</v>
      </c>
      <c r="J119" s="78">
        <v>419.1</v>
      </c>
      <c r="K119" s="78">
        <v>523.49093675999995</v>
      </c>
      <c r="L119" s="78">
        <v>0.15</v>
      </c>
      <c r="M119" s="78">
        <v>0.09</v>
      </c>
      <c r="N119" s="78">
        <v>0.01</v>
      </c>
    </row>
    <row r="120" spans="2:14">
      <c r="B120" t="s">
        <v>1660</v>
      </c>
      <c r="C120" t="s">
        <v>1661</v>
      </c>
      <c r="D120" t="s">
        <v>106</v>
      </c>
      <c r="E120" t="s">
        <v>129</v>
      </c>
      <c r="F120" t="s">
        <v>1662</v>
      </c>
      <c r="G120" t="s">
        <v>118</v>
      </c>
      <c r="H120" t="s">
        <v>108</v>
      </c>
      <c r="I120" s="78">
        <v>20849.95</v>
      </c>
      <c r="J120" s="78">
        <v>6660</v>
      </c>
      <c r="K120" s="78">
        <v>1388.6066699999999</v>
      </c>
      <c r="L120" s="78">
        <v>0.77</v>
      </c>
      <c r="M120" s="78">
        <v>0.24</v>
      </c>
      <c r="N120" s="78">
        <v>0.03</v>
      </c>
    </row>
    <row r="121" spans="2:14">
      <c r="B121" t="s">
        <v>1663</v>
      </c>
      <c r="C121" t="s">
        <v>1664</v>
      </c>
      <c r="D121" t="s">
        <v>106</v>
      </c>
      <c r="E121" t="s">
        <v>129</v>
      </c>
      <c r="F121" t="s">
        <v>871</v>
      </c>
      <c r="G121" t="s">
        <v>872</v>
      </c>
      <c r="H121" t="s">
        <v>108</v>
      </c>
      <c r="I121" s="78">
        <v>447.52</v>
      </c>
      <c r="J121" s="78">
        <v>200100</v>
      </c>
      <c r="K121" s="78">
        <v>895.48752000000002</v>
      </c>
      <c r="L121" s="78">
        <v>0.01</v>
      </c>
      <c r="M121" s="78">
        <v>0.15</v>
      </c>
      <c r="N121" s="78">
        <v>0.02</v>
      </c>
    </row>
    <row r="122" spans="2:14">
      <c r="B122" t="s">
        <v>1665</v>
      </c>
      <c r="C122" t="s">
        <v>1666</v>
      </c>
      <c r="D122" t="s">
        <v>106</v>
      </c>
      <c r="E122" t="s">
        <v>129</v>
      </c>
      <c r="F122" t="s">
        <v>1667</v>
      </c>
      <c r="G122" t="s">
        <v>872</v>
      </c>
      <c r="H122" t="s">
        <v>108</v>
      </c>
      <c r="I122" s="78">
        <v>42109.81</v>
      </c>
      <c r="J122" s="78">
        <v>117</v>
      </c>
      <c r="K122" s="78">
        <v>49.268477699999998</v>
      </c>
      <c r="L122" s="78">
        <v>0.11</v>
      </c>
      <c r="M122" s="78">
        <v>0.01</v>
      </c>
      <c r="N122" s="78">
        <v>0</v>
      </c>
    </row>
    <row r="123" spans="2:14">
      <c r="B123" t="s">
        <v>1668</v>
      </c>
      <c r="C123" t="s">
        <v>1669</v>
      </c>
      <c r="D123" t="s">
        <v>106</v>
      </c>
      <c r="E123" t="s">
        <v>129</v>
      </c>
      <c r="F123" t="s">
        <v>1670</v>
      </c>
      <c r="G123" t="s">
        <v>872</v>
      </c>
      <c r="H123" t="s">
        <v>108</v>
      </c>
      <c r="I123" s="78">
        <v>23430.720000000001</v>
      </c>
      <c r="J123" s="78">
        <v>8000</v>
      </c>
      <c r="K123" s="78">
        <v>1874.4576</v>
      </c>
      <c r="L123" s="78">
        <v>0.36</v>
      </c>
      <c r="M123" s="78">
        <v>0.32</v>
      </c>
      <c r="N123" s="78">
        <v>0.04</v>
      </c>
    </row>
    <row r="124" spans="2:14">
      <c r="B124" t="s">
        <v>1671</v>
      </c>
      <c r="C124" t="s">
        <v>1672</v>
      </c>
      <c r="D124" t="s">
        <v>106</v>
      </c>
      <c r="E124" t="s">
        <v>129</v>
      </c>
      <c r="F124" t="s">
        <v>1673</v>
      </c>
      <c r="G124" t="s">
        <v>872</v>
      </c>
      <c r="H124" t="s">
        <v>108</v>
      </c>
      <c r="I124" s="78">
        <v>278.37</v>
      </c>
      <c r="J124" s="78">
        <v>1200</v>
      </c>
      <c r="K124" s="78">
        <v>3.3404400000000001</v>
      </c>
      <c r="L124" s="78">
        <v>0</v>
      </c>
      <c r="M124" s="78">
        <v>0</v>
      </c>
      <c r="N124" s="78">
        <v>0</v>
      </c>
    </row>
    <row r="125" spans="2:14">
      <c r="B125" t="s">
        <v>1674</v>
      </c>
      <c r="C125" t="s">
        <v>1675</v>
      </c>
      <c r="D125" t="s">
        <v>106</v>
      </c>
      <c r="E125" t="s">
        <v>129</v>
      </c>
      <c r="F125" t="s">
        <v>1676</v>
      </c>
      <c r="G125" t="s">
        <v>1677</v>
      </c>
      <c r="H125" t="s">
        <v>108</v>
      </c>
      <c r="I125" s="78">
        <v>38308.86</v>
      </c>
      <c r="J125" s="78">
        <v>902.8</v>
      </c>
      <c r="K125" s="78">
        <v>345.85238808000003</v>
      </c>
      <c r="L125" s="78">
        <v>0.42</v>
      </c>
      <c r="M125" s="78">
        <v>0.06</v>
      </c>
      <c r="N125" s="78">
        <v>0.01</v>
      </c>
    </row>
    <row r="126" spans="2:14">
      <c r="B126" t="s">
        <v>1678</v>
      </c>
      <c r="C126" t="s">
        <v>1679</v>
      </c>
      <c r="D126" t="s">
        <v>106</v>
      </c>
      <c r="E126" t="s">
        <v>129</v>
      </c>
      <c r="F126" t="s">
        <v>1680</v>
      </c>
      <c r="G126" t="s">
        <v>1677</v>
      </c>
      <c r="H126" t="s">
        <v>108</v>
      </c>
      <c r="I126" s="78">
        <v>2179.54</v>
      </c>
      <c r="J126" s="78">
        <v>12980</v>
      </c>
      <c r="K126" s="78">
        <v>282.904292</v>
      </c>
      <c r="L126" s="78">
        <v>0.05</v>
      </c>
      <c r="M126" s="78">
        <v>0.05</v>
      </c>
      <c r="N126" s="78">
        <v>0.01</v>
      </c>
    </row>
    <row r="127" spans="2:14">
      <c r="B127" t="s">
        <v>1681</v>
      </c>
      <c r="C127" t="s">
        <v>1682</v>
      </c>
      <c r="D127" t="s">
        <v>106</v>
      </c>
      <c r="E127" t="s">
        <v>129</v>
      </c>
      <c r="F127" t="s">
        <v>1683</v>
      </c>
      <c r="G127" t="s">
        <v>1677</v>
      </c>
      <c r="H127" t="s">
        <v>108</v>
      </c>
      <c r="I127" s="78">
        <v>28496.880000000001</v>
      </c>
      <c r="J127" s="78">
        <v>1400</v>
      </c>
      <c r="K127" s="78">
        <v>398.95632000000001</v>
      </c>
      <c r="L127" s="78">
        <v>0.42</v>
      </c>
      <c r="M127" s="78">
        <v>7.0000000000000007E-2</v>
      </c>
      <c r="N127" s="78">
        <v>0.01</v>
      </c>
    </row>
    <row r="128" spans="2:14">
      <c r="B128" t="s">
        <v>1684</v>
      </c>
      <c r="C128" t="s">
        <v>1685</v>
      </c>
      <c r="D128" t="s">
        <v>106</v>
      </c>
      <c r="E128" t="s">
        <v>129</v>
      </c>
      <c r="F128" t="s">
        <v>1686</v>
      </c>
      <c r="G128" t="s">
        <v>1677</v>
      </c>
      <c r="H128" t="s">
        <v>108</v>
      </c>
      <c r="I128" s="78">
        <v>12591.12</v>
      </c>
      <c r="J128" s="78">
        <v>2757</v>
      </c>
      <c r="K128" s="78">
        <v>347.13717839999998</v>
      </c>
      <c r="L128" s="78">
        <v>0.14000000000000001</v>
      </c>
      <c r="M128" s="78">
        <v>0.06</v>
      </c>
      <c r="N128" s="78">
        <v>0.01</v>
      </c>
    </row>
    <row r="129" spans="2:14">
      <c r="B129" t="s">
        <v>1687</v>
      </c>
      <c r="C129" t="s">
        <v>1688</v>
      </c>
      <c r="D129" t="s">
        <v>106</v>
      </c>
      <c r="E129" t="s">
        <v>129</v>
      </c>
      <c r="F129" t="s">
        <v>1689</v>
      </c>
      <c r="G129" t="s">
        <v>474</v>
      </c>
      <c r="H129" t="s">
        <v>108</v>
      </c>
      <c r="I129" s="78">
        <v>20603.939999999999</v>
      </c>
      <c r="J129" s="78">
        <v>14090</v>
      </c>
      <c r="K129" s="78">
        <v>2903.0951460000001</v>
      </c>
      <c r="L129" s="78">
        <v>0.17</v>
      </c>
      <c r="M129" s="78">
        <v>0.5</v>
      </c>
      <c r="N129" s="78">
        <v>0.06</v>
      </c>
    </row>
    <row r="130" spans="2:14">
      <c r="B130" t="s">
        <v>1690</v>
      </c>
      <c r="C130" t="s">
        <v>1691</v>
      </c>
      <c r="D130" t="s">
        <v>106</v>
      </c>
      <c r="E130" t="s">
        <v>129</v>
      </c>
      <c r="F130" t="s">
        <v>1692</v>
      </c>
      <c r="G130" t="s">
        <v>474</v>
      </c>
      <c r="H130" t="s">
        <v>108</v>
      </c>
      <c r="I130" s="78">
        <v>185541.08</v>
      </c>
      <c r="J130" s="78">
        <v>769</v>
      </c>
      <c r="K130" s="78">
        <v>1426.8109052</v>
      </c>
      <c r="L130" s="78">
        <v>0.24</v>
      </c>
      <c r="M130" s="78">
        <v>0.24</v>
      </c>
      <c r="N130" s="78">
        <v>0.03</v>
      </c>
    </row>
    <row r="131" spans="2:14">
      <c r="B131" t="s">
        <v>1693</v>
      </c>
      <c r="C131" t="s">
        <v>1694</v>
      </c>
      <c r="D131" t="s">
        <v>106</v>
      </c>
      <c r="E131" t="s">
        <v>129</v>
      </c>
      <c r="F131" t="s">
        <v>1695</v>
      </c>
      <c r="G131" t="s">
        <v>474</v>
      </c>
      <c r="H131" t="s">
        <v>108</v>
      </c>
      <c r="I131" s="78">
        <v>14494.68</v>
      </c>
      <c r="J131" s="78">
        <v>1067</v>
      </c>
      <c r="K131" s="78">
        <v>154.65823560000001</v>
      </c>
      <c r="L131" s="78">
        <v>0.09</v>
      </c>
      <c r="M131" s="78">
        <v>0.03</v>
      </c>
      <c r="N131" s="78">
        <v>0</v>
      </c>
    </row>
    <row r="132" spans="2:14">
      <c r="B132" t="s">
        <v>1696</v>
      </c>
      <c r="C132" t="s">
        <v>1697</v>
      </c>
      <c r="D132" t="s">
        <v>106</v>
      </c>
      <c r="E132" t="s">
        <v>129</v>
      </c>
      <c r="F132" t="s">
        <v>1698</v>
      </c>
      <c r="G132" t="s">
        <v>947</v>
      </c>
      <c r="H132" t="s">
        <v>108</v>
      </c>
      <c r="I132" s="78">
        <v>24319.05</v>
      </c>
      <c r="J132" s="78">
        <v>5685</v>
      </c>
      <c r="K132" s="78">
        <v>1382.5379925</v>
      </c>
      <c r="L132" s="78">
        <v>0.25</v>
      </c>
      <c r="M132" s="78">
        <v>0.24</v>
      </c>
      <c r="N132" s="78">
        <v>0.03</v>
      </c>
    </row>
    <row r="133" spans="2:14">
      <c r="B133" t="s">
        <v>1699</v>
      </c>
      <c r="C133" t="s">
        <v>1700</v>
      </c>
      <c r="D133" t="s">
        <v>106</v>
      </c>
      <c r="E133" t="s">
        <v>129</v>
      </c>
      <c r="F133" t="s">
        <v>1701</v>
      </c>
      <c r="G133" t="s">
        <v>1521</v>
      </c>
      <c r="H133" t="s">
        <v>108</v>
      </c>
      <c r="I133" s="78">
        <v>13401.97</v>
      </c>
      <c r="J133" s="78">
        <v>1232</v>
      </c>
      <c r="K133" s="78">
        <v>165.1122704</v>
      </c>
      <c r="L133" s="78">
        <v>0.09</v>
      </c>
      <c r="M133" s="78">
        <v>0.03</v>
      </c>
      <c r="N133" s="78">
        <v>0</v>
      </c>
    </row>
    <row r="134" spans="2:14">
      <c r="B134" t="s">
        <v>1702</v>
      </c>
      <c r="C134" t="s">
        <v>1703</v>
      </c>
      <c r="D134" t="s">
        <v>106</v>
      </c>
      <c r="E134" t="s">
        <v>129</v>
      </c>
      <c r="F134" t="s">
        <v>1704</v>
      </c>
      <c r="G134" t="s">
        <v>1705</v>
      </c>
      <c r="H134" t="s">
        <v>108</v>
      </c>
      <c r="I134" s="78">
        <v>17698.29</v>
      </c>
      <c r="J134" s="78">
        <v>6496</v>
      </c>
      <c r="K134" s="78">
        <v>1149.6809184000001</v>
      </c>
      <c r="L134" s="78">
        <v>0.17</v>
      </c>
      <c r="M134" s="78">
        <v>0.2</v>
      </c>
      <c r="N134" s="78">
        <v>0.03</v>
      </c>
    </row>
    <row r="135" spans="2:14">
      <c r="B135" t="s">
        <v>1706</v>
      </c>
      <c r="C135" t="s">
        <v>1707</v>
      </c>
      <c r="D135" t="s">
        <v>106</v>
      </c>
      <c r="E135" t="s">
        <v>129</v>
      </c>
      <c r="F135" t="s">
        <v>1708</v>
      </c>
      <c r="G135" t="s">
        <v>712</v>
      </c>
      <c r="H135" t="s">
        <v>108</v>
      </c>
      <c r="I135" s="78">
        <v>19004.849999999999</v>
      </c>
      <c r="J135" s="78">
        <v>3783</v>
      </c>
      <c r="K135" s="78">
        <v>718.95347549999997</v>
      </c>
      <c r="L135" s="78">
        <v>0.09</v>
      </c>
      <c r="M135" s="78">
        <v>0.12</v>
      </c>
      <c r="N135" s="78">
        <v>0.02</v>
      </c>
    </row>
    <row r="136" spans="2:14">
      <c r="B136" t="s">
        <v>1709</v>
      </c>
      <c r="C136" t="s">
        <v>1710</v>
      </c>
      <c r="D136" t="s">
        <v>106</v>
      </c>
      <c r="E136" t="s">
        <v>129</v>
      </c>
      <c r="F136" t="s">
        <v>1711</v>
      </c>
      <c r="G136" t="s">
        <v>712</v>
      </c>
      <c r="H136" t="s">
        <v>108</v>
      </c>
      <c r="I136" s="78">
        <v>7820.63</v>
      </c>
      <c r="J136" s="78">
        <v>3074</v>
      </c>
      <c r="K136" s="78">
        <v>240.4061662</v>
      </c>
      <c r="L136" s="78">
        <v>0.06</v>
      </c>
      <c r="M136" s="78">
        <v>0.04</v>
      </c>
      <c r="N136" s="78">
        <v>0.01</v>
      </c>
    </row>
    <row r="137" spans="2:14">
      <c r="B137" t="s">
        <v>1712</v>
      </c>
      <c r="C137" t="s">
        <v>1713</v>
      </c>
      <c r="D137" t="s">
        <v>106</v>
      </c>
      <c r="E137" t="s">
        <v>129</v>
      </c>
      <c r="F137" t="s">
        <v>1714</v>
      </c>
      <c r="G137" t="s">
        <v>712</v>
      </c>
      <c r="H137" t="s">
        <v>108</v>
      </c>
      <c r="I137" s="78">
        <v>159737.53</v>
      </c>
      <c r="J137" s="78">
        <v>320.3</v>
      </c>
      <c r="K137" s="78">
        <v>511.63930858999998</v>
      </c>
      <c r="L137" s="78">
        <v>0.15</v>
      </c>
      <c r="M137" s="78">
        <v>0.09</v>
      </c>
      <c r="N137" s="78">
        <v>0.01</v>
      </c>
    </row>
    <row r="138" spans="2:14">
      <c r="B138" t="s">
        <v>1715</v>
      </c>
      <c r="C138" t="s">
        <v>1716</v>
      </c>
      <c r="D138" t="s">
        <v>106</v>
      </c>
      <c r="E138" t="s">
        <v>129</v>
      </c>
      <c r="F138" t="s">
        <v>1717</v>
      </c>
      <c r="G138" t="s">
        <v>712</v>
      </c>
      <c r="H138" t="s">
        <v>108</v>
      </c>
      <c r="I138" s="78">
        <v>19053.150000000001</v>
      </c>
      <c r="J138" s="78">
        <v>1151</v>
      </c>
      <c r="K138" s="78">
        <v>219.30175650000001</v>
      </c>
      <c r="L138" s="78">
        <v>0.13</v>
      </c>
      <c r="M138" s="78">
        <v>0.04</v>
      </c>
      <c r="N138" s="78">
        <v>0</v>
      </c>
    </row>
    <row r="139" spans="2:14">
      <c r="B139" t="s">
        <v>1718</v>
      </c>
      <c r="C139" t="s">
        <v>1719</v>
      </c>
      <c r="D139" t="s">
        <v>106</v>
      </c>
      <c r="E139" t="s">
        <v>129</v>
      </c>
      <c r="F139" t="s">
        <v>1010</v>
      </c>
      <c r="G139" t="s">
        <v>712</v>
      </c>
      <c r="H139" t="s">
        <v>108</v>
      </c>
      <c r="I139" s="78">
        <v>52972.02</v>
      </c>
      <c r="J139" s="78">
        <v>500.7</v>
      </c>
      <c r="K139" s="78">
        <v>265.23090414000001</v>
      </c>
      <c r="L139" s="78">
        <v>0.16</v>
      </c>
      <c r="M139" s="78">
        <v>0.05</v>
      </c>
      <c r="N139" s="78">
        <v>0.01</v>
      </c>
    </row>
    <row r="140" spans="2:14">
      <c r="B140" t="s">
        <v>1720</v>
      </c>
      <c r="C140" t="s">
        <v>1721</v>
      </c>
      <c r="D140" t="s">
        <v>106</v>
      </c>
      <c r="E140" t="s">
        <v>129</v>
      </c>
      <c r="F140" t="s">
        <v>1722</v>
      </c>
      <c r="G140" t="s">
        <v>712</v>
      </c>
      <c r="H140" t="s">
        <v>108</v>
      </c>
      <c r="I140" s="78">
        <v>26966.04</v>
      </c>
      <c r="J140" s="78">
        <v>1025</v>
      </c>
      <c r="K140" s="78">
        <v>276.40190999999999</v>
      </c>
      <c r="L140" s="78">
        <v>0.31</v>
      </c>
      <c r="M140" s="78">
        <v>0.05</v>
      </c>
      <c r="N140" s="78">
        <v>0.01</v>
      </c>
    </row>
    <row r="141" spans="2:14">
      <c r="B141" t="s">
        <v>1723</v>
      </c>
      <c r="C141" t="s">
        <v>1724</v>
      </c>
      <c r="D141" t="s">
        <v>106</v>
      </c>
      <c r="E141" t="s">
        <v>129</v>
      </c>
      <c r="F141" t="s">
        <v>1725</v>
      </c>
      <c r="G141" t="s">
        <v>712</v>
      </c>
      <c r="H141" t="s">
        <v>108</v>
      </c>
      <c r="I141" s="78">
        <v>33281.75</v>
      </c>
      <c r="J141" s="78">
        <v>197.9</v>
      </c>
      <c r="K141" s="78">
        <v>65.864583249999995</v>
      </c>
      <c r="L141" s="78">
        <v>0.18</v>
      </c>
      <c r="M141" s="78">
        <v>0.01</v>
      </c>
      <c r="N141" s="78">
        <v>0</v>
      </c>
    </row>
    <row r="142" spans="2:14">
      <c r="B142" t="s">
        <v>1726</v>
      </c>
      <c r="C142" t="s">
        <v>1727</v>
      </c>
      <c r="D142" t="s">
        <v>106</v>
      </c>
      <c r="E142" t="s">
        <v>129</v>
      </c>
      <c r="F142" t="s">
        <v>1728</v>
      </c>
      <c r="G142" t="s">
        <v>712</v>
      </c>
      <c r="H142" t="s">
        <v>108</v>
      </c>
      <c r="I142" s="78">
        <v>106663.53</v>
      </c>
      <c r="J142" s="78">
        <v>481.1</v>
      </c>
      <c r="K142" s="78">
        <v>513.15824282999995</v>
      </c>
      <c r="L142" s="78">
        <v>0.26</v>
      </c>
      <c r="M142" s="78">
        <v>0.09</v>
      </c>
      <c r="N142" s="78">
        <v>0.01</v>
      </c>
    </row>
    <row r="143" spans="2:14">
      <c r="B143" t="s">
        <v>1729</v>
      </c>
      <c r="C143" t="s">
        <v>1730</v>
      </c>
      <c r="D143" t="s">
        <v>106</v>
      </c>
      <c r="E143" t="s">
        <v>129</v>
      </c>
      <c r="F143" t="s">
        <v>1731</v>
      </c>
      <c r="G143" t="s">
        <v>712</v>
      </c>
      <c r="H143" t="s">
        <v>108</v>
      </c>
      <c r="I143" s="78">
        <v>21392.25</v>
      </c>
      <c r="J143" s="78">
        <v>4699</v>
      </c>
      <c r="K143" s="78">
        <v>1005.2218275</v>
      </c>
      <c r="L143" s="78">
        <v>0.2</v>
      </c>
      <c r="M143" s="78">
        <v>0.17</v>
      </c>
      <c r="N143" s="78">
        <v>0.02</v>
      </c>
    </row>
    <row r="144" spans="2:14">
      <c r="B144" t="s">
        <v>1732</v>
      </c>
      <c r="C144" t="s">
        <v>1733</v>
      </c>
      <c r="D144" t="s">
        <v>106</v>
      </c>
      <c r="E144" t="s">
        <v>129</v>
      </c>
      <c r="F144" t="s">
        <v>1734</v>
      </c>
      <c r="G144" t="s">
        <v>975</v>
      </c>
      <c r="H144" t="s">
        <v>108</v>
      </c>
      <c r="I144" s="78">
        <v>136798.62</v>
      </c>
      <c r="J144" s="78">
        <v>304.10000000000002</v>
      </c>
      <c r="K144" s="78">
        <v>416.00460342000002</v>
      </c>
      <c r="L144" s="78">
        <v>0.3</v>
      </c>
      <c r="M144" s="78">
        <v>7.0000000000000007E-2</v>
      </c>
      <c r="N144" s="78">
        <v>0.01</v>
      </c>
    </row>
    <row r="145" spans="2:14">
      <c r="B145" t="s">
        <v>1735</v>
      </c>
      <c r="C145" t="s">
        <v>1736</v>
      </c>
      <c r="D145" t="s">
        <v>106</v>
      </c>
      <c r="E145" t="s">
        <v>129</v>
      </c>
      <c r="F145" t="s">
        <v>1737</v>
      </c>
      <c r="G145" t="s">
        <v>975</v>
      </c>
      <c r="H145" t="s">
        <v>108</v>
      </c>
      <c r="I145" s="78">
        <v>96917.97</v>
      </c>
      <c r="J145" s="78">
        <v>1190</v>
      </c>
      <c r="K145" s="78">
        <v>1153.3238429999999</v>
      </c>
      <c r="L145" s="78">
        <v>0.31</v>
      </c>
      <c r="M145" s="78">
        <v>0.2</v>
      </c>
      <c r="N145" s="78">
        <v>0.03</v>
      </c>
    </row>
    <row r="146" spans="2:14">
      <c r="B146" t="s">
        <v>1738</v>
      </c>
      <c r="C146" t="s">
        <v>1739</v>
      </c>
      <c r="D146" t="s">
        <v>106</v>
      </c>
      <c r="E146" t="s">
        <v>129</v>
      </c>
      <c r="F146" t="s">
        <v>1740</v>
      </c>
      <c r="G146" t="s">
        <v>420</v>
      </c>
      <c r="H146" t="s">
        <v>108</v>
      </c>
      <c r="I146" s="78">
        <v>137684.68</v>
      </c>
      <c r="J146" s="78">
        <v>32.5</v>
      </c>
      <c r="K146" s="78">
        <v>44.747520999999999</v>
      </c>
      <c r="L146" s="78">
        <v>0.16</v>
      </c>
      <c r="M146" s="78">
        <v>0.01</v>
      </c>
      <c r="N146" s="78">
        <v>0</v>
      </c>
    </row>
    <row r="147" spans="2:14">
      <c r="B147" t="s">
        <v>1741</v>
      </c>
      <c r="C147" t="s">
        <v>1742</v>
      </c>
      <c r="D147" t="s">
        <v>106</v>
      </c>
      <c r="E147" t="s">
        <v>129</v>
      </c>
      <c r="F147" t="s">
        <v>724</v>
      </c>
      <c r="G147" t="s">
        <v>420</v>
      </c>
      <c r="H147" t="s">
        <v>108</v>
      </c>
      <c r="I147" s="78">
        <v>226302.47</v>
      </c>
      <c r="J147" s="78">
        <v>517.4</v>
      </c>
      <c r="K147" s="78">
        <v>1170.88897978</v>
      </c>
      <c r="L147" s="78">
        <v>0.2</v>
      </c>
      <c r="M147" s="78">
        <v>0.2</v>
      </c>
      <c r="N147" s="78">
        <v>0.03</v>
      </c>
    </row>
    <row r="148" spans="2:14">
      <c r="B148" t="s">
        <v>1743</v>
      </c>
      <c r="C148" t="s">
        <v>1744</v>
      </c>
      <c r="D148" t="s">
        <v>106</v>
      </c>
      <c r="E148" t="s">
        <v>129</v>
      </c>
      <c r="F148" t="s">
        <v>1745</v>
      </c>
      <c r="G148" t="s">
        <v>420</v>
      </c>
      <c r="H148" t="s">
        <v>108</v>
      </c>
      <c r="I148" s="78">
        <v>42224.67</v>
      </c>
      <c r="J148" s="78">
        <v>206.4</v>
      </c>
      <c r="K148" s="78">
        <v>87.151718880000004</v>
      </c>
      <c r="L148" s="78">
        <v>0.22</v>
      </c>
      <c r="M148" s="78">
        <v>0.01</v>
      </c>
      <c r="N148" s="78">
        <v>0</v>
      </c>
    </row>
    <row r="149" spans="2:14">
      <c r="B149" t="s">
        <v>1746</v>
      </c>
      <c r="C149" t="s">
        <v>1747</v>
      </c>
      <c r="D149" t="s">
        <v>106</v>
      </c>
      <c r="E149" t="s">
        <v>129</v>
      </c>
      <c r="F149" t="s">
        <v>848</v>
      </c>
      <c r="G149" t="s">
        <v>420</v>
      </c>
      <c r="H149" t="s">
        <v>108</v>
      </c>
      <c r="I149" s="78">
        <v>200466.37</v>
      </c>
      <c r="J149" s="78">
        <v>17.8</v>
      </c>
      <c r="K149" s="78">
        <v>35.683013860000003</v>
      </c>
      <c r="L149" s="78">
        <v>0.1</v>
      </c>
      <c r="M149" s="78">
        <v>0.01</v>
      </c>
      <c r="N149" s="78">
        <v>0</v>
      </c>
    </row>
    <row r="150" spans="2:14">
      <c r="B150" t="s">
        <v>1748</v>
      </c>
      <c r="C150" t="s">
        <v>1749</v>
      </c>
      <c r="D150" t="s">
        <v>106</v>
      </c>
      <c r="E150" t="s">
        <v>129</v>
      </c>
      <c r="F150" t="s">
        <v>731</v>
      </c>
      <c r="G150" t="s">
        <v>420</v>
      </c>
      <c r="H150" t="s">
        <v>108</v>
      </c>
      <c r="I150" s="78">
        <v>290589.40999999997</v>
      </c>
      <c r="J150" s="78">
        <v>336.7</v>
      </c>
      <c r="K150" s="78">
        <v>978.41454347000001</v>
      </c>
      <c r="L150" s="78">
        <v>0.14000000000000001</v>
      </c>
      <c r="M150" s="78">
        <v>0.17</v>
      </c>
      <c r="N150" s="78">
        <v>0.02</v>
      </c>
    </row>
    <row r="151" spans="2:14">
      <c r="B151" t="s">
        <v>1750</v>
      </c>
      <c r="C151" t="s">
        <v>1751</v>
      </c>
      <c r="D151" t="s">
        <v>106</v>
      </c>
      <c r="E151" t="s">
        <v>129</v>
      </c>
      <c r="F151" t="s">
        <v>799</v>
      </c>
      <c r="G151" t="s">
        <v>420</v>
      </c>
      <c r="H151" t="s">
        <v>108</v>
      </c>
      <c r="I151" s="78">
        <v>105465.11</v>
      </c>
      <c r="J151" s="78">
        <v>635.9</v>
      </c>
      <c r="K151" s="78">
        <v>670.65263448999997</v>
      </c>
      <c r="L151" s="78">
        <v>0.28999999999999998</v>
      </c>
      <c r="M151" s="78">
        <v>0.11</v>
      </c>
      <c r="N151" s="78">
        <v>0.01</v>
      </c>
    </row>
    <row r="152" spans="2:14">
      <c r="B152" t="s">
        <v>1752</v>
      </c>
      <c r="C152" t="s">
        <v>1753</v>
      </c>
      <c r="D152" t="s">
        <v>106</v>
      </c>
      <c r="E152" t="s">
        <v>129</v>
      </c>
      <c r="F152" t="s">
        <v>667</v>
      </c>
      <c r="G152" t="s">
        <v>420</v>
      </c>
      <c r="H152" t="s">
        <v>108</v>
      </c>
      <c r="I152" s="78">
        <v>12073.38</v>
      </c>
      <c r="J152" s="78">
        <v>6501</v>
      </c>
      <c r="K152" s="78">
        <v>784.89043379999998</v>
      </c>
      <c r="L152" s="78">
        <v>0.1</v>
      </c>
      <c r="M152" s="78">
        <v>0.13</v>
      </c>
      <c r="N152" s="78">
        <v>0.02</v>
      </c>
    </row>
    <row r="153" spans="2:14">
      <c r="B153" t="s">
        <v>1754</v>
      </c>
      <c r="C153" t="s">
        <v>1755</v>
      </c>
      <c r="D153" t="s">
        <v>106</v>
      </c>
      <c r="E153" t="s">
        <v>129</v>
      </c>
      <c r="F153" t="s">
        <v>745</v>
      </c>
      <c r="G153" t="s">
        <v>420</v>
      </c>
      <c r="H153" t="s">
        <v>108</v>
      </c>
      <c r="I153" s="78">
        <v>372061.04</v>
      </c>
      <c r="J153" s="78">
        <v>226.8</v>
      </c>
      <c r="K153" s="78">
        <v>843.83443871999998</v>
      </c>
      <c r="L153" s="78">
        <v>0.18</v>
      </c>
      <c r="M153" s="78">
        <v>0.14000000000000001</v>
      </c>
      <c r="N153" s="78">
        <v>0.02</v>
      </c>
    </row>
    <row r="154" spans="2:14">
      <c r="B154" t="s">
        <v>1756</v>
      </c>
      <c r="C154" t="s">
        <v>1757</v>
      </c>
      <c r="D154" t="s">
        <v>106</v>
      </c>
      <c r="E154" t="s">
        <v>129</v>
      </c>
      <c r="F154" t="s">
        <v>1056</v>
      </c>
      <c r="G154" t="s">
        <v>420</v>
      </c>
      <c r="H154" t="s">
        <v>108</v>
      </c>
      <c r="I154" s="78">
        <v>54054.04</v>
      </c>
      <c r="J154" s="78">
        <v>1516</v>
      </c>
      <c r="K154" s="78">
        <v>819.45924639999998</v>
      </c>
      <c r="L154" s="78">
        <v>0.36</v>
      </c>
      <c r="M154" s="78">
        <v>0.14000000000000001</v>
      </c>
      <c r="N154" s="78">
        <v>0.02</v>
      </c>
    </row>
    <row r="155" spans="2:14">
      <c r="B155" t="s">
        <v>1758</v>
      </c>
      <c r="C155" t="s">
        <v>1759</v>
      </c>
      <c r="D155" t="s">
        <v>106</v>
      </c>
      <c r="E155" t="s">
        <v>129</v>
      </c>
      <c r="F155" t="s">
        <v>1056</v>
      </c>
      <c r="G155" t="s">
        <v>420</v>
      </c>
      <c r="H155" t="s">
        <v>108</v>
      </c>
      <c r="I155" s="78">
        <v>-78143.3</v>
      </c>
      <c r="J155" s="78">
        <v>92.907799999999995</v>
      </c>
      <c r="K155" s="78">
        <v>-72.601220877399996</v>
      </c>
      <c r="L155" s="78">
        <v>0</v>
      </c>
      <c r="M155" s="78">
        <v>-0.01</v>
      </c>
      <c r="N155" s="78">
        <v>0</v>
      </c>
    </row>
    <row r="156" spans="2:14">
      <c r="B156" t="s">
        <v>1760</v>
      </c>
      <c r="C156" t="s">
        <v>1761</v>
      </c>
      <c r="D156" t="s">
        <v>106</v>
      </c>
      <c r="E156" t="s">
        <v>129</v>
      </c>
      <c r="F156" t="s">
        <v>1002</v>
      </c>
      <c r="G156" t="s">
        <v>420</v>
      </c>
      <c r="H156" t="s">
        <v>108</v>
      </c>
      <c r="I156" s="78">
        <v>29604.9</v>
      </c>
      <c r="J156" s="78">
        <v>4445</v>
      </c>
      <c r="K156" s="78">
        <v>1315.937805</v>
      </c>
      <c r="L156" s="78">
        <v>0.17</v>
      </c>
      <c r="M156" s="78">
        <v>0.22</v>
      </c>
      <c r="N156" s="78">
        <v>0.03</v>
      </c>
    </row>
    <row r="157" spans="2:14">
      <c r="B157" t="s">
        <v>1762</v>
      </c>
      <c r="C157" t="s">
        <v>1763</v>
      </c>
      <c r="D157" t="s">
        <v>106</v>
      </c>
      <c r="E157" t="s">
        <v>129</v>
      </c>
      <c r="F157" t="s">
        <v>1764</v>
      </c>
      <c r="G157" t="s">
        <v>420</v>
      </c>
      <c r="H157" t="s">
        <v>108</v>
      </c>
      <c r="I157" s="78">
        <v>5889.05</v>
      </c>
      <c r="J157" s="78">
        <v>4405</v>
      </c>
      <c r="K157" s="78">
        <v>259.41265249999998</v>
      </c>
      <c r="L157" s="78">
        <v>0.14000000000000001</v>
      </c>
      <c r="M157" s="78">
        <v>0.04</v>
      </c>
      <c r="N157" s="78">
        <v>0.01</v>
      </c>
    </row>
    <row r="158" spans="2:14">
      <c r="B158" t="s">
        <v>1765</v>
      </c>
      <c r="C158" t="s">
        <v>1766</v>
      </c>
      <c r="D158" t="s">
        <v>106</v>
      </c>
      <c r="E158" t="s">
        <v>129</v>
      </c>
      <c r="F158" t="s">
        <v>1007</v>
      </c>
      <c r="G158" t="s">
        <v>420</v>
      </c>
      <c r="H158" t="s">
        <v>108</v>
      </c>
      <c r="I158" s="78">
        <v>426320.97</v>
      </c>
      <c r="J158" s="78">
        <v>418.4</v>
      </c>
      <c r="K158" s="78">
        <v>1783.7269384799999</v>
      </c>
      <c r="L158" s="78">
        <v>0.3</v>
      </c>
      <c r="M158" s="78">
        <v>0.3</v>
      </c>
      <c r="N158" s="78">
        <v>0.04</v>
      </c>
    </row>
    <row r="159" spans="2:14">
      <c r="B159" t="s">
        <v>1767</v>
      </c>
      <c r="C159" t="s">
        <v>1768</v>
      </c>
      <c r="D159" t="s">
        <v>106</v>
      </c>
      <c r="E159" t="s">
        <v>129</v>
      </c>
      <c r="F159" t="s">
        <v>692</v>
      </c>
      <c r="G159" t="s">
        <v>420</v>
      </c>
      <c r="H159" t="s">
        <v>108</v>
      </c>
      <c r="I159" s="78">
        <v>26136.84</v>
      </c>
      <c r="J159" s="78">
        <v>2655</v>
      </c>
      <c r="K159" s="78">
        <v>693.93310199999996</v>
      </c>
      <c r="L159" s="78">
        <v>0.09</v>
      </c>
      <c r="M159" s="78">
        <v>0.12</v>
      </c>
      <c r="N159" s="78">
        <v>0.02</v>
      </c>
    </row>
    <row r="160" spans="2:14">
      <c r="B160" t="s">
        <v>1769</v>
      </c>
      <c r="C160" t="s">
        <v>1770</v>
      </c>
      <c r="D160" t="s">
        <v>106</v>
      </c>
      <c r="E160" t="s">
        <v>129</v>
      </c>
      <c r="F160" t="s">
        <v>1771</v>
      </c>
      <c r="G160" t="s">
        <v>420</v>
      </c>
      <c r="H160" t="s">
        <v>108</v>
      </c>
      <c r="I160" s="78">
        <v>1182.97</v>
      </c>
      <c r="J160" s="78">
        <v>38470</v>
      </c>
      <c r="K160" s="78">
        <v>455.08855899999998</v>
      </c>
      <c r="L160" s="78">
        <v>0.13</v>
      </c>
      <c r="M160" s="78">
        <v>0.08</v>
      </c>
      <c r="N160" s="78">
        <v>0.01</v>
      </c>
    </row>
    <row r="161" spans="2:14">
      <c r="B161" t="s">
        <v>1772</v>
      </c>
      <c r="C161" t="s">
        <v>1773</v>
      </c>
      <c r="D161" t="s">
        <v>106</v>
      </c>
      <c r="E161" t="s">
        <v>129</v>
      </c>
      <c r="F161" t="s">
        <v>1774</v>
      </c>
      <c r="G161" t="s">
        <v>420</v>
      </c>
      <c r="H161" t="s">
        <v>108</v>
      </c>
      <c r="I161" s="78">
        <v>13112.2</v>
      </c>
      <c r="J161" s="78">
        <v>385</v>
      </c>
      <c r="K161" s="78">
        <v>50.481969999999997</v>
      </c>
      <c r="L161" s="78">
        <v>0.08</v>
      </c>
      <c r="M161" s="78">
        <v>0.01</v>
      </c>
      <c r="N161" s="78">
        <v>0</v>
      </c>
    </row>
    <row r="162" spans="2:14">
      <c r="B162" t="s">
        <v>1775</v>
      </c>
      <c r="C162" t="s">
        <v>1776</v>
      </c>
      <c r="D162" t="s">
        <v>106</v>
      </c>
      <c r="E162" t="s">
        <v>129</v>
      </c>
      <c r="F162" t="s">
        <v>1777</v>
      </c>
      <c r="G162" t="s">
        <v>420</v>
      </c>
      <c r="H162" t="s">
        <v>108</v>
      </c>
      <c r="I162" s="78">
        <v>26305.68</v>
      </c>
      <c r="J162" s="78">
        <v>3.4</v>
      </c>
      <c r="K162" s="78">
        <v>0.89439312000000004</v>
      </c>
      <c r="L162" s="78">
        <v>0.38</v>
      </c>
      <c r="M162" s="78">
        <v>0</v>
      </c>
      <c r="N162" s="78">
        <v>0</v>
      </c>
    </row>
    <row r="163" spans="2:14">
      <c r="B163" t="s">
        <v>1778</v>
      </c>
      <c r="C163" t="s">
        <v>1779</v>
      </c>
      <c r="D163" t="s">
        <v>106</v>
      </c>
      <c r="E163" t="s">
        <v>129</v>
      </c>
      <c r="F163" t="s">
        <v>1780</v>
      </c>
      <c r="G163" t="s">
        <v>420</v>
      </c>
      <c r="H163" t="s">
        <v>108</v>
      </c>
      <c r="I163" s="78">
        <v>119887.81</v>
      </c>
      <c r="J163" s="78">
        <v>454.2</v>
      </c>
      <c r="K163" s="78">
        <v>544.53043302000003</v>
      </c>
      <c r="L163" s="78">
        <v>0.18</v>
      </c>
      <c r="M163" s="78">
        <v>0.09</v>
      </c>
      <c r="N163" s="78">
        <v>0.01</v>
      </c>
    </row>
    <row r="164" spans="2:14">
      <c r="B164" t="s">
        <v>1781</v>
      </c>
      <c r="C164" t="s">
        <v>1782</v>
      </c>
      <c r="D164" t="s">
        <v>106</v>
      </c>
      <c r="E164" t="s">
        <v>129</v>
      </c>
      <c r="F164" t="s">
        <v>1049</v>
      </c>
      <c r="G164" t="s">
        <v>420</v>
      </c>
      <c r="H164" t="s">
        <v>108</v>
      </c>
      <c r="I164" s="78">
        <v>94098.45</v>
      </c>
      <c r="J164" s="78">
        <v>161.19999999999999</v>
      </c>
      <c r="K164" s="78">
        <v>151.6867014</v>
      </c>
      <c r="L164" s="78">
        <v>0.05</v>
      </c>
      <c r="M164" s="78">
        <v>0.03</v>
      </c>
      <c r="N164" s="78">
        <v>0</v>
      </c>
    </row>
    <row r="165" spans="2:14">
      <c r="B165" t="s">
        <v>1783</v>
      </c>
      <c r="C165" t="s">
        <v>1784</v>
      </c>
      <c r="D165" t="s">
        <v>106</v>
      </c>
      <c r="E165" t="s">
        <v>129</v>
      </c>
      <c r="F165" t="s">
        <v>1785</v>
      </c>
      <c r="G165" t="s">
        <v>420</v>
      </c>
      <c r="H165" t="s">
        <v>108</v>
      </c>
      <c r="I165" s="78">
        <v>54729.71</v>
      </c>
      <c r="J165" s="78">
        <v>130</v>
      </c>
      <c r="K165" s="78">
        <v>71.148623000000001</v>
      </c>
      <c r="L165" s="78">
        <v>0.25</v>
      </c>
      <c r="M165" s="78">
        <v>0.01</v>
      </c>
      <c r="N165" s="78">
        <v>0</v>
      </c>
    </row>
    <row r="166" spans="2:14">
      <c r="B166" t="s">
        <v>1786</v>
      </c>
      <c r="C166" t="s">
        <v>1787</v>
      </c>
      <c r="D166" t="s">
        <v>106</v>
      </c>
      <c r="E166" t="s">
        <v>129</v>
      </c>
      <c r="F166" t="s">
        <v>697</v>
      </c>
      <c r="G166" t="s">
        <v>698</v>
      </c>
      <c r="H166" t="s">
        <v>108</v>
      </c>
      <c r="I166" s="78">
        <v>11200.63</v>
      </c>
      <c r="J166" s="78">
        <v>11300</v>
      </c>
      <c r="K166" s="78">
        <v>1265.67119</v>
      </c>
      <c r="L166" s="78">
        <v>0.18</v>
      </c>
      <c r="M166" s="78">
        <v>0.22</v>
      </c>
      <c r="N166" s="78">
        <v>0.03</v>
      </c>
    </row>
    <row r="167" spans="2:14">
      <c r="B167" t="s">
        <v>1788</v>
      </c>
      <c r="C167" t="s">
        <v>1789</v>
      </c>
      <c r="D167" t="s">
        <v>106</v>
      </c>
      <c r="E167" t="s">
        <v>129</v>
      </c>
      <c r="F167" t="s">
        <v>1790</v>
      </c>
      <c r="G167" t="s">
        <v>698</v>
      </c>
      <c r="H167" t="s">
        <v>108</v>
      </c>
      <c r="I167" s="78">
        <v>728.69</v>
      </c>
      <c r="J167" s="78">
        <v>3940</v>
      </c>
      <c r="K167" s="78">
        <v>28.710386</v>
      </c>
      <c r="L167" s="78">
        <v>0.01</v>
      </c>
      <c r="M167" s="78">
        <v>0</v>
      </c>
      <c r="N167" s="78">
        <v>0</v>
      </c>
    </row>
    <row r="168" spans="2:14">
      <c r="B168" t="s">
        <v>1791</v>
      </c>
      <c r="C168" t="s">
        <v>1792</v>
      </c>
      <c r="D168" t="s">
        <v>106</v>
      </c>
      <c r="E168" t="s">
        <v>129</v>
      </c>
      <c r="F168" t="s">
        <v>1028</v>
      </c>
      <c r="G168" t="s">
        <v>131</v>
      </c>
      <c r="H168" t="s">
        <v>108</v>
      </c>
      <c r="I168" s="78">
        <v>1833.02</v>
      </c>
      <c r="J168" s="78">
        <v>2867</v>
      </c>
      <c r="K168" s="78">
        <v>52.552683399999999</v>
      </c>
      <c r="L168" s="78">
        <v>0.02</v>
      </c>
      <c r="M168" s="78">
        <v>0.01</v>
      </c>
      <c r="N168" s="78">
        <v>0</v>
      </c>
    </row>
    <row r="169" spans="2:14">
      <c r="B169" t="s">
        <v>1793</v>
      </c>
      <c r="C169" t="s">
        <v>1794</v>
      </c>
      <c r="D169" t="s">
        <v>106</v>
      </c>
      <c r="E169" t="s">
        <v>129</v>
      </c>
      <c r="F169" t="s">
        <v>1795</v>
      </c>
      <c r="G169" t="s">
        <v>131</v>
      </c>
      <c r="H169" t="s">
        <v>108</v>
      </c>
      <c r="I169" s="78">
        <v>1249866.3600000001</v>
      </c>
      <c r="J169" s="78">
        <v>70.2</v>
      </c>
      <c r="K169" s="78">
        <v>877.40618472000006</v>
      </c>
      <c r="L169" s="78">
        <v>0.35</v>
      </c>
      <c r="M169" s="78">
        <v>0.15</v>
      </c>
      <c r="N169" s="78">
        <v>0.02</v>
      </c>
    </row>
    <row r="170" spans="2:14">
      <c r="B170" t="s">
        <v>1796</v>
      </c>
      <c r="C170" t="s">
        <v>1797</v>
      </c>
      <c r="D170" t="s">
        <v>106</v>
      </c>
      <c r="E170" t="s">
        <v>129</v>
      </c>
      <c r="F170" t="s">
        <v>1798</v>
      </c>
      <c r="G170" t="s">
        <v>621</v>
      </c>
      <c r="H170" t="s">
        <v>108</v>
      </c>
      <c r="I170" s="78">
        <v>59656.07</v>
      </c>
      <c r="J170" s="78">
        <v>1158</v>
      </c>
      <c r="K170" s="78">
        <v>690.81729059999998</v>
      </c>
      <c r="L170" s="78">
        <v>0.13</v>
      </c>
      <c r="M170" s="78">
        <v>0.12</v>
      </c>
      <c r="N170" s="78">
        <v>0.02</v>
      </c>
    </row>
    <row r="171" spans="2:14">
      <c r="B171" t="s">
        <v>1799</v>
      </c>
      <c r="C171" t="s">
        <v>1800</v>
      </c>
      <c r="D171" t="s">
        <v>106</v>
      </c>
      <c r="E171" t="s">
        <v>129</v>
      </c>
      <c r="F171" t="s">
        <v>620</v>
      </c>
      <c r="G171" t="s">
        <v>621</v>
      </c>
      <c r="H171" t="s">
        <v>108</v>
      </c>
      <c r="I171" s="78">
        <v>13877.97</v>
      </c>
      <c r="J171" s="78">
        <v>12970</v>
      </c>
      <c r="K171" s="78">
        <v>1799.9727089999999</v>
      </c>
      <c r="L171" s="78">
        <v>0.2</v>
      </c>
      <c r="M171" s="78">
        <v>0.31</v>
      </c>
      <c r="N171" s="78">
        <v>0.04</v>
      </c>
    </row>
    <row r="172" spans="2:14">
      <c r="B172" t="s">
        <v>1801</v>
      </c>
      <c r="C172" t="s">
        <v>1802</v>
      </c>
      <c r="D172" t="s">
        <v>106</v>
      </c>
      <c r="E172" t="s">
        <v>129</v>
      </c>
      <c r="F172" t="s">
        <v>1803</v>
      </c>
      <c r="G172" t="s">
        <v>133</v>
      </c>
      <c r="H172" t="s">
        <v>108</v>
      </c>
      <c r="I172" s="78">
        <v>27395.98</v>
      </c>
      <c r="J172" s="78">
        <v>3005</v>
      </c>
      <c r="K172" s="78">
        <v>823.24919899999998</v>
      </c>
      <c r="L172" s="78">
        <v>0.56000000000000005</v>
      </c>
      <c r="M172" s="78">
        <v>0.14000000000000001</v>
      </c>
      <c r="N172" s="78">
        <v>0.02</v>
      </c>
    </row>
    <row r="173" spans="2:14">
      <c r="B173" t="s">
        <v>1804</v>
      </c>
      <c r="C173" t="s">
        <v>1805</v>
      </c>
      <c r="D173" t="s">
        <v>106</v>
      </c>
      <c r="E173" t="s">
        <v>129</v>
      </c>
      <c r="F173" t="s">
        <v>1806</v>
      </c>
      <c r="G173" t="s">
        <v>133</v>
      </c>
      <c r="H173" t="s">
        <v>108</v>
      </c>
      <c r="I173" s="78">
        <v>8718.65</v>
      </c>
      <c r="J173" s="78">
        <v>12840</v>
      </c>
      <c r="K173" s="78">
        <v>1119.4746600000001</v>
      </c>
      <c r="L173" s="78">
        <v>0.18</v>
      </c>
      <c r="M173" s="78">
        <v>0.19</v>
      </c>
      <c r="N173" s="78">
        <v>0.02</v>
      </c>
    </row>
    <row r="174" spans="2:14">
      <c r="B174" t="s">
        <v>1807</v>
      </c>
      <c r="C174" t="s">
        <v>1808</v>
      </c>
      <c r="D174" t="s">
        <v>106</v>
      </c>
      <c r="E174" t="s">
        <v>129</v>
      </c>
      <c r="F174" t="s">
        <v>956</v>
      </c>
      <c r="G174" t="s">
        <v>133</v>
      </c>
      <c r="H174" t="s">
        <v>108</v>
      </c>
      <c r="I174" s="78">
        <v>33303.129999999997</v>
      </c>
      <c r="J174" s="78">
        <v>772.7</v>
      </c>
      <c r="K174" s="78">
        <v>257.33328551</v>
      </c>
      <c r="L174" s="78">
        <v>0.08</v>
      </c>
      <c r="M174" s="78">
        <v>0.04</v>
      </c>
      <c r="N174" s="78">
        <v>0.01</v>
      </c>
    </row>
    <row r="175" spans="2:14">
      <c r="B175" t="s">
        <v>1809</v>
      </c>
      <c r="C175" t="s">
        <v>1810</v>
      </c>
      <c r="D175" t="s">
        <v>106</v>
      </c>
      <c r="E175" t="s">
        <v>129</v>
      </c>
      <c r="F175" t="s">
        <v>1811</v>
      </c>
      <c r="G175" t="s">
        <v>134</v>
      </c>
      <c r="H175" t="s">
        <v>108</v>
      </c>
      <c r="I175" s="78">
        <v>9514.5</v>
      </c>
      <c r="J175" s="78">
        <v>1496</v>
      </c>
      <c r="K175" s="78">
        <v>142.33691999999999</v>
      </c>
      <c r="L175" s="78">
        <v>0.09</v>
      </c>
      <c r="M175" s="78">
        <v>0.02</v>
      </c>
      <c r="N175" s="78">
        <v>0</v>
      </c>
    </row>
    <row r="176" spans="2:14">
      <c r="B176" t="s">
        <v>1812</v>
      </c>
      <c r="C176" t="s">
        <v>1813</v>
      </c>
      <c r="D176" t="s">
        <v>106</v>
      </c>
      <c r="E176" t="s">
        <v>129</v>
      </c>
      <c r="F176" t="s">
        <v>1814</v>
      </c>
      <c r="G176" t="s">
        <v>134</v>
      </c>
      <c r="H176" t="s">
        <v>108</v>
      </c>
      <c r="I176" s="78">
        <v>33698.870000000003</v>
      </c>
      <c r="J176" s="78">
        <v>3336</v>
      </c>
      <c r="K176" s="78">
        <v>1124.1943031999999</v>
      </c>
      <c r="L176" s="78">
        <v>0.23</v>
      </c>
      <c r="M176" s="78">
        <v>0.19</v>
      </c>
      <c r="N176" s="78">
        <v>0.02</v>
      </c>
    </row>
    <row r="177" spans="2:14">
      <c r="B177" t="s">
        <v>1815</v>
      </c>
      <c r="C177" t="s">
        <v>1816</v>
      </c>
      <c r="D177" t="s">
        <v>106</v>
      </c>
      <c r="E177" t="s">
        <v>129</v>
      </c>
      <c r="F177" t="s">
        <v>1817</v>
      </c>
      <c r="G177" t="s">
        <v>134</v>
      </c>
      <c r="H177" t="s">
        <v>108</v>
      </c>
      <c r="I177" s="78">
        <v>56303.49</v>
      </c>
      <c r="J177" s="78">
        <v>1142</v>
      </c>
      <c r="K177" s="78">
        <v>642.98585579999997</v>
      </c>
      <c r="L177" s="78">
        <v>0.28000000000000003</v>
      </c>
      <c r="M177" s="78">
        <v>0.11</v>
      </c>
      <c r="N177" s="78">
        <v>0.01</v>
      </c>
    </row>
    <row r="178" spans="2:14">
      <c r="B178" t="s">
        <v>1818</v>
      </c>
      <c r="C178" t="s">
        <v>1819</v>
      </c>
      <c r="D178" t="s">
        <v>106</v>
      </c>
      <c r="E178" t="s">
        <v>129</v>
      </c>
      <c r="F178" t="s">
        <v>1820</v>
      </c>
      <c r="G178" t="s">
        <v>135</v>
      </c>
      <c r="H178" t="s">
        <v>108</v>
      </c>
      <c r="I178" s="78">
        <v>5615.41</v>
      </c>
      <c r="J178" s="78">
        <v>1861</v>
      </c>
      <c r="K178" s="78">
        <v>104.5027801</v>
      </c>
      <c r="L178" s="78">
        <v>0.02</v>
      </c>
      <c r="M178" s="78">
        <v>0.02</v>
      </c>
      <c r="N178" s="78">
        <v>0</v>
      </c>
    </row>
    <row r="179" spans="2:14">
      <c r="B179" t="s">
        <v>1821</v>
      </c>
      <c r="C179" t="s">
        <v>1822</v>
      </c>
      <c r="D179" t="s">
        <v>106</v>
      </c>
      <c r="E179" t="s">
        <v>129</v>
      </c>
      <c r="F179" t="s">
        <v>1823</v>
      </c>
      <c r="G179" t="s">
        <v>135</v>
      </c>
      <c r="H179" t="s">
        <v>108</v>
      </c>
      <c r="I179" s="78">
        <v>95326.24</v>
      </c>
      <c r="J179" s="78">
        <v>216.7</v>
      </c>
      <c r="K179" s="78">
        <v>206.57196207999999</v>
      </c>
      <c r="L179" s="78">
        <v>0.19</v>
      </c>
      <c r="M179" s="78">
        <v>0.04</v>
      </c>
      <c r="N179" s="78">
        <v>0</v>
      </c>
    </row>
    <row r="180" spans="2:14">
      <c r="B180" t="s">
        <v>1824</v>
      </c>
      <c r="C180" t="s">
        <v>1825</v>
      </c>
      <c r="D180" t="s">
        <v>106</v>
      </c>
      <c r="E180" t="s">
        <v>129</v>
      </c>
      <c r="F180" t="s">
        <v>1826</v>
      </c>
      <c r="G180" t="s">
        <v>135</v>
      </c>
      <c r="H180" t="s">
        <v>108</v>
      </c>
      <c r="I180" s="78">
        <v>301.98</v>
      </c>
      <c r="J180" s="78">
        <v>739.7</v>
      </c>
      <c r="K180" s="78">
        <v>2.2337460600000001</v>
      </c>
      <c r="L180" s="78">
        <v>0</v>
      </c>
      <c r="M180" s="78">
        <v>0</v>
      </c>
      <c r="N180" s="78">
        <v>0</v>
      </c>
    </row>
    <row r="181" spans="2:14">
      <c r="B181" s="79" t="s">
        <v>1827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233</v>
      </c>
      <c r="C182" t="s">
        <v>233</v>
      </c>
      <c r="E182" s="16"/>
      <c r="F182" s="16"/>
      <c r="G182" t="s">
        <v>233</v>
      </c>
      <c r="H182" t="s">
        <v>233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261</v>
      </c>
      <c r="E183" s="16"/>
      <c r="F183" s="16"/>
      <c r="G183" s="16"/>
      <c r="I183" s="80">
        <v>2349377.7599999998</v>
      </c>
      <c r="K183" s="80">
        <v>99850.704751882033</v>
      </c>
      <c r="M183" s="80">
        <v>17.07</v>
      </c>
      <c r="N183" s="80">
        <v>2.2000000000000002</v>
      </c>
    </row>
    <row r="184" spans="2:14">
      <c r="B184" s="79" t="s">
        <v>367</v>
      </c>
      <c r="E184" s="16"/>
      <c r="F184" s="16"/>
      <c r="G184" s="16"/>
      <c r="I184" s="80">
        <v>707773.41</v>
      </c>
      <c r="K184" s="80">
        <v>31740.156269094601</v>
      </c>
      <c r="M184" s="80">
        <v>5.43</v>
      </c>
      <c r="N184" s="80">
        <v>0.7</v>
      </c>
    </row>
    <row r="185" spans="2:14">
      <c r="B185" t="s">
        <v>1828</v>
      </c>
      <c r="C185" t="s">
        <v>1829</v>
      </c>
      <c r="D185" t="s">
        <v>1133</v>
      </c>
      <c r="E185" t="s">
        <v>1111</v>
      </c>
      <c r="F185" t="s">
        <v>1830</v>
      </c>
      <c r="G185" t="s">
        <v>1113</v>
      </c>
      <c r="H185" t="s">
        <v>112</v>
      </c>
      <c r="I185" s="78">
        <v>16583.330000000002</v>
      </c>
      <c r="J185" s="78">
        <v>755.00000035312996</v>
      </c>
      <c r="K185" s="78">
        <v>481.53512843422499</v>
      </c>
      <c r="L185" s="78">
        <v>0.16</v>
      </c>
      <c r="M185" s="78">
        <v>0.08</v>
      </c>
      <c r="N185" s="78">
        <v>0.01</v>
      </c>
    </row>
    <row r="186" spans="2:14">
      <c r="B186" t="s">
        <v>1831</v>
      </c>
      <c r="C186" t="s">
        <v>1832</v>
      </c>
      <c r="D186" t="s">
        <v>1253</v>
      </c>
      <c r="E186" t="s">
        <v>1111</v>
      </c>
      <c r="F186" t="s">
        <v>1520</v>
      </c>
      <c r="G186" t="s">
        <v>1833</v>
      </c>
      <c r="H186" t="s">
        <v>112</v>
      </c>
      <c r="I186" s="78">
        <v>7949.46</v>
      </c>
      <c r="J186" s="78">
        <v>1798.0000005539678</v>
      </c>
      <c r="K186" s="78">
        <v>549.71374458616799</v>
      </c>
      <c r="L186" s="78">
        <v>0.04</v>
      </c>
      <c r="M186" s="78">
        <v>0.09</v>
      </c>
      <c r="N186" s="78">
        <v>0.01</v>
      </c>
    </row>
    <row r="187" spans="2:14">
      <c r="B187" t="s">
        <v>1834</v>
      </c>
      <c r="C187" t="s">
        <v>1835</v>
      </c>
      <c r="D187" t="s">
        <v>1253</v>
      </c>
      <c r="E187" t="s">
        <v>1111</v>
      </c>
      <c r="F187" t="s">
        <v>1836</v>
      </c>
      <c r="G187" t="s">
        <v>1228</v>
      </c>
      <c r="H187" t="s">
        <v>112</v>
      </c>
      <c r="I187" s="78">
        <v>48805.57</v>
      </c>
      <c r="J187" s="78">
        <v>1307</v>
      </c>
      <c r="K187" s="78">
        <v>2453.3203244154001</v>
      </c>
      <c r="L187" s="78">
        <v>0.28000000000000003</v>
      </c>
      <c r="M187" s="78">
        <v>0.42</v>
      </c>
      <c r="N187" s="78">
        <v>0.05</v>
      </c>
    </row>
    <row r="188" spans="2:14">
      <c r="B188" t="s">
        <v>1837</v>
      </c>
      <c r="C188" t="s">
        <v>1838</v>
      </c>
      <c r="D188" t="s">
        <v>1194</v>
      </c>
      <c r="E188" t="s">
        <v>1111</v>
      </c>
      <c r="F188" t="s">
        <v>1839</v>
      </c>
      <c r="G188" t="s">
        <v>1228</v>
      </c>
      <c r="H188" t="s">
        <v>119</v>
      </c>
      <c r="I188" s="78">
        <v>57972.959999999999</v>
      </c>
      <c r="J188" s="78">
        <v>73.5</v>
      </c>
      <c r="K188" s="78">
        <v>220.34974251528001</v>
      </c>
      <c r="L188" s="78">
        <v>0.06</v>
      </c>
      <c r="M188" s="78">
        <v>0.04</v>
      </c>
      <c r="N188" s="78">
        <v>0</v>
      </c>
    </row>
    <row r="189" spans="2:14">
      <c r="B189" t="s">
        <v>1840</v>
      </c>
      <c r="C189" t="s">
        <v>1841</v>
      </c>
      <c r="D189" t="s">
        <v>1133</v>
      </c>
      <c r="E189" t="s">
        <v>1111</v>
      </c>
      <c r="F189" t="s">
        <v>1459</v>
      </c>
      <c r="G189" t="s">
        <v>1130</v>
      </c>
      <c r="H189" t="s">
        <v>112</v>
      </c>
      <c r="I189" s="78">
        <v>6219.51</v>
      </c>
      <c r="J189" s="78">
        <v>624.00000001506476</v>
      </c>
      <c r="K189" s="78">
        <v>149.26226927400401</v>
      </c>
      <c r="L189" s="78">
        <v>0.02</v>
      </c>
      <c r="M189" s="78">
        <v>0.03</v>
      </c>
      <c r="N189" s="78">
        <v>0</v>
      </c>
    </row>
    <row r="190" spans="2:14">
      <c r="B190" t="s">
        <v>1842</v>
      </c>
      <c r="C190" t="s">
        <v>1843</v>
      </c>
      <c r="D190" t="s">
        <v>1133</v>
      </c>
      <c r="E190" t="s">
        <v>1111</v>
      </c>
      <c r="F190" t="s">
        <v>1418</v>
      </c>
      <c r="G190" t="s">
        <v>1130</v>
      </c>
      <c r="H190" t="s">
        <v>112</v>
      </c>
      <c r="I190" s="78">
        <v>46796.11</v>
      </c>
      <c r="J190" s="78">
        <v>5023</v>
      </c>
      <c r="K190" s="78">
        <v>9040.2868559838007</v>
      </c>
      <c r="L190" s="78">
        <v>0.01</v>
      </c>
      <c r="M190" s="78">
        <v>1.55</v>
      </c>
      <c r="N190" s="78">
        <v>0.2</v>
      </c>
    </row>
    <row r="191" spans="2:14">
      <c r="B191" t="s">
        <v>1844</v>
      </c>
      <c r="C191" t="s">
        <v>1845</v>
      </c>
      <c r="D191" t="s">
        <v>1133</v>
      </c>
      <c r="E191" t="s">
        <v>1111</v>
      </c>
      <c r="F191" t="s">
        <v>1129</v>
      </c>
      <c r="G191" t="s">
        <v>1130</v>
      </c>
      <c r="H191" t="s">
        <v>112</v>
      </c>
      <c r="I191" s="78">
        <v>130733.84</v>
      </c>
      <c r="J191" s="78">
        <v>389.99999995699892</v>
      </c>
      <c r="K191" s="78">
        <v>1960.9291594797901</v>
      </c>
      <c r="L191" s="78">
        <v>0.01</v>
      </c>
      <c r="M191" s="78">
        <v>0.34</v>
      </c>
      <c r="N191" s="78">
        <v>0.04</v>
      </c>
    </row>
    <row r="192" spans="2:14">
      <c r="B192" t="s">
        <v>1846</v>
      </c>
      <c r="C192" t="s">
        <v>1847</v>
      </c>
      <c r="D192" t="s">
        <v>1253</v>
      </c>
      <c r="E192" t="s">
        <v>1111</v>
      </c>
      <c r="F192" t="s">
        <v>1463</v>
      </c>
      <c r="G192" t="s">
        <v>1130</v>
      </c>
      <c r="H192" t="s">
        <v>112</v>
      </c>
      <c r="I192" s="78">
        <v>43795.35</v>
      </c>
      <c r="J192" s="78">
        <v>647.99999987805234</v>
      </c>
      <c r="K192" s="78">
        <v>1091.4712161226</v>
      </c>
      <c r="L192" s="78">
        <v>0.09</v>
      </c>
      <c r="M192" s="78">
        <v>0.19</v>
      </c>
      <c r="N192" s="78">
        <v>0.02</v>
      </c>
    </row>
    <row r="193" spans="2:14">
      <c r="B193" t="s">
        <v>1848</v>
      </c>
      <c r="C193" t="s">
        <v>1849</v>
      </c>
      <c r="D193" t="s">
        <v>1253</v>
      </c>
      <c r="E193" t="s">
        <v>1111</v>
      </c>
      <c r="F193" t="s">
        <v>1628</v>
      </c>
      <c r="G193" t="s">
        <v>1130</v>
      </c>
      <c r="H193" t="s">
        <v>112</v>
      </c>
      <c r="I193" s="78">
        <v>23330.98</v>
      </c>
      <c r="J193" s="78">
        <v>367</v>
      </c>
      <c r="K193" s="78">
        <v>329.31258312360001</v>
      </c>
      <c r="L193" s="78">
        <v>0.06</v>
      </c>
      <c r="M193" s="78">
        <v>0.06</v>
      </c>
      <c r="N193" s="78">
        <v>0.01</v>
      </c>
    </row>
    <row r="194" spans="2:14">
      <c r="B194" t="s">
        <v>1850</v>
      </c>
      <c r="C194" t="s">
        <v>1851</v>
      </c>
      <c r="D194" t="s">
        <v>1253</v>
      </c>
      <c r="E194" t="s">
        <v>1111</v>
      </c>
      <c r="F194" t="s">
        <v>1106</v>
      </c>
      <c r="G194" t="s">
        <v>1852</v>
      </c>
      <c r="H194" t="s">
        <v>112</v>
      </c>
      <c r="I194" s="78">
        <v>24430.080000000002</v>
      </c>
      <c r="J194" s="78">
        <v>1242</v>
      </c>
      <c r="K194" s="78">
        <v>1166.9594489855999</v>
      </c>
      <c r="L194" s="78">
        <v>0.03</v>
      </c>
      <c r="M194" s="78">
        <v>0.2</v>
      </c>
      <c r="N194" s="78">
        <v>0.03</v>
      </c>
    </row>
    <row r="195" spans="2:14">
      <c r="B195" t="s">
        <v>1853</v>
      </c>
      <c r="C195" t="s">
        <v>1854</v>
      </c>
      <c r="D195" t="s">
        <v>1253</v>
      </c>
      <c r="E195" t="s">
        <v>1111</v>
      </c>
      <c r="F195" t="s">
        <v>1511</v>
      </c>
      <c r="G195" t="s">
        <v>1852</v>
      </c>
      <c r="H195" t="s">
        <v>112</v>
      </c>
      <c r="I195" s="78">
        <v>34845.769999999997</v>
      </c>
      <c r="J195" s="78">
        <v>1094</v>
      </c>
      <c r="K195" s="78">
        <v>1466.1441357348001</v>
      </c>
      <c r="L195" s="78">
        <v>0.13</v>
      </c>
      <c r="M195" s="78">
        <v>0.25</v>
      </c>
      <c r="N195" s="78">
        <v>0.03</v>
      </c>
    </row>
    <row r="196" spans="2:14">
      <c r="B196" t="s">
        <v>1855</v>
      </c>
      <c r="C196" t="s">
        <v>1856</v>
      </c>
      <c r="D196" t="s">
        <v>1253</v>
      </c>
      <c r="E196" t="s">
        <v>1111</v>
      </c>
      <c r="F196" t="s">
        <v>1857</v>
      </c>
      <c r="G196" t="s">
        <v>1150</v>
      </c>
      <c r="H196" t="s">
        <v>112</v>
      </c>
      <c r="I196" s="78">
        <v>37070.67</v>
      </c>
      <c r="J196" s="78">
        <v>198.99999988953527</v>
      </c>
      <c r="K196" s="78">
        <v>283.72185551430601</v>
      </c>
      <c r="L196" s="78">
        <v>0.09</v>
      </c>
      <c r="M196" s="78">
        <v>0.05</v>
      </c>
      <c r="N196" s="78">
        <v>0.01</v>
      </c>
    </row>
    <row r="197" spans="2:14">
      <c r="B197" t="s">
        <v>1858</v>
      </c>
      <c r="C197" t="s">
        <v>1859</v>
      </c>
      <c r="D197" t="s">
        <v>1253</v>
      </c>
      <c r="E197" t="s">
        <v>1111</v>
      </c>
      <c r="F197" t="s">
        <v>1860</v>
      </c>
      <c r="G197" t="s">
        <v>1150</v>
      </c>
      <c r="H197" t="s">
        <v>112</v>
      </c>
      <c r="I197" s="78">
        <v>16598.87</v>
      </c>
      <c r="J197" s="78">
        <v>3313</v>
      </c>
      <c r="K197" s="78">
        <v>2114.9944856826</v>
      </c>
      <c r="L197" s="78">
        <v>0.03</v>
      </c>
      <c r="M197" s="78">
        <v>0.36</v>
      </c>
      <c r="N197" s="78">
        <v>0.05</v>
      </c>
    </row>
    <row r="198" spans="2:14">
      <c r="B198" t="s">
        <v>1861</v>
      </c>
      <c r="C198" t="s">
        <v>1862</v>
      </c>
      <c r="D198" t="s">
        <v>1253</v>
      </c>
      <c r="E198" t="s">
        <v>1111</v>
      </c>
      <c r="F198" t="s">
        <v>1863</v>
      </c>
      <c r="G198" t="s">
        <v>1150</v>
      </c>
      <c r="H198" t="s">
        <v>112</v>
      </c>
      <c r="I198" s="78">
        <v>5210.2700000000004</v>
      </c>
      <c r="J198" s="78">
        <v>3035</v>
      </c>
      <c r="K198" s="78">
        <v>608.17449704700005</v>
      </c>
      <c r="L198" s="78">
        <v>0.01</v>
      </c>
      <c r="M198" s="78">
        <v>0.1</v>
      </c>
      <c r="N198" s="78">
        <v>0.01</v>
      </c>
    </row>
    <row r="199" spans="2:14">
      <c r="B199" t="s">
        <v>1864</v>
      </c>
      <c r="C199" t="s">
        <v>1865</v>
      </c>
      <c r="D199" t="s">
        <v>1253</v>
      </c>
      <c r="E199" t="s">
        <v>1111</v>
      </c>
      <c r="F199" t="s">
        <v>1598</v>
      </c>
      <c r="G199" t="s">
        <v>1150</v>
      </c>
      <c r="H199" t="s">
        <v>112</v>
      </c>
      <c r="I199" s="78">
        <v>44979.31</v>
      </c>
      <c r="J199" s="78">
        <v>663.00000004739104</v>
      </c>
      <c r="K199" s="78">
        <v>1146.9265261857799</v>
      </c>
      <c r="L199" s="78">
        <v>0.1</v>
      </c>
      <c r="M199" s="78">
        <v>0.2</v>
      </c>
      <c r="N199" s="78">
        <v>0.03</v>
      </c>
    </row>
    <row r="200" spans="2:14">
      <c r="B200" t="s">
        <v>1866</v>
      </c>
      <c r="C200" t="s">
        <v>1867</v>
      </c>
      <c r="D200" t="s">
        <v>1253</v>
      </c>
      <c r="E200" t="s">
        <v>1111</v>
      </c>
      <c r="F200" t="s">
        <v>1868</v>
      </c>
      <c r="G200" t="s">
        <v>1150</v>
      </c>
      <c r="H200" t="s">
        <v>112</v>
      </c>
      <c r="I200" s="78">
        <v>17772.12</v>
      </c>
      <c r="J200" s="78">
        <v>1126</v>
      </c>
      <c r="K200" s="78">
        <v>769.63871783520005</v>
      </c>
      <c r="L200" s="78">
        <v>0.04</v>
      </c>
      <c r="M200" s="78">
        <v>0.13</v>
      </c>
      <c r="N200" s="78">
        <v>0.02</v>
      </c>
    </row>
    <row r="201" spans="2:14">
      <c r="B201" t="s">
        <v>1869</v>
      </c>
      <c r="C201" t="s">
        <v>1870</v>
      </c>
      <c r="D201" t="s">
        <v>1253</v>
      </c>
      <c r="E201" t="s">
        <v>1111</v>
      </c>
      <c r="F201" t="s">
        <v>1871</v>
      </c>
      <c r="G201" t="s">
        <v>1247</v>
      </c>
      <c r="H201" t="s">
        <v>112</v>
      </c>
      <c r="I201" s="78">
        <v>900.9</v>
      </c>
      <c r="J201" s="78">
        <v>976</v>
      </c>
      <c r="K201" s="78">
        <v>33.817047264000003</v>
      </c>
      <c r="L201" s="78">
        <v>0</v>
      </c>
      <c r="M201" s="78">
        <v>0.01</v>
      </c>
      <c r="N201" s="78">
        <v>0</v>
      </c>
    </row>
    <row r="202" spans="2:14">
      <c r="B202" t="s">
        <v>1872</v>
      </c>
      <c r="C202" t="s">
        <v>1873</v>
      </c>
      <c r="D202" t="s">
        <v>1253</v>
      </c>
      <c r="E202" t="s">
        <v>1111</v>
      </c>
      <c r="F202" t="s">
        <v>1874</v>
      </c>
      <c r="G202" t="s">
        <v>1247</v>
      </c>
      <c r="H202" t="s">
        <v>112</v>
      </c>
      <c r="I202" s="78">
        <v>20864.41</v>
      </c>
      <c r="J202" s="78">
        <v>2555</v>
      </c>
      <c r="K202" s="78">
        <v>2050.2475079730002</v>
      </c>
      <c r="L202" s="78">
        <v>0.04</v>
      </c>
      <c r="M202" s="78">
        <v>0.35</v>
      </c>
      <c r="N202" s="78">
        <v>0.05</v>
      </c>
    </row>
    <row r="203" spans="2:14">
      <c r="B203" t="s">
        <v>1875</v>
      </c>
      <c r="C203" t="s">
        <v>1876</v>
      </c>
      <c r="D203" t="s">
        <v>1253</v>
      </c>
      <c r="E203" t="s">
        <v>1111</v>
      </c>
      <c r="F203" t="s">
        <v>1877</v>
      </c>
      <c r="G203" t="s">
        <v>1247</v>
      </c>
      <c r="H203" t="s">
        <v>112</v>
      </c>
      <c r="I203" s="78">
        <v>12538.52</v>
      </c>
      <c r="J203" s="78">
        <v>2269</v>
      </c>
      <c r="K203" s="78">
        <v>1094.1832263048</v>
      </c>
      <c r="L203" s="78">
        <v>0.05</v>
      </c>
      <c r="M203" s="78">
        <v>0.19</v>
      </c>
      <c r="N203" s="78">
        <v>0.02</v>
      </c>
    </row>
    <row r="204" spans="2:14">
      <c r="B204" t="s">
        <v>1878</v>
      </c>
      <c r="C204" t="s">
        <v>1879</v>
      </c>
      <c r="D204" t="s">
        <v>1253</v>
      </c>
      <c r="E204" t="s">
        <v>1111</v>
      </c>
      <c r="F204" t="s">
        <v>1575</v>
      </c>
      <c r="G204" t="s">
        <v>1247</v>
      </c>
      <c r="H204" t="s">
        <v>112</v>
      </c>
      <c r="I204" s="78">
        <v>38513.32</v>
      </c>
      <c r="J204" s="78">
        <v>431</v>
      </c>
      <c r="K204" s="78">
        <v>638.40680578319996</v>
      </c>
      <c r="L204" s="78">
        <v>7.0000000000000007E-2</v>
      </c>
      <c r="M204" s="78">
        <v>0.11</v>
      </c>
      <c r="N204" s="78">
        <v>0.01</v>
      </c>
    </row>
    <row r="205" spans="2:14">
      <c r="B205" t="s">
        <v>1880</v>
      </c>
      <c r="C205" t="s">
        <v>1881</v>
      </c>
      <c r="D205" t="s">
        <v>1253</v>
      </c>
      <c r="E205" t="s">
        <v>1111</v>
      </c>
      <c r="F205" t="s">
        <v>1820</v>
      </c>
      <c r="G205" t="s">
        <v>1126</v>
      </c>
      <c r="H205" t="s">
        <v>112</v>
      </c>
      <c r="I205" s="78">
        <v>38804.050000000003</v>
      </c>
      <c r="J205" s="78">
        <v>492</v>
      </c>
      <c r="K205" s="78">
        <v>734.26265139600002</v>
      </c>
      <c r="L205" s="78">
        <v>0.12</v>
      </c>
      <c r="M205" s="78">
        <v>0.13</v>
      </c>
      <c r="N205" s="78">
        <v>0.02</v>
      </c>
    </row>
    <row r="206" spans="2:14">
      <c r="B206" t="s">
        <v>1882</v>
      </c>
      <c r="C206" t="s">
        <v>1883</v>
      </c>
      <c r="D206" t="s">
        <v>1253</v>
      </c>
      <c r="E206" t="s">
        <v>1111</v>
      </c>
      <c r="F206" t="s">
        <v>971</v>
      </c>
      <c r="G206" t="s">
        <v>1126</v>
      </c>
      <c r="H206" t="s">
        <v>112</v>
      </c>
      <c r="I206" s="78">
        <v>3739.1</v>
      </c>
      <c r="J206" s="78">
        <v>452.01000117876742</v>
      </c>
      <c r="K206" s="78">
        <v>65.001653499373504</v>
      </c>
      <c r="L206" s="78">
        <v>0</v>
      </c>
      <c r="M206" s="78">
        <v>0.01</v>
      </c>
      <c r="N206" s="78">
        <v>0</v>
      </c>
    </row>
    <row r="207" spans="2:14">
      <c r="B207" t="s">
        <v>1884</v>
      </c>
      <c r="C207" t="s">
        <v>1885</v>
      </c>
      <c r="D207" t="s">
        <v>1253</v>
      </c>
      <c r="E207" t="s">
        <v>1111</v>
      </c>
      <c r="F207" t="s">
        <v>1444</v>
      </c>
      <c r="G207" t="s">
        <v>1126</v>
      </c>
      <c r="H207" t="s">
        <v>112</v>
      </c>
      <c r="I207" s="78">
        <v>6165.86</v>
      </c>
      <c r="J207" s="78">
        <v>6385</v>
      </c>
      <c r="K207" s="78">
        <v>1514.132359206</v>
      </c>
      <c r="L207" s="78">
        <v>0.01</v>
      </c>
      <c r="M207" s="78">
        <v>0.26</v>
      </c>
      <c r="N207" s="78">
        <v>0.03</v>
      </c>
    </row>
    <row r="208" spans="2:14">
      <c r="B208" t="s">
        <v>1886</v>
      </c>
      <c r="C208" t="s">
        <v>1887</v>
      </c>
      <c r="D208" t="s">
        <v>1253</v>
      </c>
      <c r="E208" t="s">
        <v>1111</v>
      </c>
      <c r="F208" t="s">
        <v>1888</v>
      </c>
      <c r="G208" t="s">
        <v>1126</v>
      </c>
      <c r="H208" t="s">
        <v>112</v>
      </c>
      <c r="I208" s="78">
        <v>13288.37</v>
      </c>
      <c r="J208" s="78">
        <v>2990</v>
      </c>
      <c r="K208" s="78">
        <v>1528.101423498</v>
      </c>
      <c r="L208" s="78">
        <v>0.18</v>
      </c>
      <c r="M208" s="78">
        <v>0.26</v>
      </c>
      <c r="N208" s="78">
        <v>0.03</v>
      </c>
    </row>
    <row r="209" spans="2:14">
      <c r="B209" t="s">
        <v>1889</v>
      </c>
      <c r="C209" t="s">
        <v>1890</v>
      </c>
      <c r="D209" t="s">
        <v>1133</v>
      </c>
      <c r="E209" t="s">
        <v>1111</v>
      </c>
      <c r="F209" t="s">
        <v>640</v>
      </c>
      <c r="G209" t="s">
        <v>1126</v>
      </c>
      <c r="H209" t="s">
        <v>112</v>
      </c>
      <c r="I209" s="78">
        <v>9864.68</v>
      </c>
      <c r="J209" s="78">
        <v>656.99999678561414</v>
      </c>
      <c r="K209" s="78">
        <v>249.26290325007599</v>
      </c>
      <c r="L209" s="78">
        <v>0.01</v>
      </c>
      <c r="M209" s="78">
        <v>0.04</v>
      </c>
      <c r="N209" s="78">
        <v>0.01</v>
      </c>
    </row>
    <row r="210" spans="2:14">
      <c r="B210" s="79" t="s">
        <v>368</v>
      </c>
      <c r="E210" s="16"/>
      <c r="F210" s="16"/>
      <c r="G210" s="16"/>
      <c r="I210" s="80">
        <v>1641604.35</v>
      </c>
      <c r="K210" s="80">
        <v>68110.548482787432</v>
      </c>
      <c r="M210" s="80">
        <v>11.64</v>
      </c>
      <c r="N210" s="80">
        <v>1.5</v>
      </c>
    </row>
    <row r="211" spans="2:14">
      <c r="B211" t="s">
        <v>1891</v>
      </c>
      <c r="C211" t="s">
        <v>1892</v>
      </c>
      <c r="D211" t="s">
        <v>1133</v>
      </c>
      <c r="E211" t="s">
        <v>1111</v>
      </c>
      <c r="F211" t="s">
        <v>1893</v>
      </c>
      <c r="G211" t="s">
        <v>1341</v>
      </c>
      <c r="H211" t="s">
        <v>112</v>
      </c>
      <c r="I211" s="78">
        <v>38516</v>
      </c>
      <c r="J211" s="78">
        <v>1257</v>
      </c>
      <c r="K211" s="78">
        <v>1862.02597752</v>
      </c>
      <c r="L211" s="78">
        <v>0</v>
      </c>
      <c r="M211" s="78">
        <v>0.32</v>
      </c>
      <c r="N211" s="78">
        <v>0.04</v>
      </c>
    </row>
    <row r="212" spans="2:14">
      <c r="B212" t="s">
        <v>1894</v>
      </c>
      <c r="C212" t="s">
        <v>1895</v>
      </c>
      <c r="D212" t="s">
        <v>1133</v>
      </c>
      <c r="E212" t="s">
        <v>1111</v>
      </c>
      <c r="F212" t="s">
        <v>1896</v>
      </c>
      <c r="G212" t="s">
        <v>1341</v>
      </c>
      <c r="H212" t="s">
        <v>112</v>
      </c>
      <c r="I212" s="78">
        <v>16111.56</v>
      </c>
      <c r="J212" s="78">
        <v>2830</v>
      </c>
      <c r="K212" s="78">
        <v>1753.611191208</v>
      </c>
      <c r="L212" s="78">
        <v>0</v>
      </c>
      <c r="M212" s="78">
        <v>0.3</v>
      </c>
      <c r="N212" s="78">
        <v>0.04</v>
      </c>
    </row>
    <row r="213" spans="2:14">
      <c r="B213" t="s">
        <v>1897</v>
      </c>
      <c r="C213" t="s">
        <v>1898</v>
      </c>
      <c r="D213" t="s">
        <v>1133</v>
      </c>
      <c r="E213" t="s">
        <v>1111</v>
      </c>
      <c r="F213" t="s">
        <v>1283</v>
      </c>
      <c r="G213" t="s">
        <v>1139</v>
      </c>
      <c r="H213" t="s">
        <v>112</v>
      </c>
      <c r="I213" s="78">
        <v>47687.54</v>
      </c>
      <c r="J213" s="78">
        <v>1327</v>
      </c>
      <c r="K213" s="78">
        <v>2433.8013202068</v>
      </c>
      <c r="L213" s="78">
        <v>0</v>
      </c>
      <c r="M213" s="78">
        <v>0.42</v>
      </c>
      <c r="N213" s="78">
        <v>0.05</v>
      </c>
    </row>
    <row r="214" spans="2:14">
      <c r="B214" t="s">
        <v>1899</v>
      </c>
      <c r="C214" t="s">
        <v>1900</v>
      </c>
      <c r="D214" t="s">
        <v>1133</v>
      </c>
      <c r="E214" t="s">
        <v>1111</v>
      </c>
      <c r="F214" t="s">
        <v>1291</v>
      </c>
      <c r="G214" t="s">
        <v>1139</v>
      </c>
      <c r="H214" t="s">
        <v>112</v>
      </c>
      <c r="I214" s="78">
        <v>14622.69</v>
      </c>
      <c r="J214" s="78">
        <v>4239</v>
      </c>
      <c r="K214" s="78">
        <v>2383.9655187185999</v>
      </c>
      <c r="L214" s="78">
        <v>0</v>
      </c>
      <c r="M214" s="78">
        <v>0.41</v>
      </c>
      <c r="N214" s="78">
        <v>0.05</v>
      </c>
    </row>
    <row r="215" spans="2:14">
      <c r="B215" t="s">
        <v>1901</v>
      </c>
      <c r="C215" t="s">
        <v>1902</v>
      </c>
      <c r="D215" t="s">
        <v>1133</v>
      </c>
      <c r="E215" t="s">
        <v>1111</v>
      </c>
      <c r="F215" t="s">
        <v>1170</v>
      </c>
      <c r="G215" t="s">
        <v>1139</v>
      </c>
      <c r="H215" t="s">
        <v>112</v>
      </c>
      <c r="I215" s="78">
        <v>13704.42</v>
      </c>
      <c r="J215" s="78">
        <v>6214</v>
      </c>
      <c r="K215" s="78">
        <v>3275.2253657448</v>
      </c>
      <c r="L215" s="78">
        <v>0</v>
      </c>
      <c r="M215" s="78">
        <v>0.56000000000000005</v>
      </c>
      <c r="N215" s="78">
        <v>7.0000000000000007E-2</v>
      </c>
    </row>
    <row r="216" spans="2:14">
      <c r="B216" t="s">
        <v>1903</v>
      </c>
      <c r="C216" t="s">
        <v>1904</v>
      </c>
      <c r="D216" t="s">
        <v>1133</v>
      </c>
      <c r="E216" t="s">
        <v>1111</v>
      </c>
      <c r="F216" t="s">
        <v>1184</v>
      </c>
      <c r="G216" t="s">
        <v>1139</v>
      </c>
      <c r="H216" t="s">
        <v>112</v>
      </c>
      <c r="I216" s="78">
        <v>20440.71</v>
      </c>
      <c r="J216" s="78">
        <v>2598</v>
      </c>
      <c r="K216" s="78">
        <v>2042.4169377467999</v>
      </c>
      <c r="L216" s="78">
        <v>0</v>
      </c>
      <c r="M216" s="78">
        <v>0.35</v>
      </c>
      <c r="N216" s="78">
        <v>0.05</v>
      </c>
    </row>
    <row r="217" spans="2:14">
      <c r="B217" t="s">
        <v>1905</v>
      </c>
      <c r="C217" t="s">
        <v>1906</v>
      </c>
      <c r="D217" t="s">
        <v>1133</v>
      </c>
      <c r="E217" t="s">
        <v>1111</v>
      </c>
      <c r="F217" t="s">
        <v>1164</v>
      </c>
      <c r="G217" t="s">
        <v>1139</v>
      </c>
      <c r="H217" t="s">
        <v>112</v>
      </c>
      <c r="I217" s="78">
        <v>14139.79</v>
      </c>
      <c r="J217" s="78">
        <v>4733</v>
      </c>
      <c r="K217" s="78">
        <v>2573.8826586522</v>
      </c>
      <c r="L217" s="78">
        <v>0</v>
      </c>
      <c r="M217" s="78">
        <v>0.44</v>
      </c>
      <c r="N217" s="78">
        <v>0.06</v>
      </c>
    </row>
    <row r="218" spans="2:14">
      <c r="B218" t="s">
        <v>1907</v>
      </c>
      <c r="C218" t="s">
        <v>1908</v>
      </c>
      <c r="D218" t="s">
        <v>1133</v>
      </c>
      <c r="E218" t="s">
        <v>1111</v>
      </c>
      <c r="F218" t="s">
        <v>1167</v>
      </c>
      <c r="G218" t="s">
        <v>1139</v>
      </c>
      <c r="H218" t="s">
        <v>112</v>
      </c>
      <c r="I218" s="78">
        <v>4004.24</v>
      </c>
      <c r="J218" s="78">
        <v>14858.000000115891</v>
      </c>
      <c r="K218" s="78">
        <v>2288.1776200210402</v>
      </c>
      <c r="L218" s="78">
        <v>0</v>
      </c>
      <c r="M218" s="78">
        <v>0.39</v>
      </c>
      <c r="N218" s="78">
        <v>0.05</v>
      </c>
    </row>
    <row r="219" spans="2:14">
      <c r="B219" t="s">
        <v>1909</v>
      </c>
      <c r="C219" t="s">
        <v>1910</v>
      </c>
      <c r="D219" t="s">
        <v>129</v>
      </c>
      <c r="E219" t="s">
        <v>1111</v>
      </c>
      <c r="F219" t="s">
        <v>1911</v>
      </c>
      <c r="G219" t="s">
        <v>1146</v>
      </c>
      <c r="H219" t="s">
        <v>112</v>
      </c>
      <c r="I219" s="78">
        <v>184417</v>
      </c>
      <c r="J219" s="78">
        <v>13.75</v>
      </c>
      <c r="K219" s="78">
        <v>97.524320024999994</v>
      </c>
      <c r="L219" s="78">
        <v>0.13</v>
      </c>
      <c r="M219" s="78">
        <v>0.02</v>
      </c>
      <c r="N219" s="78">
        <v>0</v>
      </c>
    </row>
    <row r="220" spans="2:14">
      <c r="B220" t="s">
        <v>1912</v>
      </c>
      <c r="C220" t="s">
        <v>1913</v>
      </c>
      <c r="D220" t="s">
        <v>1133</v>
      </c>
      <c r="E220" t="s">
        <v>1111</v>
      </c>
      <c r="F220" t="s">
        <v>1914</v>
      </c>
      <c r="G220" t="s">
        <v>1113</v>
      </c>
      <c r="H220" t="s">
        <v>112</v>
      </c>
      <c r="I220" s="78">
        <v>7234.59</v>
      </c>
      <c r="J220" s="78">
        <v>4513.0000003208042</v>
      </c>
      <c r="K220" s="78">
        <v>1255.7076416974601</v>
      </c>
      <c r="L220" s="78">
        <v>0</v>
      </c>
      <c r="M220" s="78">
        <v>0.21</v>
      </c>
      <c r="N220" s="78">
        <v>0.03</v>
      </c>
    </row>
    <row r="221" spans="2:14">
      <c r="B221" t="s">
        <v>1915</v>
      </c>
      <c r="C221" t="s">
        <v>1916</v>
      </c>
      <c r="D221" t="s">
        <v>1133</v>
      </c>
      <c r="E221" t="s">
        <v>1111</v>
      </c>
      <c r="F221" t="s">
        <v>1917</v>
      </c>
      <c r="G221" t="s">
        <v>1113</v>
      </c>
      <c r="H221" t="s">
        <v>112</v>
      </c>
      <c r="I221" s="78">
        <v>13596.84</v>
      </c>
      <c r="J221" s="78">
        <v>1321</v>
      </c>
      <c r="K221" s="78">
        <v>690.79643011439998</v>
      </c>
      <c r="L221" s="78">
        <v>0.02</v>
      </c>
      <c r="M221" s="78">
        <v>0.12</v>
      </c>
      <c r="N221" s="78">
        <v>0.02</v>
      </c>
    </row>
    <row r="222" spans="2:14">
      <c r="B222" t="s">
        <v>1918</v>
      </c>
      <c r="C222" t="s">
        <v>1919</v>
      </c>
      <c r="D222" t="s">
        <v>1133</v>
      </c>
      <c r="E222" t="s">
        <v>1111</v>
      </c>
      <c r="F222" t="s">
        <v>1268</v>
      </c>
      <c r="G222" t="s">
        <v>1113</v>
      </c>
      <c r="H222" t="s">
        <v>112</v>
      </c>
      <c r="I222" s="78">
        <v>13616.73</v>
      </c>
      <c r="J222" s="78">
        <v>3796.0000003408854</v>
      </c>
      <c r="K222" s="78">
        <v>1987.9630584753199</v>
      </c>
      <c r="L222" s="78">
        <v>0</v>
      </c>
      <c r="M222" s="78">
        <v>0.34</v>
      </c>
      <c r="N222" s="78">
        <v>0.04</v>
      </c>
    </row>
    <row r="223" spans="2:14">
      <c r="B223" t="s">
        <v>1920</v>
      </c>
      <c r="C223" t="s">
        <v>1921</v>
      </c>
      <c r="D223" t="s">
        <v>1133</v>
      </c>
      <c r="E223" t="s">
        <v>1111</v>
      </c>
      <c r="F223" t="s">
        <v>1280</v>
      </c>
      <c r="G223" t="s">
        <v>1113</v>
      </c>
      <c r="H223" t="s">
        <v>112</v>
      </c>
      <c r="I223" s="78">
        <v>11553.46</v>
      </c>
      <c r="J223" s="78">
        <v>5100</v>
      </c>
      <c r="K223" s="78">
        <v>2266.1649651600001</v>
      </c>
      <c r="L223" s="78">
        <v>0</v>
      </c>
      <c r="M223" s="78">
        <v>0.39</v>
      </c>
      <c r="N223" s="78">
        <v>0.05</v>
      </c>
    </row>
    <row r="224" spans="2:14">
      <c r="B224" t="s">
        <v>1922</v>
      </c>
      <c r="C224" t="s">
        <v>1923</v>
      </c>
      <c r="D224" t="s">
        <v>129</v>
      </c>
      <c r="E224" t="s">
        <v>1111</v>
      </c>
      <c r="F224" t="s">
        <v>1924</v>
      </c>
      <c r="G224" t="s">
        <v>1351</v>
      </c>
      <c r="H224" t="s">
        <v>112</v>
      </c>
      <c r="I224" s="78">
        <v>2744.77</v>
      </c>
      <c r="J224" s="78">
        <v>1E-4</v>
      </c>
      <c r="K224" s="78">
        <v>1.0556385419999999E-5</v>
      </c>
      <c r="L224" s="78">
        <v>0</v>
      </c>
      <c r="M224" s="78">
        <v>0</v>
      </c>
      <c r="N224" s="78">
        <v>0</v>
      </c>
    </row>
    <row r="225" spans="2:14">
      <c r="B225" t="s">
        <v>1925</v>
      </c>
      <c r="C225" t="s">
        <v>1926</v>
      </c>
      <c r="D225" t="s">
        <v>1253</v>
      </c>
      <c r="E225" t="s">
        <v>1111</v>
      </c>
      <c r="F225" t="s">
        <v>1927</v>
      </c>
      <c r="G225" t="s">
        <v>1833</v>
      </c>
      <c r="H225" t="s">
        <v>112</v>
      </c>
      <c r="I225" s="78">
        <v>49476.57</v>
      </c>
      <c r="J225" s="78">
        <v>4324</v>
      </c>
      <c r="K225" s="78">
        <v>8228.0050466327993</v>
      </c>
      <c r="L225" s="78">
        <v>0.01</v>
      </c>
      <c r="M225" s="78">
        <v>1.41</v>
      </c>
      <c r="N225" s="78">
        <v>0.18</v>
      </c>
    </row>
    <row r="226" spans="2:14">
      <c r="B226" t="s">
        <v>1928</v>
      </c>
      <c r="C226" t="s">
        <v>1929</v>
      </c>
      <c r="D226" t="s">
        <v>1253</v>
      </c>
      <c r="E226" t="s">
        <v>1111</v>
      </c>
      <c r="F226" t="s">
        <v>1930</v>
      </c>
      <c r="G226" t="s">
        <v>1833</v>
      </c>
      <c r="H226" t="s">
        <v>112</v>
      </c>
      <c r="I226" s="78">
        <v>9574.19</v>
      </c>
      <c r="J226" s="78">
        <v>934.00000035720473</v>
      </c>
      <c r="K226" s="78">
        <v>343.92060660313098</v>
      </c>
      <c r="L226" s="78">
        <v>0</v>
      </c>
      <c r="M226" s="78">
        <v>0.06</v>
      </c>
      <c r="N226" s="78">
        <v>0.01</v>
      </c>
    </row>
    <row r="227" spans="2:14">
      <c r="B227" t="s">
        <v>1931</v>
      </c>
      <c r="C227" t="s">
        <v>1932</v>
      </c>
      <c r="D227" t="s">
        <v>1194</v>
      </c>
      <c r="E227" t="s">
        <v>1111</v>
      </c>
      <c r="F227" t="s">
        <v>1933</v>
      </c>
      <c r="G227" t="s">
        <v>1934</v>
      </c>
      <c r="H227" t="s">
        <v>119</v>
      </c>
      <c r="I227" s="78">
        <v>1919.1</v>
      </c>
      <c r="J227" s="78">
        <v>15.499997976308402</v>
      </c>
      <c r="K227" s="78">
        <v>1.53825728281395</v>
      </c>
      <c r="L227" s="78">
        <v>0.01</v>
      </c>
      <c r="M227" s="78">
        <v>0</v>
      </c>
      <c r="N227" s="78">
        <v>0</v>
      </c>
    </row>
    <row r="228" spans="2:14">
      <c r="B228" t="s">
        <v>1935</v>
      </c>
      <c r="C228" t="s">
        <v>1936</v>
      </c>
      <c r="D228" t="s">
        <v>1133</v>
      </c>
      <c r="E228" t="s">
        <v>1111</v>
      </c>
      <c r="F228" t="s">
        <v>1937</v>
      </c>
      <c r="G228" t="s">
        <v>1158</v>
      </c>
      <c r="H228" t="s">
        <v>112</v>
      </c>
      <c r="I228" s="78">
        <v>272.74</v>
      </c>
      <c r="J228" s="78">
        <v>5289</v>
      </c>
      <c r="K228" s="78">
        <v>55.479390735599999</v>
      </c>
      <c r="L228" s="78">
        <v>0</v>
      </c>
      <c r="M228" s="78">
        <v>0.01</v>
      </c>
      <c r="N228" s="78">
        <v>0</v>
      </c>
    </row>
    <row r="229" spans="2:14">
      <c r="B229" t="s">
        <v>1938</v>
      </c>
      <c r="C229" t="s">
        <v>1929</v>
      </c>
      <c r="D229" t="s">
        <v>1253</v>
      </c>
      <c r="E229" t="s">
        <v>1111</v>
      </c>
      <c r="F229" t="s">
        <v>1930</v>
      </c>
      <c r="G229" t="s">
        <v>1130</v>
      </c>
      <c r="H229" t="s">
        <v>112</v>
      </c>
      <c r="I229" s="78">
        <v>46359.09</v>
      </c>
      <c r="J229" s="78">
        <v>934</v>
      </c>
      <c r="K229" s="78">
        <v>1665.2945417076</v>
      </c>
      <c r="L229" s="78">
        <v>0.01</v>
      </c>
      <c r="M229" s="78">
        <v>0.28000000000000003</v>
      </c>
      <c r="N229" s="78">
        <v>0.04</v>
      </c>
    </row>
    <row r="230" spans="2:14">
      <c r="B230" t="s">
        <v>1939</v>
      </c>
      <c r="C230" t="s">
        <v>1940</v>
      </c>
      <c r="D230" t="s">
        <v>1133</v>
      </c>
      <c r="E230" t="s">
        <v>1111</v>
      </c>
      <c r="F230" t="s">
        <v>1941</v>
      </c>
      <c r="G230" t="s">
        <v>1130</v>
      </c>
      <c r="H230" t="s">
        <v>112</v>
      </c>
      <c r="I230" s="78">
        <v>9372.3700000000008</v>
      </c>
      <c r="J230" s="78">
        <v>3521</v>
      </c>
      <c r="K230" s="78">
        <v>1269.1844140542</v>
      </c>
      <c r="L230" s="78">
        <v>0</v>
      </c>
      <c r="M230" s="78">
        <v>0.22</v>
      </c>
      <c r="N230" s="78">
        <v>0.03</v>
      </c>
    </row>
    <row r="231" spans="2:14">
      <c r="B231" t="s">
        <v>1942</v>
      </c>
      <c r="C231" t="s">
        <v>1943</v>
      </c>
      <c r="D231" t="s">
        <v>1133</v>
      </c>
      <c r="E231" t="s">
        <v>1111</v>
      </c>
      <c r="F231" t="s">
        <v>1426</v>
      </c>
      <c r="G231" t="s">
        <v>1130</v>
      </c>
      <c r="H231" t="s">
        <v>112</v>
      </c>
      <c r="I231" s="78">
        <v>43189.4</v>
      </c>
      <c r="J231" s="78">
        <v>9067</v>
      </c>
      <c r="K231" s="78">
        <v>15060.870225708</v>
      </c>
      <c r="L231" s="78">
        <v>0.03</v>
      </c>
      <c r="M231" s="78">
        <v>2.57</v>
      </c>
      <c r="N231" s="78">
        <v>0.33</v>
      </c>
    </row>
    <row r="232" spans="2:14">
      <c r="B232" t="s">
        <v>1944</v>
      </c>
      <c r="C232" t="s">
        <v>1945</v>
      </c>
      <c r="D232" t="s">
        <v>1194</v>
      </c>
      <c r="E232" t="s">
        <v>1111</v>
      </c>
      <c r="F232" t="s">
        <v>1946</v>
      </c>
      <c r="G232" t="s">
        <v>1947</v>
      </c>
      <c r="H232" t="s">
        <v>112</v>
      </c>
      <c r="I232" s="78">
        <v>683018.93</v>
      </c>
      <c r="J232" s="78">
        <v>13.88</v>
      </c>
      <c r="K232" s="78">
        <v>364.61244370346401</v>
      </c>
      <c r="L232" s="78">
        <v>0.13</v>
      </c>
      <c r="M232" s="78">
        <v>0.06</v>
      </c>
      <c r="N232" s="78">
        <v>0.01</v>
      </c>
    </row>
    <row r="233" spans="2:14">
      <c r="B233" t="s">
        <v>1948</v>
      </c>
      <c r="C233" t="s">
        <v>1949</v>
      </c>
      <c r="D233" t="s">
        <v>129</v>
      </c>
      <c r="E233" t="s">
        <v>1111</v>
      </c>
      <c r="F233" t="s">
        <v>1950</v>
      </c>
      <c r="G233" t="s">
        <v>1947</v>
      </c>
      <c r="H233" t="s">
        <v>116</v>
      </c>
      <c r="I233" s="78">
        <v>101965.92</v>
      </c>
      <c r="J233" s="78">
        <v>385.7</v>
      </c>
      <c r="K233" s="78">
        <v>1684.7831306816199</v>
      </c>
      <c r="L233" s="78">
        <v>0.03</v>
      </c>
      <c r="M233" s="78">
        <v>0.28999999999999998</v>
      </c>
      <c r="N233" s="78">
        <v>0.04</v>
      </c>
    </row>
    <row r="234" spans="2:14">
      <c r="B234" t="s">
        <v>1951</v>
      </c>
      <c r="C234" t="s">
        <v>1952</v>
      </c>
      <c r="D234" t="s">
        <v>129</v>
      </c>
      <c r="E234" t="s">
        <v>1111</v>
      </c>
      <c r="F234" t="s">
        <v>1953</v>
      </c>
      <c r="G234" t="s">
        <v>1947</v>
      </c>
      <c r="H234" t="s">
        <v>116</v>
      </c>
      <c r="I234" s="78">
        <v>91149.71</v>
      </c>
      <c r="J234" s="78">
        <v>204.59999997086496</v>
      </c>
      <c r="K234" s="78">
        <v>798.914392387009</v>
      </c>
      <c r="L234" s="78">
        <v>0.01</v>
      </c>
      <c r="M234" s="78">
        <v>0.14000000000000001</v>
      </c>
      <c r="N234" s="78">
        <v>0.02</v>
      </c>
    </row>
    <row r="235" spans="2:14">
      <c r="B235" t="s">
        <v>1954</v>
      </c>
      <c r="C235" t="s">
        <v>1955</v>
      </c>
      <c r="D235" t="s">
        <v>129</v>
      </c>
      <c r="E235" t="s">
        <v>1111</v>
      </c>
      <c r="F235" t="s">
        <v>1956</v>
      </c>
      <c r="G235" t="s">
        <v>1947</v>
      </c>
      <c r="H235" t="s">
        <v>116</v>
      </c>
      <c r="I235" s="78">
        <v>22422.61</v>
      </c>
      <c r="J235" s="78">
        <v>360.8</v>
      </c>
      <c r="K235" s="78">
        <v>346.57083807623201</v>
      </c>
      <c r="L235" s="78">
        <v>0.02</v>
      </c>
      <c r="M235" s="78">
        <v>0.06</v>
      </c>
      <c r="N235" s="78">
        <v>0.01</v>
      </c>
    </row>
    <row r="236" spans="2:14">
      <c r="B236" t="s">
        <v>1957</v>
      </c>
      <c r="C236" t="s">
        <v>1958</v>
      </c>
      <c r="D236" t="s">
        <v>1194</v>
      </c>
      <c r="E236" t="s">
        <v>1111</v>
      </c>
      <c r="F236" t="s">
        <v>845</v>
      </c>
      <c r="G236" t="s">
        <v>1947</v>
      </c>
      <c r="H236" t="s">
        <v>119</v>
      </c>
      <c r="I236" s="78">
        <v>99999.98</v>
      </c>
      <c r="J236" s="78">
        <v>16.25</v>
      </c>
      <c r="K236" s="78">
        <v>84.033608193275001</v>
      </c>
      <c r="L236" s="78">
        <v>0.1</v>
      </c>
      <c r="M236" s="78">
        <v>0.01</v>
      </c>
      <c r="N236" s="78">
        <v>0</v>
      </c>
    </row>
    <row r="237" spans="2:14">
      <c r="B237" t="s">
        <v>1959</v>
      </c>
      <c r="C237" t="s">
        <v>1960</v>
      </c>
      <c r="D237" t="s">
        <v>1133</v>
      </c>
      <c r="E237" t="s">
        <v>1111</v>
      </c>
      <c r="F237" t="s">
        <v>1961</v>
      </c>
      <c r="G237" t="s">
        <v>1265</v>
      </c>
      <c r="H237" t="s">
        <v>112</v>
      </c>
      <c r="I237" s="78">
        <v>7818.78</v>
      </c>
      <c r="J237" s="78">
        <v>9574</v>
      </c>
      <c r="K237" s="78">
        <v>2879.0002092312002</v>
      </c>
      <c r="L237" s="78">
        <v>0</v>
      </c>
      <c r="M237" s="78">
        <v>0.49</v>
      </c>
      <c r="N237" s="78">
        <v>0.06</v>
      </c>
    </row>
    <row r="238" spans="2:14">
      <c r="B238" t="s">
        <v>1962</v>
      </c>
      <c r="C238" t="s">
        <v>1963</v>
      </c>
      <c r="D238" t="s">
        <v>1194</v>
      </c>
      <c r="E238" t="s">
        <v>1111</v>
      </c>
      <c r="F238" t="s">
        <v>1964</v>
      </c>
      <c r="G238" t="s">
        <v>1852</v>
      </c>
      <c r="H238" t="s">
        <v>112</v>
      </c>
      <c r="I238" s="78">
        <v>715.42</v>
      </c>
      <c r="J238" s="78">
        <v>62100</v>
      </c>
      <c r="K238" s="78">
        <v>1708.68480372</v>
      </c>
      <c r="L238" s="78">
        <v>0</v>
      </c>
      <c r="M238" s="78">
        <v>0.28999999999999998</v>
      </c>
      <c r="N238" s="78">
        <v>0.04</v>
      </c>
    </row>
    <row r="239" spans="2:14">
      <c r="B239" t="s">
        <v>1965</v>
      </c>
      <c r="C239" t="s">
        <v>1966</v>
      </c>
      <c r="D239" t="s">
        <v>1253</v>
      </c>
      <c r="E239" t="s">
        <v>1111</v>
      </c>
      <c r="F239" t="s">
        <v>1967</v>
      </c>
      <c r="G239" t="s">
        <v>1150</v>
      </c>
      <c r="H239" t="s">
        <v>112</v>
      </c>
      <c r="I239" s="78">
        <v>1414.78</v>
      </c>
      <c r="J239" s="78">
        <v>69210</v>
      </c>
      <c r="K239" s="78">
        <v>3765.8848893479999</v>
      </c>
      <c r="L239" s="78">
        <v>0</v>
      </c>
      <c r="M239" s="78">
        <v>0.64</v>
      </c>
      <c r="N239" s="78">
        <v>0.08</v>
      </c>
    </row>
    <row r="240" spans="2:14">
      <c r="B240" t="s">
        <v>1968</v>
      </c>
      <c r="C240" t="s">
        <v>1969</v>
      </c>
      <c r="D240" t="s">
        <v>1253</v>
      </c>
      <c r="E240" t="s">
        <v>1111</v>
      </c>
      <c r="F240" t="s">
        <v>1970</v>
      </c>
      <c r="G240" t="s">
        <v>1150</v>
      </c>
      <c r="H240" t="s">
        <v>112</v>
      </c>
      <c r="I240" s="78">
        <v>2660.64</v>
      </c>
      <c r="J240" s="78">
        <v>5117</v>
      </c>
      <c r="K240" s="78">
        <v>523.61347308480003</v>
      </c>
      <c r="L240" s="78">
        <v>0</v>
      </c>
      <c r="M240" s="78">
        <v>0.09</v>
      </c>
      <c r="N240" s="78">
        <v>0.01</v>
      </c>
    </row>
    <row r="241" spans="2:14">
      <c r="B241" t="s">
        <v>1971</v>
      </c>
      <c r="C241" t="s">
        <v>1972</v>
      </c>
      <c r="D241" t="s">
        <v>1253</v>
      </c>
      <c r="E241" t="s">
        <v>1111</v>
      </c>
      <c r="F241" t="s">
        <v>1601</v>
      </c>
      <c r="G241" t="s">
        <v>1150</v>
      </c>
      <c r="H241" t="s">
        <v>112</v>
      </c>
      <c r="I241" s="78">
        <v>51813.91</v>
      </c>
      <c r="J241" s="78">
        <v>1171</v>
      </c>
      <c r="K241" s="78">
        <v>2333.5254479405999</v>
      </c>
      <c r="L241" s="78">
        <v>0.11</v>
      </c>
      <c r="M241" s="78">
        <v>0.4</v>
      </c>
      <c r="N241" s="78">
        <v>0.05</v>
      </c>
    </row>
    <row r="242" spans="2:14">
      <c r="B242" t="s">
        <v>1973</v>
      </c>
      <c r="C242" t="s">
        <v>1974</v>
      </c>
      <c r="D242" t="s">
        <v>1253</v>
      </c>
      <c r="E242" t="s">
        <v>1111</v>
      </c>
      <c r="F242" t="s">
        <v>1975</v>
      </c>
      <c r="G242" t="s">
        <v>1247</v>
      </c>
      <c r="H242" t="s">
        <v>112</v>
      </c>
      <c r="I242" s="78">
        <v>2588.56</v>
      </c>
      <c r="J242" s="78">
        <v>9560</v>
      </c>
      <c r="K242" s="78">
        <v>951.75552825600005</v>
      </c>
      <c r="L242" s="78">
        <v>0</v>
      </c>
      <c r="M242" s="78">
        <v>0.16</v>
      </c>
      <c r="N242" s="78">
        <v>0.02</v>
      </c>
    </row>
    <row r="243" spans="2:14">
      <c r="B243" t="s">
        <v>1976</v>
      </c>
      <c r="C243" t="s">
        <v>1977</v>
      </c>
      <c r="D243" t="s">
        <v>1253</v>
      </c>
      <c r="E243" t="s">
        <v>1111</v>
      </c>
      <c r="F243" t="s">
        <v>1978</v>
      </c>
      <c r="G243" t="s">
        <v>1247</v>
      </c>
      <c r="H243" t="s">
        <v>112</v>
      </c>
      <c r="I243" s="78">
        <v>5069.37</v>
      </c>
      <c r="J243" s="78">
        <v>634</v>
      </c>
      <c r="K243" s="78">
        <v>123.60969310679999</v>
      </c>
      <c r="L243" s="78">
        <v>0.01</v>
      </c>
      <c r="M243" s="78">
        <v>0.02</v>
      </c>
      <c r="N243" s="78">
        <v>0</v>
      </c>
    </row>
    <row r="244" spans="2:14">
      <c r="B244" t="s">
        <v>1979</v>
      </c>
      <c r="C244" t="s">
        <v>1980</v>
      </c>
      <c r="D244" t="s">
        <v>1133</v>
      </c>
      <c r="E244" t="s">
        <v>1111</v>
      </c>
      <c r="F244" t="s">
        <v>1441</v>
      </c>
      <c r="G244" t="s">
        <v>1272</v>
      </c>
      <c r="H244" t="s">
        <v>112</v>
      </c>
      <c r="I244" s="78">
        <v>6001.17</v>
      </c>
      <c r="J244" s="78">
        <v>4376</v>
      </c>
      <c r="K244" s="78">
        <v>1010.0026721232</v>
      </c>
      <c r="L244" s="78">
        <v>0.01</v>
      </c>
      <c r="M244" s="78">
        <v>0.17</v>
      </c>
      <c r="N244" s="78">
        <v>0.02</v>
      </c>
    </row>
    <row r="245" spans="2:14">
      <c r="B245" t="s">
        <v>1981</v>
      </c>
      <c r="C245" t="s">
        <v>1982</v>
      </c>
      <c r="D245" t="s">
        <v>1133</v>
      </c>
      <c r="E245" t="s">
        <v>1111</v>
      </c>
      <c r="F245" t="s">
        <v>1983</v>
      </c>
      <c r="G245" t="s">
        <v>129</v>
      </c>
      <c r="H245" t="s">
        <v>112</v>
      </c>
      <c r="I245" s="78">
        <v>2410.77</v>
      </c>
      <c r="J245" s="78">
        <v>0.02</v>
      </c>
      <c r="K245" s="78">
        <v>1.854364284E-3</v>
      </c>
      <c r="L245" s="78">
        <v>0.09</v>
      </c>
      <c r="M245" s="78">
        <v>0</v>
      </c>
      <c r="N245" s="78">
        <v>0</v>
      </c>
    </row>
    <row r="246" spans="2:14">
      <c r="B246" t="s">
        <v>264</v>
      </c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7809824.6600000001</v>
      </c>
      <c r="I11" s="7"/>
      <c r="J11" s="77">
        <v>273033.01882930362</v>
      </c>
      <c r="K11" s="7"/>
      <c r="L11" s="77">
        <v>100</v>
      </c>
      <c r="M11" s="77">
        <v>6.03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4109333.34</v>
      </c>
      <c r="J12" s="80">
        <v>60310.209319467998</v>
      </c>
      <c r="L12" s="80">
        <v>22.09</v>
      </c>
      <c r="M12" s="80">
        <v>1.33</v>
      </c>
    </row>
    <row r="13" spans="2:62">
      <c r="B13" s="79" t="s">
        <v>1984</v>
      </c>
      <c r="D13" s="16"/>
      <c r="E13" s="16"/>
      <c r="F13" s="16"/>
      <c r="G13" s="16"/>
      <c r="H13" s="80">
        <v>992676.33</v>
      </c>
      <c r="J13" s="80">
        <v>19157.941550700001</v>
      </c>
      <c r="L13" s="80">
        <v>7.02</v>
      </c>
      <c r="M13" s="80">
        <v>0.42</v>
      </c>
    </row>
    <row r="14" spans="2:62">
      <c r="B14" t="s">
        <v>1985</v>
      </c>
      <c r="C14" t="s">
        <v>1986</v>
      </c>
      <c r="D14" t="s">
        <v>106</v>
      </c>
      <c r="E14" t="s">
        <v>1987</v>
      </c>
      <c r="F14" t="s">
        <v>129</v>
      </c>
      <c r="G14" t="s">
        <v>108</v>
      </c>
      <c r="H14" s="78">
        <v>256463.9</v>
      </c>
      <c r="I14" s="78">
        <v>1205</v>
      </c>
      <c r="J14" s="78">
        <v>3090.389995</v>
      </c>
      <c r="K14" s="78">
        <v>0.1</v>
      </c>
      <c r="L14" s="78">
        <v>1.1299999999999999</v>
      </c>
      <c r="M14" s="78">
        <v>7.0000000000000007E-2</v>
      </c>
    </row>
    <row r="15" spans="2:62">
      <c r="B15" t="s">
        <v>1988</v>
      </c>
      <c r="C15" t="s">
        <v>1989</v>
      </c>
      <c r="D15" t="s">
        <v>106</v>
      </c>
      <c r="E15" t="s">
        <v>1987</v>
      </c>
      <c r="F15" t="s">
        <v>129</v>
      </c>
      <c r="G15" t="s">
        <v>108</v>
      </c>
      <c r="H15" s="78">
        <v>345848.47</v>
      </c>
      <c r="I15" s="78">
        <v>1253</v>
      </c>
      <c r="J15" s="78">
        <v>4333.4813291</v>
      </c>
      <c r="K15" s="78">
        <v>0.48</v>
      </c>
      <c r="L15" s="78">
        <v>1.59</v>
      </c>
      <c r="M15" s="78">
        <v>0.1</v>
      </c>
    </row>
    <row r="16" spans="2:62">
      <c r="B16" t="s">
        <v>1990</v>
      </c>
      <c r="C16" t="s">
        <v>1991</v>
      </c>
      <c r="D16" t="s">
        <v>106</v>
      </c>
      <c r="E16" t="s">
        <v>1992</v>
      </c>
      <c r="F16" t="s">
        <v>129</v>
      </c>
      <c r="G16" t="s">
        <v>108</v>
      </c>
      <c r="H16" s="78">
        <v>258912.06</v>
      </c>
      <c r="I16" s="78">
        <v>1260</v>
      </c>
      <c r="J16" s="78">
        <v>3262.291956</v>
      </c>
      <c r="K16" s="78">
        <v>0.17</v>
      </c>
      <c r="L16" s="78">
        <v>1.19</v>
      </c>
      <c r="M16" s="78">
        <v>7.0000000000000007E-2</v>
      </c>
    </row>
    <row r="17" spans="2:13">
      <c r="B17" t="s">
        <v>1993</v>
      </c>
      <c r="C17" t="s">
        <v>1994</v>
      </c>
      <c r="D17" t="s">
        <v>106</v>
      </c>
      <c r="E17" t="s">
        <v>1995</v>
      </c>
      <c r="F17" t="s">
        <v>129</v>
      </c>
      <c r="G17" t="s">
        <v>108</v>
      </c>
      <c r="H17" s="78">
        <v>40369.629999999997</v>
      </c>
      <c r="I17" s="78">
        <v>12070</v>
      </c>
      <c r="J17" s="78">
        <v>4872.6143410000004</v>
      </c>
      <c r="K17" s="78">
        <v>0.04</v>
      </c>
      <c r="L17" s="78">
        <v>1.78</v>
      </c>
      <c r="M17" s="78">
        <v>0.11</v>
      </c>
    </row>
    <row r="18" spans="2:13">
      <c r="B18" t="s">
        <v>1996</v>
      </c>
      <c r="C18" t="s">
        <v>1997</v>
      </c>
      <c r="D18" t="s">
        <v>106</v>
      </c>
      <c r="E18" t="s">
        <v>1995</v>
      </c>
      <c r="F18" t="s">
        <v>129</v>
      </c>
      <c r="G18" t="s">
        <v>108</v>
      </c>
      <c r="H18" s="78">
        <v>14963.91</v>
      </c>
      <c r="I18" s="78">
        <v>12310</v>
      </c>
      <c r="J18" s="78">
        <v>1842.057321</v>
      </c>
      <c r="K18" s="78">
        <v>0.08</v>
      </c>
      <c r="L18" s="78">
        <v>0.67</v>
      </c>
      <c r="M18" s="78">
        <v>0.04</v>
      </c>
    </row>
    <row r="19" spans="2:13">
      <c r="B19" t="s">
        <v>1998</v>
      </c>
      <c r="C19" t="s">
        <v>1999</v>
      </c>
      <c r="D19" t="s">
        <v>106</v>
      </c>
      <c r="E19" t="s">
        <v>2000</v>
      </c>
      <c r="F19" t="s">
        <v>129</v>
      </c>
      <c r="G19" t="s">
        <v>108</v>
      </c>
      <c r="H19" s="78">
        <v>7450.45</v>
      </c>
      <c r="I19" s="78">
        <v>12100</v>
      </c>
      <c r="J19" s="78">
        <v>901.50445000000002</v>
      </c>
      <c r="K19" s="78">
        <v>0.02</v>
      </c>
      <c r="L19" s="78">
        <v>0.33</v>
      </c>
      <c r="M19" s="78">
        <v>0.02</v>
      </c>
    </row>
    <row r="20" spans="2:13">
      <c r="B20" t="s">
        <v>2001</v>
      </c>
      <c r="C20" t="s">
        <v>2002</v>
      </c>
      <c r="D20" t="s">
        <v>106</v>
      </c>
      <c r="E20" t="s">
        <v>2000</v>
      </c>
      <c r="F20" t="s">
        <v>129</v>
      </c>
      <c r="G20" t="s">
        <v>108</v>
      </c>
      <c r="H20" s="78">
        <v>68667.91</v>
      </c>
      <c r="I20" s="78">
        <v>1246</v>
      </c>
      <c r="J20" s="78">
        <v>855.60215860000005</v>
      </c>
      <c r="K20" s="78">
        <v>0.06</v>
      </c>
      <c r="L20" s="78">
        <v>0.31</v>
      </c>
      <c r="M20" s="78">
        <v>0.02</v>
      </c>
    </row>
    <row r="21" spans="2:13">
      <c r="B21" s="79" t="s">
        <v>2003</v>
      </c>
      <c r="D21" s="16"/>
      <c r="E21" s="16"/>
      <c r="F21" s="16"/>
      <c r="G21" s="16"/>
      <c r="H21" s="80">
        <v>119547.45</v>
      </c>
      <c r="J21" s="80">
        <v>893.43951071799995</v>
      </c>
      <c r="L21" s="80">
        <v>0.33</v>
      </c>
      <c r="M21" s="80">
        <v>0.02</v>
      </c>
    </row>
    <row r="22" spans="2:13">
      <c r="B22" t="s">
        <v>2004</v>
      </c>
      <c r="C22" t="s">
        <v>2005</v>
      </c>
      <c r="D22" t="s">
        <v>106</v>
      </c>
      <c r="E22" t="s">
        <v>2006</v>
      </c>
      <c r="F22" t="s">
        <v>129</v>
      </c>
      <c r="G22" t="s">
        <v>108</v>
      </c>
      <c r="H22" s="78">
        <v>21862.74</v>
      </c>
      <c r="I22" s="78">
        <v>315.11</v>
      </c>
      <c r="J22" s="78">
        <v>68.891680014000002</v>
      </c>
      <c r="K22" s="78">
        <v>0.02</v>
      </c>
      <c r="L22" s="78">
        <v>0.03</v>
      </c>
      <c r="M22" s="78">
        <v>0</v>
      </c>
    </row>
    <row r="23" spans="2:13">
      <c r="B23" t="s">
        <v>2007</v>
      </c>
      <c r="C23" t="s">
        <v>2008</v>
      </c>
      <c r="D23" t="s">
        <v>106</v>
      </c>
      <c r="E23" t="s">
        <v>2006</v>
      </c>
      <c r="F23" t="s">
        <v>129</v>
      </c>
      <c r="G23" t="s">
        <v>108</v>
      </c>
      <c r="H23" s="78">
        <v>80438.600000000006</v>
      </c>
      <c r="I23" s="78">
        <v>325.62</v>
      </c>
      <c r="J23" s="78">
        <v>261.92416931999998</v>
      </c>
      <c r="K23" s="78">
        <v>7.0000000000000007E-2</v>
      </c>
      <c r="L23" s="78">
        <v>0.1</v>
      </c>
      <c r="M23" s="78">
        <v>0.01</v>
      </c>
    </row>
    <row r="24" spans="2:13">
      <c r="B24" t="s">
        <v>2009</v>
      </c>
      <c r="C24" t="s">
        <v>2010</v>
      </c>
      <c r="D24" t="s">
        <v>106</v>
      </c>
      <c r="E24" t="s">
        <v>1992</v>
      </c>
      <c r="F24" t="s">
        <v>129</v>
      </c>
      <c r="G24" t="s">
        <v>108</v>
      </c>
      <c r="H24" s="78">
        <v>5112.68</v>
      </c>
      <c r="I24" s="78">
        <v>3260.63</v>
      </c>
      <c r="J24" s="78">
        <v>166.70557788400001</v>
      </c>
      <c r="K24" s="78">
        <v>0.02</v>
      </c>
      <c r="L24" s="78">
        <v>0.06</v>
      </c>
      <c r="M24" s="78">
        <v>0</v>
      </c>
    </row>
    <row r="25" spans="2:13">
      <c r="B25" t="s">
        <v>2011</v>
      </c>
      <c r="C25" t="s">
        <v>2012</v>
      </c>
      <c r="D25" t="s">
        <v>106</v>
      </c>
      <c r="E25" t="s">
        <v>1995</v>
      </c>
      <c r="F25" t="s">
        <v>129</v>
      </c>
      <c r="G25" t="s">
        <v>108</v>
      </c>
      <c r="H25" s="78">
        <v>5969.06</v>
      </c>
      <c r="I25" s="78">
        <v>3262.08</v>
      </c>
      <c r="J25" s="78">
        <v>194.715512448</v>
      </c>
      <c r="K25" s="78">
        <v>0.02</v>
      </c>
      <c r="L25" s="78">
        <v>7.0000000000000007E-2</v>
      </c>
      <c r="M25" s="78">
        <v>0</v>
      </c>
    </row>
    <row r="26" spans="2:13">
      <c r="B26" t="s">
        <v>2013</v>
      </c>
      <c r="C26" t="s">
        <v>2014</v>
      </c>
      <c r="D26" t="s">
        <v>106</v>
      </c>
      <c r="E26" t="s">
        <v>2015</v>
      </c>
      <c r="F26" t="s">
        <v>129</v>
      </c>
      <c r="G26" t="s">
        <v>108</v>
      </c>
      <c r="H26" s="78">
        <v>6164.37</v>
      </c>
      <c r="I26" s="78">
        <v>3263.96</v>
      </c>
      <c r="J26" s="78">
        <v>201.202571052</v>
      </c>
      <c r="K26" s="78">
        <v>0.02</v>
      </c>
      <c r="L26" s="78">
        <v>7.0000000000000007E-2</v>
      </c>
      <c r="M26" s="78">
        <v>0</v>
      </c>
    </row>
    <row r="27" spans="2:13">
      <c r="B27" s="79" t="s">
        <v>2016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233</v>
      </c>
      <c r="C28" t="s">
        <v>233</v>
      </c>
      <c r="D28" s="16"/>
      <c r="E28" s="16"/>
      <c r="F28" t="s">
        <v>233</v>
      </c>
      <c r="G28" t="s">
        <v>233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1108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233</v>
      </c>
      <c r="C30" t="s">
        <v>233</v>
      </c>
      <c r="D30" s="16"/>
      <c r="E30" s="16"/>
      <c r="F30" t="s">
        <v>233</v>
      </c>
      <c r="G30" t="s">
        <v>233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2017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233</v>
      </c>
      <c r="C32" t="s">
        <v>233</v>
      </c>
      <c r="D32" s="16"/>
      <c r="E32" s="16"/>
      <c r="F32" t="s">
        <v>233</v>
      </c>
      <c r="G32" t="s">
        <v>233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2018</v>
      </c>
      <c r="D33" s="16"/>
      <c r="E33" s="16"/>
      <c r="F33" s="16"/>
      <c r="G33" s="16"/>
      <c r="H33" s="80">
        <v>2997109.56</v>
      </c>
      <c r="J33" s="80">
        <v>40258.828258050002</v>
      </c>
      <c r="L33" s="80">
        <v>14.75</v>
      </c>
      <c r="M33" s="80">
        <v>0.89</v>
      </c>
    </row>
    <row r="34" spans="2:13">
      <c r="B34" t="s">
        <v>2019</v>
      </c>
      <c r="C34" t="s">
        <v>2020</v>
      </c>
      <c r="D34" t="s">
        <v>106</v>
      </c>
      <c r="E34" t="s">
        <v>2006</v>
      </c>
      <c r="F34" t="s">
        <v>129</v>
      </c>
      <c r="G34" t="s">
        <v>108</v>
      </c>
      <c r="H34" s="78">
        <v>164757.07999999999</v>
      </c>
      <c r="I34" s="78">
        <v>1687</v>
      </c>
      <c r="J34" s="78">
        <v>2779.4519396000001</v>
      </c>
      <c r="K34" s="78">
        <v>0.59</v>
      </c>
      <c r="L34" s="78">
        <v>1.02</v>
      </c>
      <c r="M34" s="78">
        <v>0.06</v>
      </c>
    </row>
    <row r="35" spans="2:13">
      <c r="B35" t="s">
        <v>2021</v>
      </c>
      <c r="C35" t="s">
        <v>2022</v>
      </c>
      <c r="D35" t="s">
        <v>106</v>
      </c>
      <c r="E35" t="s">
        <v>2006</v>
      </c>
      <c r="F35" t="s">
        <v>129</v>
      </c>
      <c r="G35" t="s">
        <v>108</v>
      </c>
      <c r="H35" s="78">
        <v>157098.87</v>
      </c>
      <c r="I35" s="78">
        <v>2771</v>
      </c>
      <c r="J35" s="78">
        <v>4353.2096877000004</v>
      </c>
      <c r="K35" s="78">
        <v>0.77</v>
      </c>
      <c r="L35" s="78">
        <v>1.59</v>
      </c>
      <c r="M35" s="78">
        <v>0.1</v>
      </c>
    </row>
    <row r="36" spans="2:13">
      <c r="B36" t="s">
        <v>2023</v>
      </c>
      <c r="C36" t="s">
        <v>2024</v>
      </c>
      <c r="D36" t="s">
        <v>106</v>
      </c>
      <c r="E36" t="s">
        <v>2006</v>
      </c>
      <c r="F36" t="s">
        <v>129</v>
      </c>
      <c r="G36" t="s">
        <v>108</v>
      </c>
      <c r="H36" s="78">
        <v>508853.19</v>
      </c>
      <c r="I36" s="78">
        <v>883.7</v>
      </c>
      <c r="J36" s="78">
        <v>4496.7356400299996</v>
      </c>
      <c r="K36" s="78">
        <v>0.93</v>
      </c>
      <c r="L36" s="78">
        <v>1.65</v>
      </c>
      <c r="M36" s="78">
        <v>0.1</v>
      </c>
    </row>
    <row r="37" spans="2:13">
      <c r="B37" t="s">
        <v>2025</v>
      </c>
      <c r="C37" t="s">
        <v>2026</v>
      </c>
      <c r="D37" t="s">
        <v>106</v>
      </c>
      <c r="E37" t="s">
        <v>2006</v>
      </c>
      <c r="F37" t="s">
        <v>129</v>
      </c>
      <c r="G37" t="s">
        <v>108</v>
      </c>
      <c r="H37" s="78">
        <v>271006.8</v>
      </c>
      <c r="I37" s="78">
        <v>2178</v>
      </c>
      <c r="J37" s="78">
        <v>5902.528104</v>
      </c>
      <c r="K37" s="78">
        <v>0.61</v>
      </c>
      <c r="L37" s="78">
        <v>2.16</v>
      </c>
      <c r="M37" s="78">
        <v>0.13</v>
      </c>
    </row>
    <row r="38" spans="2:13">
      <c r="B38" t="s">
        <v>2027</v>
      </c>
      <c r="C38" t="s">
        <v>2028</v>
      </c>
      <c r="D38" t="s">
        <v>106</v>
      </c>
      <c r="E38" t="s">
        <v>1992</v>
      </c>
      <c r="F38" t="s">
        <v>129</v>
      </c>
      <c r="G38" t="s">
        <v>108</v>
      </c>
      <c r="H38" s="78">
        <v>1138384.3799999999</v>
      </c>
      <c r="I38" s="78">
        <v>882.1</v>
      </c>
      <c r="J38" s="78">
        <v>10041.68861598</v>
      </c>
      <c r="K38" s="78">
        <v>0.83</v>
      </c>
      <c r="L38" s="78">
        <v>3.68</v>
      </c>
      <c r="M38" s="78">
        <v>0.22</v>
      </c>
    </row>
    <row r="39" spans="2:13">
      <c r="B39" t="s">
        <v>2029</v>
      </c>
      <c r="C39" t="s">
        <v>2030</v>
      </c>
      <c r="D39" t="s">
        <v>106</v>
      </c>
      <c r="E39" t="s">
        <v>1992</v>
      </c>
      <c r="F39" t="s">
        <v>129</v>
      </c>
      <c r="G39" t="s">
        <v>108</v>
      </c>
      <c r="H39" s="78">
        <v>546164.04</v>
      </c>
      <c r="I39" s="78">
        <v>1472</v>
      </c>
      <c r="J39" s="78">
        <v>8039.5346688</v>
      </c>
      <c r="K39" s="78">
        <v>0.52</v>
      </c>
      <c r="L39" s="78">
        <v>2.94</v>
      </c>
      <c r="M39" s="78">
        <v>0.18</v>
      </c>
    </row>
    <row r="40" spans="2:13">
      <c r="B40" t="s">
        <v>2031</v>
      </c>
      <c r="C40" t="s">
        <v>2032</v>
      </c>
      <c r="D40" t="s">
        <v>106</v>
      </c>
      <c r="E40" t="s">
        <v>2033</v>
      </c>
      <c r="F40" t="s">
        <v>129</v>
      </c>
      <c r="G40" t="s">
        <v>108</v>
      </c>
      <c r="H40" s="78">
        <v>196373.58</v>
      </c>
      <c r="I40" s="78">
        <v>344.3</v>
      </c>
      <c r="J40" s="78">
        <v>676.11423593999996</v>
      </c>
      <c r="K40" s="78">
        <v>0.05</v>
      </c>
      <c r="L40" s="78">
        <v>0.25</v>
      </c>
      <c r="M40" s="78">
        <v>0.01</v>
      </c>
    </row>
    <row r="41" spans="2:13">
      <c r="B41" t="s">
        <v>2034</v>
      </c>
      <c r="C41" t="s">
        <v>2035</v>
      </c>
      <c r="D41" t="s">
        <v>106</v>
      </c>
      <c r="E41" t="s">
        <v>1995</v>
      </c>
      <c r="F41" t="s">
        <v>134</v>
      </c>
      <c r="G41" t="s">
        <v>108</v>
      </c>
      <c r="H41" s="78">
        <v>14471.62</v>
      </c>
      <c r="I41" s="78">
        <v>27430</v>
      </c>
      <c r="J41" s="78">
        <v>3969.5653659999998</v>
      </c>
      <c r="K41" s="78">
        <v>0.98</v>
      </c>
      <c r="L41" s="78">
        <v>1.45</v>
      </c>
      <c r="M41" s="78">
        <v>0.09</v>
      </c>
    </row>
    <row r="42" spans="2:13">
      <c r="B42" s="79" t="s">
        <v>261</v>
      </c>
      <c r="D42" s="16"/>
      <c r="E42" s="16"/>
      <c r="F42" s="16"/>
      <c r="G42" s="16"/>
      <c r="H42" s="80">
        <v>3700491.32</v>
      </c>
      <c r="J42" s="80">
        <v>212722.80950983561</v>
      </c>
      <c r="L42" s="80">
        <v>77.91</v>
      </c>
      <c r="M42" s="80">
        <v>4.7</v>
      </c>
    </row>
    <row r="43" spans="2:13">
      <c r="B43" s="79" t="s">
        <v>2036</v>
      </c>
      <c r="D43" s="16"/>
      <c r="E43" s="16"/>
      <c r="F43" s="16"/>
      <c r="G43" s="16"/>
      <c r="H43" s="80">
        <v>3700491.32</v>
      </c>
      <c r="J43" s="80">
        <v>212722.80950983561</v>
      </c>
      <c r="L43" s="80">
        <v>77.91</v>
      </c>
      <c r="M43" s="80">
        <v>4.7</v>
      </c>
    </row>
    <row r="44" spans="2:13">
      <c r="B44" t="s">
        <v>2037</v>
      </c>
      <c r="C44" t="s">
        <v>2038</v>
      </c>
      <c r="D44" t="s">
        <v>2039</v>
      </c>
      <c r="E44" t="s">
        <v>2040</v>
      </c>
      <c r="F44" t="s">
        <v>1146</v>
      </c>
      <c r="G44" t="s">
        <v>112</v>
      </c>
      <c r="H44" s="78">
        <v>1871931.23</v>
      </c>
      <c r="I44" s="78">
        <v>351.39999999693288</v>
      </c>
      <c r="J44" s="78">
        <v>25298.858551957299</v>
      </c>
      <c r="K44" s="78">
        <v>0.46</v>
      </c>
      <c r="L44" s="78">
        <v>9.27</v>
      </c>
      <c r="M44" s="78">
        <v>0.56000000000000005</v>
      </c>
    </row>
    <row r="45" spans="2:13">
      <c r="B45" t="s">
        <v>2041</v>
      </c>
      <c r="C45" t="s">
        <v>2042</v>
      </c>
      <c r="D45" t="s">
        <v>1194</v>
      </c>
      <c r="E45" t="s">
        <v>2043</v>
      </c>
      <c r="F45" t="s">
        <v>1146</v>
      </c>
      <c r="G45" t="s">
        <v>112</v>
      </c>
      <c r="H45" s="78">
        <v>92578.54</v>
      </c>
      <c r="I45" s="78">
        <v>3382.9999999849647</v>
      </c>
      <c r="J45" s="78">
        <v>12045.410503483699</v>
      </c>
      <c r="K45" s="78">
        <v>0.2</v>
      </c>
      <c r="L45" s="78">
        <v>4.41</v>
      </c>
      <c r="M45" s="78">
        <v>0.27</v>
      </c>
    </row>
    <row r="46" spans="2:13">
      <c r="B46" t="s">
        <v>2044</v>
      </c>
      <c r="C46" t="s">
        <v>2045</v>
      </c>
      <c r="D46" t="s">
        <v>1194</v>
      </c>
      <c r="E46" t="s">
        <v>2043</v>
      </c>
      <c r="F46" t="s">
        <v>1146</v>
      </c>
      <c r="G46" t="s">
        <v>112</v>
      </c>
      <c r="H46" s="78">
        <v>35383.4</v>
      </c>
      <c r="I46" s="78">
        <v>2841.4999999048982</v>
      </c>
      <c r="J46" s="78">
        <v>3866.8426699765701</v>
      </c>
      <c r="K46" s="78">
        <v>0.45</v>
      </c>
      <c r="L46" s="78">
        <v>1.42</v>
      </c>
      <c r="M46" s="78">
        <v>0.09</v>
      </c>
    </row>
    <row r="47" spans="2:13">
      <c r="B47" t="s">
        <v>2046</v>
      </c>
      <c r="C47" t="s">
        <v>2047</v>
      </c>
      <c r="D47" t="s">
        <v>1194</v>
      </c>
      <c r="E47" t="s">
        <v>2043</v>
      </c>
      <c r="F47" t="s">
        <v>1146</v>
      </c>
      <c r="G47" t="s">
        <v>112</v>
      </c>
      <c r="H47" s="78">
        <v>820049.41</v>
      </c>
      <c r="I47" s="78">
        <v>299.89999999363209</v>
      </c>
      <c r="J47" s="78">
        <v>9458.5761823483008</v>
      </c>
      <c r="K47" s="78">
        <v>3.78</v>
      </c>
      <c r="L47" s="78">
        <v>3.46</v>
      </c>
      <c r="M47" s="78">
        <v>0.21</v>
      </c>
    </row>
    <row r="48" spans="2:13">
      <c r="B48" t="s">
        <v>2048</v>
      </c>
      <c r="C48" t="s">
        <v>2049</v>
      </c>
      <c r="D48" t="s">
        <v>1120</v>
      </c>
      <c r="E48" t="s">
        <v>2050</v>
      </c>
      <c r="F48" t="s">
        <v>1146</v>
      </c>
      <c r="G48" t="s">
        <v>116</v>
      </c>
      <c r="H48" s="78">
        <v>3515.98</v>
      </c>
      <c r="I48" s="78">
        <v>5107.9999990043952</v>
      </c>
      <c r="J48" s="78">
        <v>769.37241120980195</v>
      </c>
      <c r="K48" s="78">
        <v>0.3</v>
      </c>
      <c r="L48" s="78">
        <v>0.28000000000000003</v>
      </c>
      <c r="M48" s="78">
        <v>0.02</v>
      </c>
    </row>
    <row r="49" spans="2:13">
      <c r="B49" t="s">
        <v>2051</v>
      </c>
      <c r="C49" t="s">
        <v>2052</v>
      </c>
      <c r="D49" t="s">
        <v>2053</v>
      </c>
      <c r="E49" t="s">
        <v>2054</v>
      </c>
      <c r="F49" t="s">
        <v>1146</v>
      </c>
      <c r="G49" t="s">
        <v>195</v>
      </c>
      <c r="H49" s="78">
        <v>20576.37</v>
      </c>
      <c r="I49" s="78">
        <v>8849.6409175729405</v>
      </c>
      <c r="J49" s="78">
        <v>902.63740954245702</v>
      </c>
      <c r="K49" s="78">
        <v>0</v>
      </c>
      <c r="L49" s="78">
        <v>0.33</v>
      </c>
      <c r="M49" s="78">
        <v>0.02</v>
      </c>
    </row>
    <row r="50" spans="2:13">
      <c r="B50" t="s">
        <v>2055</v>
      </c>
      <c r="C50" t="s">
        <v>2056</v>
      </c>
      <c r="D50" t="s">
        <v>1133</v>
      </c>
      <c r="E50" t="s">
        <v>2057</v>
      </c>
      <c r="F50" t="s">
        <v>1146</v>
      </c>
      <c r="G50" t="s">
        <v>112</v>
      </c>
      <c r="H50" s="78">
        <v>2568.9299999999998</v>
      </c>
      <c r="I50" s="78">
        <v>8593.9999980124212</v>
      </c>
      <c r="J50" s="78">
        <v>849.09620459682606</v>
      </c>
      <c r="K50" s="78">
        <v>0.02</v>
      </c>
      <c r="L50" s="78">
        <v>0.31</v>
      </c>
      <c r="M50" s="78">
        <v>0.02</v>
      </c>
    </row>
    <row r="51" spans="2:13">
      <c r="B51" t="s">
        <v>2058</v>
      </c>
      <c r="C51" t="s">
        <v>2059</v>
      </c>
      <c r="D51" t="s">
        <v>1133</v>
      </c>
      <c r="E51" t="s">
        <v>2060</v>
      </c>
      <c r="F51" t="s">
        <v>1146</v>
      </c>
      <c r="G51" t="s">
        <v>112</v>
      </c>
      <c r="H51" s="78">
        <v>13687.19</v>
      </c>
      <c r="I51" s="78">
        <v>5207</v>
      </c>
      <c r="J51" s="78">
        <v>2741.0133677717999</v>
      </c>
      <c r="K51" s="78">
        <v>0.02</v>
      </c>
      <c r="L51" s="78">
        <v>1</v>
      </c>
      <c r="M51" s="78">
        <v>0.06</v>
      </c>
    </row>
    <row r="52" spans="2:13">
      <c r="B52" t="s">
        <v>2061</v>
      </c>
      <c r="C52" t="s">
        <v>2062</v>
      </c>
      <c r="D52" t="s">
        <v>1133</v>
      </c>
      <c r="E52" t="s">
        <v>2063</v>
      </c>
      <c r="F52" t="s">
        <v>1146</v>
      </c>
      <c r="G52" t="s">
        <v>112</v>
      </c>
      <c r="H52" s="78">
        <v>155680.66</v>
      </c>
      <c r="I52" s="78">
        <v>3436</v>
      </c>
      <c r="J52" s="78">
        <v>20572.9750388496</v>
      </c>
      <c r="K52" s="78">
        <v>0.02</v>
      </c>
      <c r="L52" s="78">
        <v>7.53</v>
      </c>
      <c r="M52" s="78">
        <v>0.45</v>
      </c>
    </row>
    <row r="53" spans="2:13">
      <c r="B53" t="s">
        <v>2064</v>
      </c>
      <c r="C53" t="s">
        <v>2065</v>
      </c>
      <c r="D53" t="s">
        <v>1253</v>
      </c>
      <c r="E53" t="s">
        <v>2066</v>
      </c>
      <c r="F53" t="s">
        <v>1146</v>
      </c>
      <c r="G53" t="s">
        <v>112</v>
      </c>
      <c r="H53" s="78">
        <v>2454.67</v>
      </c>
      <c r="I53" s="78">
        <v>25734</v>
      </c>
      <c r="J53" s="78">
        <v>2429.4596554188001</v>
      </c>
      <c r="K53" s="78">
        <v>0.01</v>
      </c>
      <c r="L53" s="78">
        <v>0.89</v>
      </c>
      <c r="M53" s="78">
        <v>0.05</v>
      </c>
    </row>
    <row r="54" spans="2:13">
      <c r="B54" t="s">
        <v>2067</v>
      </c>
      <c r="C54" t="s">
        <v>2068</v>
      </c>
      <c r="D54" t="s">
        <v>1133</v>
      </c>
      <c r="E54" t="s">
        <v>2069</v>
      </c>
      <c r="F54" t="s">
        <v>1146</v>
      </c>
      <c r="G54" t="s">
        <v>112</v>
      </c>
      <c r="H54" s="78">
        <v>8145.04</v>
      </c>
      <c r="I54" s="78">
        <v>8061</v>
      </c>
      <c r="J54" s="78">
        <v>2525.1746597423999</v>
      </c>
      <c r="K54" s="78">
        <v>0.12</v>
      </c>
      <c r="L54" s="78">
        <v>0.92</v>
      </c>
      <c r="M54" s="78">
        <v>0.06</v>
      </c>
    </row>
    <row r="55" spans="2:13">
      <c r="B55" t="s">
        <v>2070</v>
      </c>
      <c r="C55" t="s">
        <v>2071</v>
      </c>
      <c r="D55" t="s">
        <v>1194</v>
      </c>
      <c r="E55" t="s">
        <v>2072</v>
      </c>
      <c r="F55" t="s">
        <v>1146</v>
      </c>
      <c r="G55" t="s">
        <v>112</v>
      </c>
      <c r="H55" s="78">
        <v>2442.1799999999998</v>
      </c>
      <c r="I55" s="78">
        <v>12466.000000380087</v>
      </c>
      <c r="J55" s="78">
        <v>1170.8845427804999</v>
      </c>
      <c r="K55" s="78">
        <v>0.42</v>
      </c>
      <c r="L55" s="78">
        <v>0.43</v>
      </c>
      <c r="M55" s="78">
        <v>0.03</v>
      </c>
    </row>
    <row r="56" spans="2:13">
      <c r="B56" t="s">
        <v>2073</v>
      </c>
      <c r="C56" t="s">
        <v>2074</v>
      </c>
      <c r="D56" t="s">
        <v>1253</v>
      </c>
      <c r="E56" t="s">
        <v>2075</v>
      </c>
      <c r="F56" t="s">
        <v>1146</v>
      </c>
      <c r="G56" t="s">
        <v>112</v>
      </c>
      <c r="H56" s="78">
        <v>9385.77</v>
      </c>
      <c r="I56" s="78">
        <v>5862.0000004945514</v>
      </c>
      <c r="J56" s="78">
        <v>2116.0454988189199</v>
      </c>
      <c r="K56" s="78">
        <v>0.21</v>
      </c>
      <c r="L56" s="78">
        <v>0.78</v>
      </c>
      <c r="M56" s="78">
        <v>0.05</v>
      </c>
    </row>
    <row r="57" spans="2:13">
      <c r="B57" t="s">
        <v>2076</v>
      </c>
      <c r="C57" t="s">
        <v>2077</v>
      </c>
      <c r="D57" t="s">
        <v>1133</v>
      </c>
      <c r="E57" t="s">
        <v>2075</v>
      </c>
      <c r="F57" t="s">
        <v>1146</v>
      </c>
      <c r="G57" t="s">
        <v>112</v>
      </c>
      <c r="H57" s="78">
        <v>12733.04</v>
      </c>
      <c r="I57" s="78">
        <v>1742.00000036454</v>
      </c>
      <c r="J57" s="78">
        <v>853.07955563131895</v>
      </c>
      <c r="K57" s="78">
        <v>0.01</v>
      </c>
      <c r="L57" s="78">
        <v>0.31</v>
      </c>
      <c r="M57" s="78">
        <v>0.02</v>
      </c>
    </row>
    <row r="58" spans="2:13">
      <c r="B58" t="s">
        <v>2078</v>
      </c>
      <c r="C58" t="s">
        <v>2079</v>
      </c>
      <c r="D58" t="s">
        <v>1120</v>
      </c>
      <c r="E58" t="s">
        <v>2080</v>
      </c>
      <c r="F58" t="s">
        <v>1146</v>
      </c>
      <c r="G58" t="s">
        <v>116</v>
      </c>
      <c r="H58" s="78">
        <v>17105.919999999998</v>
      </c>
      <c r="I58" s="78">
        <v>17542.000000891392</v>
      </c>
      <c r="J58" s="78">
        <v>12854.7864923421</v>
      </c>
      <c r="K58" s="78">
        <v>0.73</v>
      </c>
      <c r="L58" s="78">
        <v>4.71</v>
      </c>
      <c r="M58" s="78">
        <v>0.28000000000000003</v>
      </c>
    </row>
    <row r="59" spans="2:13">
      <c r="B59" t="s">
        <v>2081</v>
      </c>
      <c r="C59" t="s">
        <v>2082</v>
      </c>
      <c r="D59" t="s">
        <v>1253</v>
      </c>
      <c r="E59" t="s">
        <v>2083</v>
      </c>
      <c r="F59" t="s">
        <v>1146</v>
      </c>
      <c r="G59" t="s">
        <v>112</v>
      </c>
      <c r="H59" s="78">
        <v>0.08</v>
      </c>
      <c r="I59" s="78">
        <v>10754</v>
      </c>
      <c r="J59" s="78">
        <v>3.3087907200000002E-2</v>
      </c>
      <c r="K59" s="78">
        <v>0</v>
      </c>
      <c r="L59" s="78">
        <v>0</v>
      </c>
      <c r="M59" s="78">
        <v>0</v>
      </c>
    </row>
    <row r="60" spans="2:13">
      <c r="B60" t="s">
        <v>2084</v>
      </c>
      <c r="C60" t="s">
        <v>2085</v>
      </c>
      <c r="D60" t="s">
        <v>1133</v>
      </c>
      <c r="E60" t="s">
        <v>2083</v>
      </c>
      <c r="F60" t="s">
        <v>1146</v>
      </c>
      <c r="G60" t="s">
        <v>112</v>
      </c>
      <c r="H60" s="78">
        <v>28875.85</v>
      </c>
      <c r="I60" s="78">
        <v>3358</v>
      </c>
      <c r="J60" s="78">
        <v>3729.2779113780002</v>
      </c>
      <c r="K60" s="78">
        <v>0.8</v>
      </c>
      <c r="L60" s="78">
        <v>1.37</v>
      </c>
      <c r="M60" s="78">
        <v>0.08</v>
      </c>
    </row>
    <row r="61" spans="2:13">
      <c r="B61" t="s">
        <v>2086</v>
      </c>
      <c r="C61" t="s">
        <v>2087</v>
      </c>
      <c r="D61" t="s">
        <v>1120</v>
      </c>
      <c r="E61" t="s">
        <v>2088</v>
      </c>
      <c r="F61" t="s">
        <v>1146</v>
      </c>
      <c r="G61" t="s">
        <v>116</v>
      </c>
      <c r="H61" s="78">
        <v>76295.149999999994</v>
      </c>
      <c r="I61" s="78">
        <v>6803</v>
      </c>
      <c r="J61" s="78">
        <v>22234.979153572502</v>
      </c>
      <c r="K61" s="78">
        <v>4.0999999999999996</v>
      </c>
      <c r="L61" s="78">
        <v>8.14</v>
      </c>
      <c r="M61" s="78">
        <v>0.49</v>
      </c>
    </row>
    <row r="62" spans="2:13">
      <c r="B62" t="s">
        <v>2089</v>
      </c>
      <c r="C62" t="s">
        <v>2090</v>
      </c>
      <c r="D62" t="s">
        <v>1120</v>
      </c>
      <c r="E62" t="s">
        <v>2091</v>
      </c>
      <c r="F62" t="s">
        <v>1146</v>
      </c>
      <c r="G62" t="s">
        <v>112</v>
      </c>
      <c r="H62" s="78">
        <v>5120.4399999999996</v>
      </c>
      <c r="I62" s="78">
        <v>4985.6308888457643</v>
      </c>
      <c r="J62" s="78">
        <v>981.83087244339595</v>
      </c>
      <c r="K62" s="78">
        <v>0.11</v>
      </c>
      <c r="L62" s="78">
        <v>0.36</v>
      </c>
      <c r="M62" s="78">
        <v>0.02</v>
      </c>
    </row>
    <row r="63" spans="2:13">
      <c r="B63" t="s">
        <v>2092</v>
      </c>
      <c r="C63" t="s">
        <v>2093</v>
      </c>
      <c r="D63" t="s">
        <v>1120</v>
      </c>
      <c r="E63" t="s">
        <v>2091</v>
      </c>
      <c r="F63" t="s">
        <v>1146</v>
      </c>
      <c r="G63" t="s">
        <v>116</v>
      </c>
      <c r="H63" s="78">
        <v>6204.07</v>
      </c>
      <c r="I63" s="78">
        <v>23214.00000009068</v>
      </c>
      <c r="J63" s="78">
        <v>6169.72765592632</v>
      </c>
      <c r="K63" s="78">
        <v>0.75</v>
      </c>
      <c r="L63" s="78">
        <v>2.2599999999999998</v>
      </c>
      <c r="M63" s="78">
        <v>0.14000000000000001</v>
      </c>
    </row>
    <row r="64" spans="2:13">
      <c r="B64" t="s">
        <v>2094</v>
      </c>
      <c r="C64" t="s">
        <v>2095</v>
      </c>
      <c r="D64" t="s">
        <v>1133</v>
      </c>
      <c r="E64" t="s">
        <v>2096</v>
      </c>
      <c r="F64" t="s">
        <v>1146</v>
      </c>
      <c r="G64" t="s">
        <v>112</v>
      </c>
      <c r="H64" s="78">
        <v>26586.48</v>
      </c>
      <c r="I64" s="78">
        <v>2285.5</v>
      </c>
      <c r="J64" s="78">
        <v>2336.9603655383999</v>
      </c>
      <c r="K64" s="78">
        <v>0</v>
      </c>
      <c r="L64" s="78">
        <v>0.86</v>
      </c>
      <c r="M64" s="78">
        <v>0.05</v>
      </c>
    </row>
    <row r="65" spans="2:13">
      <c r="B65" t="s">
        <v>2097</v>
      </c>
      <c r="C65" t="s">
        <v>2098</v>
      </c>
      <c r="D65" t="s">
        <v>1133</v>
      </c>
      <c r="E65" t="s">
        <v>2096</v>
      </c>
      <c r="F65" t="s">
        <v>1146</v>
      </c>
      <c r="G65" t="s">
        <v>112</v>
      </c>
      <c r="H65" s="78">
        <v>64218.9</v>
      </c>
      <c r="I65" s="78">
        <v>7170.5</v>
      </c>
      <c r="J65" s="78">
        <v>17710.123199426998</v>
      </c>
      <c r="K65" s="78">
        <v>0.04</v>
      </c>
      <c r="L65" s="78">
        <v>6.49</v>
      </c>
      <c r="M65" s="78">
        <v>0.39</v>
      </c>
    </row>
    <row r="66" spans="2:13">
      <c r="B66" t="s">
        <v>2099</v>
      </c>
      <c r="C66" t="s">
        <v>2100</v>
      </c>
      <c r="D66" t="s">
        <v>1133</v>
      </c>
      <c r="E66" t="s">
        <v>2096</v>
      </c>
      <c r="F66" t="s">
        <v>1146</v>
      </c>
      <c r="G66" t="s">
        <v>112</v>
      </c>
      <c r="H66" s="78">
        <v>35184.559999999998</v>
      </c>
      <c r="I66" s="78">
        <v>5601</v>
      </c>
      <c r="J66" s="78">
        <v>7579.2629927376001</v>
      </c>
      <c r="K66" s="78">
        <v>0.03</v>
      </c>
      <c r="L66" s="78">
        <v>2.78</v>
      </c>
      <c r="M66" s="78">
        <v>0.17</v>
      </c>
    </row>
    <row r="67" spans="2:13">
      <c r="B67" t="s">
        <v>2101</v>
      </c>
      <c r="C67" t="s">
        <v>2102</v>
      </c>
      <c r="D67" t="s">
        <v>1133</v>
      </c>
      <c r="E67" t="s">
        <v>2103</v>
      </c>
      <c r="F67" t="s">
        <v>1146</v>
      </c>
      <c r="G67" t="s">
        <v>112</v>
      </c>
      <c r="H67" s="78">
        <v>38053.18</v>
      </c>
      <c r="I67" s="78">
        <v>4337</v>
      </c>
      <c r="J67" s="78">
        <v>6347.3092382435998</v>
      </c>
      <c r="K67" s="78">
        <v>0.01</v>
      </c>
      <c r="L67" s="78">
        <v>2.3199999999999998</v>
      </c>
      <c r="M67" s="78">
        <v>0.14000000000000001</v>
      </c>
    </row>
    <row r="68" spans="2:13">
      <c r="B68" t="s">
        <v>2104</v>
      </c>
      <c r="C68" t="s">
        <v>2105</v>
      </c>
      <c r="D68" t="s">
        <v>2053</v>
      </c>
      <c r="E68" t="s">
        <v>2106</v>
      </c>
      <c r="F68" t="s">
        <v>1146</v>
      </c>
      <c r="G68" t="s">
        <v>195</v>
      </c>
      <c r="H68" s="78">
        <v>128503.3</v>
      </c>
      <c r="I68" s="78">
        <v>2133.7078878353841</v>
      </c>
      <c r="J68" s="78">
        <v>1359.1524184069999</v>
      </c>
      <c r="K68" s="78">
        <v>0</v>
      </c>
      <c r="L68" s="78">
        <v>0.5</v>
      </c>
      <c r="M68" s="78">
        <v>0.03</v>
      </c>
    </row>
    <row r="69" spans="2:13">
      <c r="B69" t="s">
        <v>2107</v>
      </c>
      <c r="C69" t="s">
        <v>2108</v>
      </c>
      <c r="D69" t="s">
        <v>1133</v>
      </c>
      <c r="E69" t="s">
        <v>2109</v>
      </c>
      <c r="F69" t="s">
        <v>1146</v>
      </c>
      <c r="G69" t="s">
        <v>112</v>
      </c>
      <c r="H69" s="78">
        <v>13210.59</v>
      </c>
      <c r="I69" s="78">
        <v>10709</v>
      </c>
      <c r="J69" s="78">
        <v>5441.0211316025998</v>
      </c>
      <c r="K69" s="78">
        <v>0.02</v>
      </c>
      <c r="L69" s="78">
        <v>1.99</v>
      </c>
      <c r="M69" s="78">
        <v>0.12</v>
      </c>
    </row>
    <row r="70" spans="2:13">
      <c r="B70" t="s">
        <v>2110</v>
      </c>
      <c r="C70" t="s">
        <v>2111</v>
      </c>
      <c r="D70" t="s">
        <v>1133</v>
      </c>
      <c r="E70" t="s">
        <v>2112</v>
      </c>
      <c r="F70" t="s">
        <v>1146</v>
      </c>
      <c r="G70" t="s">
        <v>112</v>
      </c>
      <c r="H70" s="78">
        <v>72945.25</v>
      </c>
      <c r="I70" s="78">
        <v>3523</v>
      </c>
      <c r="J70" s="78">
        <v>9883.6860117449996</v>
      </c>
      <c r="K70" s="78">
        <v>0.01</v>
      </c>
      <c r="L70" s="78">
        <v>3.62</v>
      </c>
      <c r="M70" s="78">
        <v>0.22</v>
      </c>
    </row>
    <row r="71" spans="2:13">
      <c r="B71" t="s">
        <v>2113</v>
      </c>
      <c r="C71" t="s">
        <v>2114</v>
      </c>
      <c r="D71" t="s">
        <v>1133</v>
      </c>
      <c r="E71" t="s">
        <v>2115</v>
      </c>
      <c r="F71" t="s">
        <v>1146</v>
      </c>
      <c r="G71" t="s">
        <v>112</v>
      </c>
      <c r="H71" s="78">
        <v>803.34</v>
      </c>
      <c r="I71" s="78">
        <v>4666</v>
      </c>
      <c r="J71" s="78">
        <v>144.16286556239999</v>
      </c>
      <c r="K71" s="78">
        <v>0</v>
      </c>
      <c r="L71" s="78">
        <v>0.05</v>
      </c>
      <c r="M71" s="78">
        <v>0</v>
      </c>
    </row>
    <row r="72" spans="2:13">
      <c r="B72" t="s">
        <v>2116</v>
      </c>
      <c r="C72" t="s">
        <v>2117</v>
      </c>
      <c r="D72" t="s">
        <v>1133</v>
      </c>
      <c r="E72" t="s">
        <v>2118</v>
      </c>
      <c r="F72" t="s">
        <v>1146</v>
      </c>
      <c r="G72" t="s">
        <v>112</v>
      </c>
      <c r="H72" s="78">
        <v>122893.94</v>
      </c>
      <c r="I72" s="78">
        <v>5572.999999821297</v>
      </c>
      <c r="J72" s="78">
        <v>26340.789695420601</v>
      </c>
      <c r="K72" s="78">
        <v>0.25</v>
      </c>
      <c r="L72" s="78">
        <v>9.65</v>
      </c>
      <c r="M72" s="78">
        <v>0.57999999999999996</v>
      </c>
    </row>
    <row r="73" spans="2:13">
      <c r="B73" t="s">
        <v>2119</v>
      </c>
      <c r="C73" t="s">
        <v>2120</v>
      </c>
      <c r="D73" t="s">
        <v>1133</v>
      </c>
      <c r="E73" t="s">
        <v>2121</v>
      </c>
      <c r="F73" t="s">
        <v>1255</v>
      </c>
      <c r="G73" t="s">
        <v>112</v>
      </c>
      <c r="H73" s="78">
        <v>13357.86</v>
      </c>
      <c r="I73" s="78">
        <v>7806</v>
      </c>
      <c r="J73" s="78">
        <v>4010.2801654536001</v>
      </c>
      <c r="K73" s="78">
        <v>0.01</v>
      </c>
      <c r="L73" s="78">
        <v>1.47</v>
      </c>
      <c r="M73" s="78">
        <v>0.09</v>
      </c>
    </row>
    <row r="74" spans="2:13">
      <c r="B74" s="79" t="s">
        <v>2122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233</v>
      </c>
      <c r="C75" t="s">
        <v>233</v>
      </c>
      <c r="D75" s="16"/>
      <c r="E75" s="16"/>
      <c r="F75" t="s">
        <v>233</v>
      </c>
      <c r="G75" t="s">
        <v>233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1108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233</v>
      </c>
      <c r="C77" t="s">
        <v>233</v>
      </c>
      <c r="D77" s="16"/>
      <c r="E77" s="16"/>
      <c r="F77" t="s">
        <v>233</v>
      </c>
      <c r="G77" t="s">
        <v>233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s="79" t="s">
        <v>2017</v>
      </c>
      <c r="D78" s="16"/>
      <c r="E78" s="16"/>
      <c r="F78" s="16"/>
      <c r="G78" s="16"/>
      <c r="H78" s="80">
        <v>0</v>
      </c>
      <c r="J78" s="80">
        <v>0</v>
      </c>
      <c r="L78" s="80">
        <v>0</v>
      </c>
      <c r="M78" s="80">
        <v>0</v>
      </c>
    </row>
    <row r="79" spans="2:13">
      <c r="B79" t="s">
        <v>233</v>
      </c>
      <c r="C79" t="s">
        <v>233</v>
      </c>
      <c r="D79" s="16"/>
      <c r="E79" s="16"/>
      <c r="F79" t="s">
        <v>233</v>
      </c>
      <c r="G79" t="s">
        <v>233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2:13">
      <c r="B80" t="s">
        <v>264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2426391.4300000002</v>
      </c>
      <c r="K11" s="7"/>
      <c r="L11" s="77">
        <v>244840.8001880901</v>
      </c>
      <c r="M11" s="7"/>
      <c r="N11" s="77">
        <v>100</v>
      </c>
      <c r="O11" s="77">
        <v>5.41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1200328.6299999999</v>
      </c>
      <c r="L12" s="80">
        <v>1498.7899451210001</v>
      </c>
      <c r="N12" s="80">
        <v>0.61</v>
      </c>
      <c r="O12" s="80">
        <v>0.03</v>
      </c>
    </row>
    <row r="13" spans="2:65">
      <c r="B13" s="79" t="s">
        <v>2123</v>
      </c>
      <c r="C13" s="16"/>
      <c r="D13" s="16"/>
      <c r="E13" s="16"/>
      <c r="J13" s="80">
        <v>1200328.6299999999</v>
      </c>
      <c r="L13" s="80">
        <v>1498.7899451210001</v>
      </c>
      <c r="N13" s="80">
        <v>0.61</v>
      </c>
      <c r="O13" s="80">
        <v>0.03</v>
      </c>
    </row>
    <row r="14" spans="2:65">
      <c r="B14" t="s">
        <v>2124</v>
      </c>
      <c r="C14" t="s">
        <v>2125</v>
      </c>
      <c r="D14" t="s">
        <v>106</v>
      </c>
      <c r="E14" t="s">
        <v>2126</v>
      </c>
      <c r="F14" t="s">
        <v>134</v>
      </c>
      <c r="G14" t="s">
        <v>475</v>
      </c>
      <c r="H14" t="s">
        <v>157</v>
      </c>
      <c r="I14" t="s">
        <v>108</v>
      </c>
      <c r="J14" s="78">
        <v>179810.18</v>
      </c>
      <c r="K14" s="78">
        <v>123.44</v>
      </c>
      <c r="L14" s="78">
        <v>221.95768619200001</v>
      </c>
      <c r="M14" s="78">
        <v>0.35</v>
      </c>
      <c r="N14" s="78">
        <v>0.09</v>
      </c>
      <c r="O14" s="78">
        <v>0</v>
      </c>
    </row>
    <row r="15" spans="2:65">
      <c r="B15" t="s">
        <v>2127</v>
      </c>
      <c r="C15" t="s">
        <v>2128</v>
      </c>
      <c r="D15" t="s">
        <v>106</v>
      </c>
      <c r="E15" t="s">
        <v>2126</v>
      </c>
      <c r="F15" t="s">
        <v>129</v>
      </c>
      <c r="G15" t="s">
        <v>354</v>
      </c>
      <c r="H15" t="s">
        <v>157</v>
      </c>
      <c r="I15" t="s">
        <v>108</v>
      </c>
      <c r="J15" s="78">
        <v>215995.01</v>
      </c>
      <c r="K15" s="78">
        <v>104.73</v>
      </c>
      <c r="L15" s="78">
        <v>226.21157397299999</v>
      </c>
      <c r="M15" s="78">
        <v>0.3</v>
      </c>
      <c r="N15" s="78">
        <v>0.09</v>
      </c>
      <c r="O15" s="78">
        <v>0</v>
      </c>
    </row>
    <row r="16" spans="2:65">
      <c r="B16" t="s">
        <v>2129</v>
      </c>
      <c r="C16" t="s">
        <v>2130</v>
      </c>
      <c r="D16" t="s">
        <v>106</v>
      </c>
      <c r="E16" t="s">
        <v>2126</v>
      </c>
      <c r="F16" t="s">
        <v>134</v>
      </c>
      <c r="G16" t="s">
        <v>354</v>
      </c>
      <c r="H16" t="s">
        <v>157</v>
      </c>
      <c r="I16" t="s">
        <v>108</v>
      </c>
      <c r="J16" s="78">
        <v>318374.5</v>
      </c>
      <c r="K16" s="78">
        <v>120.4</v>
      </c>
      <c r="L16" s="78">
        <v>383.32289800000001</v>
      </c>
      <c r="M16" s="78">
        <v>0.28000000000000003</v>
      </c>
      <c r="N16" s="78">
        <v>0.16</v>
      </c>
      <c r="O16" s="78">
        <v>0.01</v>
      </c>
    </row>
    <row r="17" spans="2:15">
      <c r="B17" t="s">
        <v>2131</v>
      </c>
      <c r="C17" t="s">
        <v>2132</v>
      </c>
      <c r="D17" t="s">
        <v>106</v>
      </c>
      <c r="E17" t="s">
        <v>2126</v>
      </c>
      <c r="F17" t="s">
        <v>134</v>
      </c>
      <c r="G17" t="s">
        <v>732</v>
      </c>
      <c r="H17" t="s">
        <v>157</v>
      </c>
      <c r="I17" t="s">
        <v>108</v>
      </c>
      <c r="J17" s="78">
        <v>340868.94</v>
      </c>
      <c r="K17" s="78">
        <v>112.74</v>
      </c>
      <c r="L17" s="78">
        <v>384.29564295599999</v>
      </c>
      <c r="M17" s="78">
        <v>0.52</v>
      </c>
      <c r="N17" s="78">
        <v>0.16</v>
      </c>
      <c r="O17" s="78">
        <v>0.01</v>
      </c>
    </row>
    <row r="18" spans="2:15">
      <c r="B18" t="s">
        <v>2133</v>
      </c>
      <c r="C18" t="s">
        <v>2134</v>
      </c>
      <c r="D18" t="s">
        <v>106</v>
      </c>
      <c r="E18" t="s">
        <v>2135</v>
      </c>
      <c r="F18" t="s">
        <v>134</v>
      </c>
      <c r="G18" t="s">
        <v>732</v>
      </c>
      <c r="H18" t="s">
        <v>157</v>
      </c>
      <c r="I18" t="s">
        <v>108</v>
      </c>
      <c r="J18" s="78">
        <v>35128</v>
      </c>
      <c r="K18" s="78">
        <v>437.12</v>
      </c>
      <c r="L18" s="78">
        <v>153.55151359999999</v>
      </c>
      <c r="M18" s="78">
        <v>0.57999999999999996</v>
      </c>
      <c r="N18" s="78">
        <v>0.06</v>
      </c>
      <c r="O18" s="78">
        <v>0</v>
      </c>
    </row>
    <row r="19" spans="2:15">
      <c r="B19" t="s">
        <v>2136</v>
      </c>
      <c r="C19" t="s">
        <v>2137</v>
      </c>
      <c r="D19" t="s">
        <v>106</v>
      </c>
      <c r="E19" t="s">
        <v>614</v>
      </c>
      <c r="F19" t="s">
        <v>134</v>
      </c>
      <c r="G19" t="s">
        <v>732</v>
      </c>
      <c r="H19" t="s">
        <v>157</v>
      </c>
      <c r="I19" t="s">
        <v>108</v>
      </c>
      <c r="J19" s="78">
        <v>110152</v>
      </c>
      <c r="K19" s="78">
        <v>117.52</v>
      </c>
      <c r="L19" s="78">
        <v>129.45063039999999</v>
      </c>
      <c r="M19" s="78">
        <v>0.88</v>
      </c>
      <c r="N19" s="78">
        <v>0.05</v>
      </c>
      <c r="O19" s="78">
        <v>0</v>
      </c>
    </row>
    <row r="20" spans="2:15">
      <c r="B20" s="79" t="s">
        <v>261</v>
      </c>
      <c r="C20" s="16"/>
      <c r="D20" s="16"/>
      <c r="E20" s="16"/>
      <c r="J20" s="80">
        <v>1226062.8</v>
      </c>
      <c r="L20" s="80">
        <v>243342.01024296909</v>
      </c>
      <c r="N20" s="80">
        <v>99.39</v>
      </c>
      <c r="O20" s="80">
        <v>5.37</v>
      </c>
    </row>
    <row r="21" spans="2:15">
      <c r="B21" s="79" t="s">
        <v>2138</v>
      </c>
      <c r="C21" s="16"/>
      <c r="D21" s="16"/>
      <c r="E21" s="16"/>
      <c r="J21" s="80">
        <v>1226062.8</v>
      </c>
      <c r="L21" s="80">
        <v>243342.01024296909</v>
      </c>
      <c r="N21" s="80">
        <v>99.39</v>
      </c>
      <c r="O21" s="80">
        <v>5.37</v>
      </c>
    </row>
    <row r="22" spans="2:15">
      <c r="B22" t="s">
        <v>2139</v>
      </c>
      <c r="C22" t="s">
        <v>2140</v>
      </c>
      <c r="D22" t="s">
        <v>1314</v>
      </c>
      <c r="E22" t="s">
        <v>2141</v>
      </c>
      <c r="F22" t="s">
        <v>1255</v>
      </c>
      <c r="G22" t="s">
        <v>671</v>
      </c>
      <c r="H22" t="s">
        <v>157</v>
      </c>
      <c r="I22" t="s">
        <v>112</v>
      </c>
      <c r="J22" s="78">
        <v>160513.22</v>
      </c>
      <c r="K22" s="78">
        <v>1758.0000000175185</v>
      </c>
      <c r="L22" s="78">
        <v>10852.7289797378</v>
      </c>
      <c r="M22" s="78">
        <v>0.02</v>
      </c>
      <c r="N22" s="78">
        <v>4.43</v>
      </c>
      <c r="O22" s="78">
        <v>0.24</v>
      </c>
    </row>
    <row r="23" spans="2:15">
      <c r="B23" t="s">
        <v>2142</v>
      </c>
      <c r="C23" t="s">
        <v>2143</v>
      </c>
      <c r="D23" t="s">
        <v>1314</v>
      </c>
      <c r="E23" t="s">
        <v>2141</v>
      </c>
      <c r="F23" t="s">
        <v>1255</v>
      </c>
      <c r="G23" t="s">
        <v>732</v>
      </c>
      <c r="H23" t="s">
        <v>157</v>
      </c>
      <c r="I23" t="s">
        <v>116</v>
      </c>
      <c r="J23" s="78">
        <v>133134.09</v>
      </c>
      <c r="K23" s="78">
        <v>1187</v>
      </c>
      <c r="L23" s="78">
        <v>6769.8542311523697</v>
      </c>
      <c r="M23" s="78">
        <v>0.06</v>
      </c>
      <c r="N23" s="78">
        <v>2.77</v>
      </c>
      <c r="O23" s="78">
        <v>0.15</v>
      </c>
    </row>
    <row r="24" spans="2:15">
      <c r="B24" t="s">
        <v>2144</v>
      </c>
      <c r="C24" t="s">
        <v>2145</v>
      </c>
      <c r="D24" t="s">
        <v>129</v>
      </c>
      <c r="E24" t="s">
        <v>2146</v>
      </c>
      <c r="F24" t="s">
        <v>1255</v>
      </c>
      <c r="G24" t="s">
        <v>768</v>
      </c>
      <c r="H24" t="s">
        <v>157</v>
      </c>
      <c r="I24" t="s">
        <v>112</v>
      </c>
      <c r="J24" s="78">
        <v>13736.41</v>
      </c>
      <c r="K24" s="78">
        <v>30422.000000761582</v>
      </c>
      <c r="L24" s="78">
        <v>16072.0134410716</v>
      </c>
      <c r="M24" s="78">
        <v>0.08</v>
      </c>
      <c r="N24" s="78">
        <v>6.56</v>
      </c>
      <c r="O24" s="78">
        <v>0.35</v>
      </c>
    </row>
    <row r="25" spans="2:15">
      <c r="B25" t="s">
        <v>2147</v>
      </c>
      <c r="C25" t="s">
        <v>2148</v>
      </c>
      <c r="D25" t="s">
        <v>129</v>
      </c>
      <c r="E25" t="s">
        <v>2149</v>
      </c>
      <c r="F25" t="s">
        <v>1255</v>
      </c>
      <c r="G25" t="s">
        <v>768</v>
      </c>
      <c r="H25" t="s">
        <v>157</v>
      </c>
      <c r="I25" t="s">
        <v>116</v>
      </c>
      <c r="J25" s="78">
        <v>1059.1600000000001</v>
      </c>
      <c r="K25" s="78">
        <v>20641.999997212202</v>
      </c>
      <c r="L25" s="78">
        <v>936.59679873758796</v>
      </c>
      <c r="M25" s="78">
        <v>0</v>
      </c>
      <c r="N25" s="78">
        <v>0.38</v>
      </c>
      <c r="O25" s="78">
        <v>0.02</v>
      </c>
    </row>
    <row r="26" spans="2:15">
      <c r="B26" t="s">
        <v>2150</v>
      </c>
      <c r="C26" t="s">
        <v>2151</v>
      </c>
      <c r="D26" t="s">
        <v>129</v>
      </c>
      <c r="E26" t="s">
        <v>2152</v>
      </c>
      <c r="F26" t="s">
        <v>1255</v>
      </c>
      <c r="G26" t="s">
        <v>790</v>
      </c>
      <c r="H26" t="s">
        <v>157</v>
      </c>
      <c r="I26" t="s">
        <v>116</v>
      </c>
      <c r="J26" s="78">
        <v>20149</v>
      </c>
      <c r="K26" s="78">
        <v>11301</v>
      </c>
      <c r="L26" s="78">
        <v>9754.6051873109991</v>
      </c>
      <c r="M26" s="78">
        <v>4.87</v>
      </c>
      <c r="N26" s="78">
        <v>3.98</v>
      </c>
      <c r="O26" s="78">
        <v>0.22</v>
      </c>
    </row>
    <row r="27" spans="2:15">
      <c r="B27" t="s">
        <v>2153</v>
      </c>
      <c r="C27" t="s">
        <v>2154</v>
      </c>
      <c r="D27" t="s">
        <v>129</v>
      </c>
      <c r="E27" t="s">
        <v>2155</v>
      </c>
      <c r="F27" t="s">
        <v>1255</v>
      </c>
      <c r="G27" t="s">
        <v>790</v>
      </c>
      <c r="H27" t="s">
        <v>157</v>
      </c>
      <c r="I27" t="s">
        <v>116</v>
      </c>
      <c r="J27" s="78">
        <v>140041.51</v>
      </c>
      <c r="K27" s="78">
        <v>1370</v>
      </c>
      <c r="L27" s="78">
        <v>8218.9563982392992</v>
      </c>
      <c r="M27" s="78">
        <v>0.28999999999999998</v>
      </c>
      <c r="N27" s="78">
        <v>3.36</v>
      </c>
      <c r="O27" s="78">
        <v>0.18</v>
      </c>
    </row>
    <row r="28" spans="2:15">
      <c r="B28" t="s">
        <v>2156</v>
      </c>
      <c r="C28" t="s">
        <v>2157</v>
      </c>
      <c r="D28" t="s">
        <v>129</v>
      </c>
      <c r="E28" t="s">
        <v>1306</v>
      </c>
      <c r="F28" t="s">
        <v>1255</v>
      </c>
      <c r="G28" t="s">
        <v>790</v>
      </c>
      <c r="H28" t="s">
        <v>157</v>
      </c>
      <c r="I28" t="s">
        <v>112</v>
      </c>
      <c r="J28" s="78">
        <v>212392.51</v>
      </c>
      <c r="K28" s="78">
        <v>1158.0000000187313</v>
      </c>
      <c r="L28" s="78">
        <v>9459.2572524198004</v>
      </c>
      <c r="M28" s="78">
        <v>0.16</v>
      </c>
      <c r="N28" s="78">
        <v>3.86</v>
      </c>
      <c r="O28" s="78">
        <v>0.21</v>
      </c>
    </row>
    <row r="29" spans="2:15">
      <c r="B29" t="s">
        <v>2158</v>
      </c>
      <c r="C29" t="s">
        <v>2159</v>
      </c>
      <c r="D29" t="s">
        <v>129</v>
      </c>
      <c r="E29" t="s">
        <v>2160</v>
      </c>
      <c r="F29" t="s">
        <v>1255</v>
      </c>
      <c r="G29" t="s">
        <v>790</v>
      </c>
      <c r="H29" t="s">
        <v>157</v>
      </c>
      <c r="I29" t="s">
        <v>112</v>
      </c>
      <c r="J29" s="78">
        <v>16627.98</v>
      </c>
      <c r="K29" s="78">
        <v>4173.9999999244574</v>
      </c>
      <c r="L29" s="78">
        <v>2669.32355043089</v>
      </c>
      <c r="M29" s="78">
        <v>0.02</v>
      </c>
      <c r="N29" s="78">
        <v>1.0900000000000001</v>
      </c>
      <c r="O29" s="78">
        <v>0.06</v>
      </c>
    </row>
    <row r="30" spans="2:15">
      <c r="B30" t="s">
        <v>2161</v>
      </c>
      <c r="C30" t="s">
        <v>2162</v>
      </c>
      <c r="D30" t="s">
        <v>2039</v>
      </c>
      <c r="E30" t="s">
        <v>2163</v>
      </c>
      <c r="F30" t="s">
        <v>1255</v>
      </c>
      <c r="G30" t="s">
        <v>790</v>
      </c>
      <c r="H30" t="s">
        <v>157</v>
      </c>
      <c r="I30" t="s">
        <v>116</v>
      </c>
      <c r="J30" s="78">
        <v>2647</v>
      </c>
      <c r="K30" s="78">
        <v>128223</v>
      </c>
      <c r="L30" s="78">
        <v>14539.825671758999</v>
      </c>
      <c r="M30" s="78">
        <v>0.16</v>
      </c>
      <c r="N30" s="78">
        <v>5.94</v>
      </c>
      <c r="O30" s="78">
        <v>0.32</v>
      </c>
    </row>
    <row r="31" spans="2:15">
      <c r="B31" t="s">
        <v>2164</v>
      </c>
      <c r="C31" t="s">
        <v>2165</v>
      </c>
      <c r="D31" t="s">
        <v>129</v>
      </c>
      <c r="E31" t="s">
        <v>2166</v>
      </c>
      <c r="F31" t="s">
        <v>1255</v>
      </c>
      <c r="G31" t="s">
        <v>790</v>
      </c>
      <c r="H31" t="s">
        <v>157</v>
      </c>
      <c r="I31" t="s">
        <v>116</v>
      </c>
      <c r="J31" s="78">
        <v>15707.23</v>
      </c>
      <c r="K31" s="78">
        <v>15068.00000000006</v>
      </c>
      <c r="L31" s="78">
        <v>10138.986367316</v>
      </c>
      <c r="M31" s="78">
        <v>0.08</v>
      </c>
      <c r="N31" s="78">
        <v>4.1399999999999997</v>
      </c>
      <c r="O31" s="78">
        <v>0.22</v>
      </c>
    </row>
    <row r="32" spans="2:15">
      <c r="B32" t="s">
        <v>2167</v>
      </c>
      <c r="C32" t="s">
        <v>2168</v>
      </c>
      <c r="D32" t="s">
        <v>129</v>
      </c>
      <c r="E32" t="s">
        <v>1231</v>
      </c>
      <c r="F32" t="s">
        <v>1255</v>
      </c>
      <c r="G32" t="s">
        <v>2169</v>
      </c>
      <c r="H32" t="s">
        <v>157</v>
      </c>
      <c r="I32" t="s">
        <v>112</v>
      </c>
      <c r="J32" s="78">
        <v>6399.34</v>
      </c>
      <c r="K32" s="78">
        <v>113463</v>
      </c>
      <c r="L32" s="78">
        <v>27925.356572593199</v>
      </c>
      <c r="M32" s="78">
        <v>0.17</v>
      </c>
      <c r="N32" s="78">
        <v>11.41</v>
      </c>
      <c r="O32" s="78">
        <v>0.62</v>
      </c>
    </row>
    <row r="33" spans="2:15">
      <c r="B33" t="s">
        <v>2170</v>
      </c>
      <c r="C33" t="s">
        <v>2171</v>
      </c>
      <c r="D33" t="s">
        <v>129</v>
      </c>
      <c r="E33" t="s">
        <v>2172</v>
      </c>
      <c r="F33" t="s">
        <v>1146</v>
      </c>
      <c r="G33" t="s">
        <v>2169</v>
      </c>
      <c r="H33" t="s">
        <v>157</v>
      </c>
      <c r="I33" t="s">
        <v>112</v>
      </c>
      <c r="J33" s="78">
        <v>510.35</v>
      </c>
      <c r="K33" s="78">
        <v>1051589</v>
      </c>
      <c r="L33" s="78">
        <v>20640.653038928998</v>
      </c>
      <c r="M33" s="78">
        <v>0.13</v>
      </c>
      <c r="N33" s="78">
        <v>8.43</v>
      </c>
      <c r="O33" s="78">
        <v>0.46</v>
      </c>
    </row>
    <row r="34" spans="2:15">
      <c r="B34" t="s">
        <v>2173</v>
      </c>
      <c r="C34" t="s">
        <v>2174</v>
      </c>
      <c r="D34" t="s">
        <v>1253</v>
      </c>
      <c r="E34" t="s">
        <v>1218</v>
      </c>
      <c r="F34" t="s">
        <v>1146</v>
      </c>
      <c r="G34" t="s">
        <v>233</v>
      </c>
      <c r="H34" t="s">
        <v>234</v>
      </c>
      <c r="I34" t="s">
        <v>112</v>
      </c>
      <c r="J34" s="78">
        <v>10676.96</v>
      </c>
      <c r="K34" s="78">
        <v>20204.57</v>
      </c>
      <c r="L34" s="78">
        <v>8296.7214142989105</v>
      </c>
      <c r="M34" s="78">
        <v>0.04</v>
      </c>
      <c r="N34" s="78">
        <v>3.39</v>
      </c>
      <c r="O34" s="78">
        <v>0.18</v>
      </c>
    </row>
    <row r="35" spans="2:15">
      <c r="B35" t="s">
        <v>2175</v>
      </c>
      <c r="C35" t="s">
        <v>2176</v>
      </c>
      <c r="D35" t="s">
        <v>129</v>
      </c>
      <c r="E35" t="s">
        <v>2177</v>
      </c>
      <c r="F35" t="s">
        <v>1146</v>
      </c>
      <c r="G35" t="s">
        <v>233</v>
      </c>
      <c r="H35" t="s">
        <v>234</v>
      </c>
      <c r="I35" t="s">
        <v>112</v>
      </c>
      <c r="J35" s="78">
        <v>176629.47</v>
      </c>
      <c r="K35" s="78">
        <v>2449.8000000000002</v>
      </c>
      <c r="L35" s="78">
        <v>16641.906435806799</v>
      </c>
      <c r="M35" s="78">
        <v>0.6</v>
      </c>
      <c r="N35" s="78">
        <v>6.8</v>
      </c>
      <c r="O35" s="78">
        <v>0.37</v>
      </c>
    </row>
    <row r="36" spans="2:15">
      <c r="B36" t="s">
        <v>2178</v>
      </c>
      <c r="C36" t="s">
        <v>2179</v>
      </c>
      <c r="D36" t="s">
        <v>129</v>
      </c>
      <c r="E36" t="s">
        <v>2180</v>
      </c>
      <c r="F36" t="s">
        <v>1146</v>
      </c>
      <c r="G36" t="s">
        <v>233</v>
      </c>
      <c r="H36" t="s">
        <v>234</v>
      </c>
      <c r="I36" t="s">
        <v>112</v>
      </c>
      <c r="J36" s="78">
        <v>18515.490000000002</v>
      </c>
      <c r="K36" s="78">
        <v>23575.000000772467</v>
      </c>
      <c r="L36" s="78">
        <v>16787.8929483551</v>
      </c>
      <c r="M36" s="78">
        <v>0.56999999999999995</v>
      </c>
      <c r="N36" s="78">
        <v>6.86</v>
      </c>
      <c r="O36" s="78">
        <v>0.37</v>
      </c>
    </row>
    <row r="37" spans="2:15">
      <c r="B37" t="s">
        <v>2181</v>
      </c>
      <c r="C37" t="s">
        <v>2182</v>
      </c>
      <c r="D37" t="s">
        <v>129</v>
      </c>
      <c r="E37" t="s">
        <v>2183</v>
      </c>
      <c r="F37" t="s">
        <v>1146</v>
      </c>
      <c r="G37" t="s">
        <v>233</v>
      </c>
      <c r="H37" t="s">
        <v>234</v>
      </c>
      <c r="I37" t="s">
        <v>112</v>
      </c>
      <c r="J37" s="78">
        <v>50003.41</v>
      </c>
      <c r="K37" s="78">
        <v>8644.9999999303873</v>
      </c>
      <c r="L37" s="78">
        <v>16625.468779513201</v>
      </c>
      <c r="M37" s="78">
        <v>0.83</v>
      </c>
      <c r="N37" s="78">
        <v>6.79</v>
      </c>
      <c r="O37" s="78">
        <v>0.37</v>
      </c>
    </row>
    <row r="38" spans="2:15">
      <c r="B38" t="s">
        <v>2184</v>
      </c>
      <c r="C38" t="s">
        <v>2185</v>
      </c>
      <c r="D38" t="s">
        <v>129</v>
      </c>
      <c r="E38" t="s">
        <v>2152</v>
      </c>
      <c r="F38" t="s">
        <v>1255</v>
      </c>
      <c r="G38" t="s">
        <v>233</v>
      </c>
      <c r="H38" t="s">
        <v>234</v>
      </c>
      <c r="I38" t="s">
        <v>116</v>
      </c>
      <c r="J38" s="78">
        <v>7951.3</v>
      </c>
      <c r="K38" s="78">
        <v>8962.9999995855815</v>
      </c>
      <c r="L38" s="78">
        <v>3053.0285137529399</v>
      </c>
      <c r="M38" s="78">
        <v>0.34</v>
      </c>
      <c r="N38" s="78">
        <v>1.25</v>
      </c>
      <c r="O38" s="78">
        <v>7.0000000000000007E-2</v>
      </c>
    </row>
    <row r="39" spans="2:15">
      <c r="B39" t="s">
        <v>2186</v>
      </c>
      <c r="C39" t="s">
        <v>2187</v>
      </c>
      <c r="D39" t="s">
        <v>129</v>
      </c>
      <c r="E39" t="s">
        <v>2152</v>
      </c>
      <c r="F39" t="s">
        <v>1146</v>
      </c>
      <c r="G39" t="s">
        <v>233</v>
      </c>
      <c r="H39" t="s">
        <v>234</v>
      </c>
      <c r="I39" t="s">
        <v>116</v>
      </c>
      <c r="J39" s="78">
        <v>21430.03</v>
      </c>
      <c r="K39" s="78">
        <v>10552.999999781805</v>
      </c>
      <c r="L39" s="78">
        <v>9688.0872550086897</v>
      </c>
      <c r="M39" s="78">
        <v>0.28000000000000003</v>
      </c>
      <c r="N39" s="78">
        <v>3.96</v>
      </c>
      <c r="O39" s="78">
        <v>0.21</v>
      </c>
    </row>
    <row r="40" spans="2:15">
      <c r="B40" t="s">
        <v>2188</v>
      </c>
      <c r="C40" t="s">
        <v>2189</v>
      </c>
      <c r="D40" t="s">
        <v>129</v>
      </c>
      <c r="E40" t="s">
        <v>2190</v>
      </c>
      <c r="F40" t="s">
        <v>1146</v>
      </c>
      <c r="G40" t="s">
        <v>233</v>
      </c>
      <c r="H40" t="s">
        <v>234</v>
      </c>
      <c r="I40" t="s">
        <v>116</v>
      </c>
      <c r="J40" s="78">
        <v>1558.05</v>
      </c>
      <c r="K40" s="78">
        <v>12214.999999765987</v>
      </c>
      <c r="L40" s="78">
        <v>815.293887733632</v>
      </c>
      <c r="M40" s="78">
        <v>0.16</v>
      </c>
      <c r="N40" s="78">
        <v>0.33</v>
      </c>
      <c r="O40" s="78">
        <v>0.02</v>
      </c>
    </row>
    <row r="41" spans="2:15">
      <c r="B41" t="s">
        <v>2191</v>
      </c>
      <c r="C41" t="s">
        <v>2192</v>
      </c>
      <c r="D41" t="s">
        <v>1253</v>
      </c>
      <c r="E41" t="s">
        <v>2193</v>
      </c>
      <c r="F41" t="s">
        <v>1146</v>
      </c>
      <c r="G41" t="s">
        <v>233</v>
      </c>
      <c r="H41" t="s">
        <v>234</v>
      </c>
      <c r="I41" t="s">
        <v>112</v>
      </c>
      <c r="J41" s="78">
        <v>14226</v>
      </c>
      <c r="K41" s="78">
        <v>24991.95</v>
      </c>
      <c r="L41" s="78">
        <v>13673.894587721999</v>
      </c>
      <c r="M41" s="78">
        <v>0.14000000000000001</v>
      </c>
      <c r="N41" s="78">
        <v>5.58</v>
      </c>
      <c r="O41" s="78">
        <v>0.3</v>
      </c>
    </row>
    <row r="42" spans="2:15">
      <c r="B42" t="s">
        <v>2194</v>
      </c>
      <c r="C42" t="s">
        <v>2195</v>
      </c>
      <c r="D42" t="s">
        <v>1314</v>
      </c>
      <c r="E42" t="s">
        <v>2196</v>
      </c>
      <c r="F42" t="s">
        <v>1146</v>
      </c>
      <c r="G42" t="s">
        <v>233</v>
      </c>
      <c r="H42" t="s">
        <v>234</v>
      </c>
      <c r="I42" t="s">
        <v>112</v>
      </c>
      <c r="J42" s="78">
        <v>172845.53</v>
      </c>
      <c r="K42" s="78">
        <v>1325.0000000134285</v>
      </c>
      <c r="L42" s="78">
        <v>8808.1217861242803</v>
      </c>
      <c r="M42" s="78">
        <v>0.68</v>
      </c>
      <c r="N42" s="78">
        <v>3.6</v>
      </c>
      <c r="O42" s="78">
        <v>0.19</v>
      </c>
    </row>
    <row r="43" spans="2:15">
      <c r="B43" t="s">
        <v>2197</v>
      </c>
      <c r="C43" t="s">
        <v>2198</v>
      </c>
      <c r="D43" t="s">
        <v>129</v>
      </c>
      <c r="E43" t="s">
        <v>2199</v>
      </c>
      <c r="F43" t="s">
        <v>1146</v>
      </c>
      <c r="G43" t="s">
        <v>233</v>
      </c>
      <c r="H43" t="s">
        <v>234</v>
      </c>
      <c r="I43" t="s">
        <v>112</v>
      </c>
      <c r="J43" s="78">
        <v>29308.76</v>
      </c>
      <c r="K43" s="78">
        <v>9735</v>
      </c>
      <c r="L43" s="78">
        <v>10973.437144956</v>
      </c>
      <c r="M43" s="78">
        <v>3.81</v>
      </c>
      <c r="N43" s="78">
        <v>4.4800000000000004</v>
      </c>
      <c r="O43" s="78">
        <v>0.24</v>
      </c>
    </row>
    <row r="44" spans="2:15">
      <c r="B44" t="s">
        <v>264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113097.88</v>
      </c>
      <c r="H11" s="7"/>
      <c r="I11" s="77">
        <v>134.25689418006519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112956.85</v>
      </c>
      <c r="I12" s="80">
        <v>124.11941323000001</v>
      </c>
      <c r="K12" s="80">
        <v>92.45</v>
      </c>
      <c r="L12" s="80">
        <v>0</v>
      </c>
    </row>
    <row r="13" spans="2:60">
      <c r="B13" s="79" t="s">
        <v>2200</v>
      </c>
      <c r="D13" s="16"/>
      <c r="E13" s="16"/>
      <c r="G13" s="80">
        <v>112956.85</v>
      </c>
      <c r="I13" s="80">
        <v>124.11941323000001</v>
      </c>
      <c r="K13" s="80">
        <v>92.45</v>
      </c>
      <c r="L13" s="80">
        <v>0</v>
      </c>
    </row>
    <row r="14" spans="2:60">
      <c r="B14" t="s">
        <v>2201</v>
      </c>
      <c r="C14" t="s">
        <v>2202</v>
      </c>
      <c r="D14" t="s">
        <v>106</v>
      </c>
      <c r="E14" t="s">
        <v>1107</v>
      </c>
      <c r="F14" t="s">
        <v>108</v>
      </c>
      <c r="G14" s="78">
        <v>1897.25</v>
      </c>
      <c r="H14" s="78">
        <v>2049</v>
      </c>
      <c r="I14" s="78">
        <v>38.874652500000003</v>
      </c>
      <c r="J14" s="78">
        <v>0.04</v>
      </c>
      <c r="K14" s="78">
        <v>28.96</v>
      </c>
      <c r="L14" s="78">
        <v>0</v>
      </c>
    </row>
    <row r="15" spans="2:60">
      <c r="B15" t="s">
        <v>2203</v>
      </c>
      <c r="C15" t="s">
        <v>2204</v>
      </c>
      <c r="D15" t="s">
        <v>106</v>
      </c>
      <c r="E15" t="s">
        <v>712</v>
      </c>
      <c r="F15" t="s">
        <v>108</v>
      </c>
      <c r="G15" s="78">
        <v>1373.87</v>
      </c>
      <c r="H15" s="78">
        <v>275.89999999999998</v>
      </c>
      <c r="I15" s="78">
        <v>3.7905073300000001</v>
      </c>
      <c r="J15" s="78">
        <v>0.09</v>
      </c>
      <c r="K15" s="78">
        <v>2.82</v>
      </c>
      <c r="L15" s="78">
        <v>0</v>
      </c>
    </row>
    <row r="16" spans="2:60">
      <c r="B16" t="s">
        <v>2205</v>
      </c>
      <c r="C16" t="s">
        <v>2206</v>
      </c>
      <c r="D16" t="s">
        <v>106</v>
      </c>
      <c r="E16" t="s">
        <v>420</v>
      </c>
      <c r="F16" t="s">
        <v>108</v>
      </c>
      <c r="G16" s="78">
        <v>2171.17</v>
      </c>
      <c r="H16" s="78">
        <v>1750</v>
      </c>
      <c r="I16" s="78">
        <v>37.995474999999999</v>
      </c>
      <c r="J16" s="78">
        <v>0.7</v>
      </c>
      <c r="K16" s="78">
        <v>28.3</v>
      </c>
      <c r="L16" s="78">
        <v>0</v>
      </c>
    </row>
    <row r="17" spans="2:12">
      <c r="B17" t="s">
        <v>2207</v>
      </c>
      <c r="C17" t="s">
        <v>2208</v>
      </c>
      <c r="D17" t="s">
        <v>106</v>
      </c>
      <c r="E17" t="s">
        <v>698</v>
      </c>
      <c r="F17" t="s">
        <v>108</v>
      </c>
      <c r="G17" s="78">
        <v>1528.1</v>
      </c>
      <c r="H17" s="78">
        <v>139</v>
      </c>
      <c r="I17" s="78">
        <v>2.1240589999999999</v>
      </c>
      <c r="J17" s="78">
        <v>0.8</v>
      </c>
      <c r="K17" s="78">
        <v>1.58</v>
      </c>
      <c r="L17" s="78">
        <v>0</v>
      </c>
    </row>
    <row r="18" spans="2:12">
      <c r="B18" t="s">
        <v>2209</v>
      </c>
      <c r="C18" t="s">
        <v>2210</v>
      </c>
      <c r="D18" t="s">
        <v>106</v>
      </c>
      <c r="E18" t="s">
        <v>131</v>
      </c>
      <c r="F18" t="s">
        <v>108</v>
      </c>
      <c r="G18" s="78">
        <v>105986.46</v>
      </c>
      <c r="H18" s="78">
        <v>39</v>
      </c>
      <c r="I18" s="78">
        <v>41.334719399999997</v>
      </c>
      <c r="J18" s="78">
        <v>0.34</v>
      </c>
      <c r="K18" s="78">
        <v>30.79</v>
      </c>
      <c r="L18" s="78">
        <v>0</v>
      </c>
    </row>
    <row r="19" spans="2:12">
      <c r="B19" s="79" t="s">
        <v>261</v>
      </c>
      <c r="D19" s="16"/>
      <c r="E19" s="16"/>
      <c r="G19" s="80">
        <v>141.03</v>
      </c>
      <c r="I19" s="80">
        <v>10.1374809500652</v>
      </c>
      <c r="K19" s="80">
        <v>7.55</v>
      </c>
      <c r="L19" s="80">
        <v>0</v>
      </c>
    </row>
    <row r="20" spans="2:12">
      <c r="B20" s="79" t="s">
        <v>2211</v>
      </c>
      <c r="D20" s="16"/>
      <c r="E20" s="16"/>
      <c r="G20" s="80">
        <v>141.03</v>
      </c>
      <c r="I20" s="80">
        <v>10.1374809500652</v>
      </c>
      <c r="K20" s="80">
        <v>7.55</v>
      </c>
      <c r="L20" s="80">
        <v>0</v>
      </c>
    </row>
    <row r="21" spans="2:12">
      <c r="B21" t="s">
        <v>2212</v>
      </c>
      <c r="C21" t="s">
        <v>2213</v>
      </c>
      <c r="D21" t="s">
        <v>1133</v>
      </c>
      <c r="E21" t="s">
        <v>1158</v>
      </c>
      <c r="F21" t="s">
        <v>112</v>
      </c>
      <c r="G21" s="78">
        <v>141.03</v>
      </c>
      <c r="H21" s="78">
        <v>1868.9998447395512</v>
      </c>
      <c r="I21" s="78">
        <v>10.1374809500652</v>
      </c>
      <c r="J21" s="78">
        <v>0</v>
      </c>
      <c r="K21" s="78">
        <v>7.55</v>
      </c>
      <c r="L21" s="78">
        <v>0</v>
      </c>
    </row>
    <row r="22" spans="2:12">
      <c r="B22" t="s">
        <v>264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5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CUSTOMERS-1799-50</_dlc_DocId>
    <_dlc_DocIdUrl xmlns="21e3d994-461f-4904-b5d3-a3b49fb448a4">
      <Url>https://www-a-edit.harel-ext.com/about/harel-group/harel-pensia-and-gemel/hakeva-saving-fund/_layouts/15/DocIdRedir.aspx?ID=CUSTOMERS-1799-50</Url>
      <Description>CUSTOMERS-1799-50</Description>
    </_dlc_DocIdUrl>
    <_dlc_DocIdPersistId xmlns="21e3d994-461f-4904-b5d3-a3b49fb448a4">false</_dlc_DocIdPersistId>
    <Harel_Summary xmlns="0B10FADA-9D34-4C2D-8090-B9DB555D658B" xsi:nil="true"/>
    <Harel_Explanation xmlns="0B10FADA-9D34-4C2D-8090-B9DB555D658B" xsi:nil="true"/>
    <Harel_ExpirationDate xmlns="0b10fada-9d34-4c2d-8090-b9db555d658b" xsi:nil="true"/>
    <Harel_FormDocumentChoice xmlns="0B10FADA-9D34-4C2D-8090-B9DB555D658B">פתח מסמך</Harel_FormDocumentChoice>
    <Harel_WhatWasUpdated xmlns="0b10fada-9d34-4c2d-8090-b9db555d658b" xsi:nil="true"/>
    <Harel_SEO_File_KeyWords xmlns="0b10fada-9d34-4c2d-8090-b9db555d658b" xsi:nil="true"/>
    <HarelInfoTypeTaxHTField xmlns="0b10fada-9d34-4c2d-8090-b9db555d658b">
      <Terms xmlns="http://schemas.microsoft.com/office/infopath/2007/PartnerControls"/>
    </HarelInfoTypeTaxHTField>
    <Harel_PushUpdates xmlns="0b10fada-9d34-4c2d-8090-b9db555d658b">false</Harel_PushUpdates>
    <HarelAreaAndProductsTaxHTField xmlns="0b10fada-9d34-4c2d-8090-b9db555d658b">
      <Terms xmlns="http://schemas.microsoft.com/office/infopath/2007/PartnerControls"/>
    </HarelAreaAndProductsTaxHTField>
    <Harel_RemoveFromUpdatesDate xmlns="0b10fada-9d34-4c2d-8090-b9db555d658b">2016-08-27T21:00:00+00:00</Harel_RemoveFromUpdatesDate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5CC1D25AAD549A4291EA09F3126A5B90" ma:contentTypeVersion="64" ma:contentTypeDescription="מאפיינים המנוהלים עבור קבצים באתר" ma:contentTypeScope="" ma:versionID="b60a2351678c224f1f50fce3bbfe9c3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346ada31402529d2af01a8359cd556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71C6631-84CA-4E86-A4BD-3BCB64B21E4C}"/>
</file>

<file path=customXml/itemProps2.xml><?xml version="1.0" encoding="utf-8"?>
<ds:datastoreItem xmlns:ds="http://schemas.openxmlformats.org/officeDocument/2006/customXml" ds:itemID="{CD74BEA1-FD9A-4877-ACF6-F14A36C15256}"/>
</file>

<file path=customXml/itemProps3.xml><?xml version="1.0" encoding="utf-8"?>
<ds:datastoreItem xmlns:ds="http://schemas.openxmlformats.org/officeDocument/2006/customXml" ds:itemID="{1F08F0CD-1DA3-466E-8AB7-CC43A0607B02}"/>
</file>

<file path=customXml/itemProps4.xml><?xml version="1.0" encoding="utf-8"?>
<ds:datastoreItem xmlns:ds="http://schemas.openxmlformats.org/officeDocument/2006/customXml" ds:itemID="{21E96943-FF18-4AA7-AE7C-6C29D8AE74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קרן החיסכון לצבא קבע חברת ניהול נכון לתאריך 30.06.2016</dc:title>
  <dc:creator>Yuli</dc:creator>
  <cp:lastModifiedBy>חזי מזרחי</cp:lastModifiedBy>
  <dcterms:created xsi:type="dcterms:W3CDTF">2015-11-10T09:34:27Z</dcterms:created>
  <dcterms:modified xsi:type="dcterms:W3CDTF">2016-08-08T04:46:08Z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0x010100335C0ECE568C452B92B62BECFDC242E6005CC1D25AAD549A4291EA09F3126A5B90</vt:lpwstr>
  </property>
  <property fmtid="{D5CDD505-2E9C-101B-9397-08002B2CF9AE}" pid="3" name="_dlc_DocIdItemGuid">
    <vt:lpwstr>5add2e14-22e0-4dc3-817e-55f21d1880fb</vt:lpwstr>
  </property>
  <property fmtid="{D5CDD505-2E9C-101B-9397-08002B2CF9AE}" pid="4" name="Order">
    <vt:r8>5000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