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26" activeTab="29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-מסלול פאסיבי - כללי" sheetId="11" r:id="rId11"/>
    <sheet name="הראל מסלול הוני ללא אג&quot;ח" sheetId="12" r:id="rId12"/>
    <sheet name="הראל- אג&quot;ח חו&quot;ל" sheetId="13" r:id="rId13"/>
    <sheet name="הראל - מסלול אג&quot;ח קונצרני" sheetId="14" r:id="rId14"/>
    <sheet name="הראל - מסלול אג&quot;ח מדינת ישראל" sheetId="15" r:id="rId15"/>
    <sheet name="הראל-מסלול חו&quot;ל" sheetId="16" r:id="rId16"/>
    <sheet name="הראל-מסלול כללי" sheetId="17" r:id="rId17"/>
    <sheet name="משתתף ברווחים שקלי טווח קצר" sheetId="18" r:id="rId18"/>
    <sheet name="הראל מסלול שקלי טווח קצר" sheetId="19" r:id="rId19"/>
    <sheet name="משתתף ברווחים לפחות 75% מניות" sheetId="20" r:id="rId20"/>
    <sheet name="הראל-מסלול מניות" sheetId="21" r:id="rId21"/>
    <sheet name="הראל-מסלול אג&quot;ח עד 10% במניות" sheetId="22" r:id="rId22"/>
    <sheet name="הראל-מסלול אג&quot;ח עד 20% במניות" sheetId="23" r:id="rId23"/>
    <sheet name="מסלול משתתף ברווחים ללא מניות" sheetId="24" r:id="rId24"/>
    <sheet name="הראל-מסלול אג&quot;ח ללא מניות" sheetId="25" r:id="rId25"/>
    <sheet name="משתתפת ברווחים - קרן י החדשה" sheetId="26" r:id="rId26"/>
    <sheet name="משתתפת ברווחים - קרן י" sheetId="27" r:id="rId27"/>
    <sheet name="משתתפת ברווחים - קרן ט" sheetId="28" r:id="rId28"/>
    <sheet name="משתתפת ברווחים - קרן ח" sheetId="29" r:id="rId29"/>
    <sheet name="נספח 1 מצרפי" sheetId="30" r:id="rId30"/>
    <sheet name="נספח 2" sheetId="31" r:id="rId31"/>
    <sheet name="נספח 3" sheetId="32" r:id="rId32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<sst xmlns="http://schemas.openxmlformats.org/spreadsheetml/2006/main" count="1057" uniqueCount="118">
  <si>
    <t>נספח 3 פירוט עמלות ניהול חיצוני לשנה המסתיימת ביום 31/12/2020</t>
  </si>
  <si>
    <t>הראל חברה לביטוח בע"מ - משתתפת ברווחים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</si>
  <si>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</si>
  <si>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</si>
  <si>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</si>
  <si>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</si>
  <si>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</si>
  <si>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</si>
  <si>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</si>
  <si>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</si>
  <si>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</si>
  <si>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</si>
  <si>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</si>
  <si>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</si>
  <si>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</si>
  <si>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איביאי ניהול קרנות נאמנות</t>
  </si>
  <si>
    <t>מנהל קרנות ג' - מיטב דש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</si>
  <si>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</si>
  <si>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</si>
  <si>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</si>
  <si>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</si>
  <si>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</si>
  <si>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</si>
  <si>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</si>
  <si>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</si>
  <si>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</si>
  <si>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</si>
  <si>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</si>
  <si>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</si>
  <si>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</si>
  <si>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</si>
  <si>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31/12/2020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</si>
  <si>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</si>
  <si>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</si>
  <si>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</si>
  <si>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</si>
  <si>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</si>
  <si>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</si>
  <si>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הפועלים</t>
  </si>
  <si>
    <t>ברוקר ג'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</si>
  <si>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</si>
  <si>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</si>
  <si>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</si>
  <si>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</si>
  <si>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</si>
  <si>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</si>
  <si>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</si>
  <si>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</si>
  <si>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</si>
  <si>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</si>
  <si>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</si>
  <si>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</si>
  <si>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</si>
  <si>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</si>
  <si>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</si>
  <si>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</si>
  <si>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</si>
  <si>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</si>
  <si>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</si>
  <si>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</si>
  <si>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</si>
  <si>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</si>
  <si>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31/12/2020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</si>
  <si>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</si>
  <si>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</si>
  <si>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</si>
  <si>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</si>
  <si>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</si>
  <si>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</si>
  <si>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</si>
  <si>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</si>
  <si>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</si>
  <si>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</si>
  <si>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</si>
  <si>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</si>
  <si>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</si>
  <si>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</si>
  <si>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</si>
  <si>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</si>
  <si>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</si>
  <si>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</si>
  <si>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</si>
  <si>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</si>
  <si>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</si>
  <si>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</si>
  <si>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</si>
  <si>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</si>
  <si>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</si>
  <si>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</si>
  <si>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</si>
  <si>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</si>
  <si>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</si>
  <si>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</si>
  <si>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</si>
  <si>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</si>
  <si>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</si>
  <si>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</si>
  <si>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</si>
  <si>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</si>
  <si>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</si>
  <si>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</si>
  <si>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</si>
  <si>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</si>
  <si>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</si>
  <si>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</si>
  <si>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</si>
  <si>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 מסלול הוני ללא אג"ח</t>
  </si>
  <si>
    <t>הראל-מסלול פאסיבי - כללי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</si>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</sst>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E17" sqref="E17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_xlfn.COMPOUNDVALUE(11)</f>
        <v>מסלולית קרן י'  אגח עד 20% מניות למקבלי קיצבה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33.010072403397146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1.6309959925060178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18.609761794365433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10.433469103957925</v>
      </c>
    </row>
    <row r="22" spans="5:6" ht="15.75">
      <c r="E22" s="27" t="s">
        <v>75</v>
      </c>
      <c r="F22" s="12">
        <v>66.99873095766465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0.602716982301297</v>
      </c>
    </row>
    <row r="26" spans="5:6" ht="15.75">
      <c r="E26" s="27" t="s">
        <v>79</v>
      </c>
      <c r="F26" s="12">
        <v>16.26248333031318</v>
      </c>
    </row>
    <row r="27" spans="5:6" ht="15.75">
      <c r="E27" s="27" t="s">
        <v>80</v>
      </c>
      <c r="F27" s="16">
        <v>0.4255799850087738</v>
      </c>
    </row>
    <row r="28" spans="5:6" ht="15.75">
      <c r="E28" s="27" t="s">
        <v>81</v>
      </c>
      <c r="F28" s="16">
        <v>62.64749747066031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13.40190499610539</v>
      </c>
    </row>
    <row r="33" spans="5:6" ht="15.75">
      <c r="E33" s="25"/>
      <c r="F33" s="14"/>
    </row>
    <row r="34" spans="5:6" ht="15.75">
      <c r="E34" s="26" t="s">
        <v>85</v>
      </c>
      <c r="F34" s="13">
        <v>224.02321301628015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0.0010701061286024502</v>
      </c>
    </row>
    <row r="38" spans="5:6" ht="15.75">
      <c r="E38" s="27" t="s">
        <v>88</v>
      </c>
      <c r="F38" s="33">
        <v>0.0009504973394320122</v>
      </c>
    </row>
    <row r="39" spans="5:6" ht="15.75">
      <c r="E39" s="28"/>
      <c r="F39" s="33"/>
    </row>
    <row r="40" spans="5:6" ht="15.75">
      <c r="E40" s="26" t="s">
        <v>29</v>
      </c>
      <c r="F40" s="16">
        <v>176975.10514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ביטוח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310.2700371470643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13.477165277691393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97.76583453059281</v>
      </c>
    </row>
    <row r="17" spans="5:6" ht="15.75">
      <c r="E17" s="27" t="s">
        <v>71</v>
      </c>
      <c r="F17" s="12">
        <v>0.9804592803231329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158.0547852413731</v>
      </c>
    </row>
    <row r="22" spans="5:6" ht="15.75">
      <c r="E22" s="27" t="s">
        <v>75</v>
      </c>
      <c r="F22" s="12">
        <v>1111.5057056514754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8.99160701776773</v>
      </c>
    </row>
    <row r="26" spans="5:6" ht="15.75">
      <c r="E26" s="27" t="s">
        <v>79</v>
      </c>
      <c r="F26" s="12">
        <v>251.46298742723528</v>
      </c>
    </row>
    <row r="27" spans="5:6" ht="15.75">
      <c r="E27" s="27" t="s">
        <v>80</v>
      </c>
      <c r="F27" s="16">
        <v>6.066947266436746</v>
      </c>
    </row>
    <row r="28" spans="5:6" ht="15.75">
      <c r="E28" s="27" t="s">
        <v>81</v>
      </c>
      <c r="F28" s="16">
        <v>494.8402783696449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79.8562518361321</v>
      </c>
    </row>
    <row r="33" spans="5:6" ht="15.75">
      <c r="E33" s="25"/>
      <c r="F33" s="14"/>
    </row>
    <row r="34" spans="5:6" ht="15.75">
      <c r="E34" s="26" t="s">
        <v>85</v>
      </c>
      <c r="F34" s="13">
        <v>2533.272059045737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0.0016817693875551855</v>
      </c>
    </row>
    <row r="38" spans="5:6" ht="15.75">
      <c r="E38" s="27" t="s">
        <v>88</v>
      </c>
      <c r="F38" s="33">
        <v>0.001648999432976622</v>
      </c>
    </row>
    <row r="39" spans="5:6" ht="15.75">
      <c r="E39" s="28"/>
      <c r="F39" s="33"/>
    </row>
    <row r="40" spans="5:6" ht="15.75">
      <c r="E40" s="26" t="s">
        <v>29</v>
      </c>
      <c r="F40" s="16">
        <v>1313226.66097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107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33.16090268999999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0.55863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6.537708119271253</v>
      </c>
    </row>
    <row r="26" spans="5:6" ht="15.75">
      <c r="E26" s="27" t="s">
        <v>79</v>
      </c>
      <c r="F26" s="12">
        <v>37.95326042870668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78.21050123797792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0.0007208294686583465</v>
      </c>
    </row>
    <row r="38" spans="5:6" ht="15.75">
      <c r="E38" s="27" t="s">
        <v>88</v>
      </c>
      <c r="F38" s="33">
        <v>0.0013584984950343272</v>
      </c>
    </row>
    <row r="39" spans="5:6" ht="15.75">
      <c r="E39" s="28"/>
      <c r="F39" s="33"/>
    </row>
    <row r="40" spans="5:6" ht="15.75">
      <c r="E40" s="26" t="s">
        <v>29</v>
      </c>
      <c r="F40" s="16">
        <v>61721.90578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מסלול הוני ללא אג"ח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22.165081772774343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0.7059799999999999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1.8861553868734937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0.10163</v>
      </c>
    </row>
    <row r="22" spans="5:6" ht="15.75">
      <c r="E22" s="27" t="s">
        <v>75</v>
      </c>
      <c r="F22" s="12">
        <v>38.513935947697874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0.6422492852997504</v>
      </c>
    </row>
    <row r="26" spans="5:6" ht="15.75">
      <c r="E26" s="27" t="s">
        <v>79</v>
      </c>
      <c r="F26" s="12">
        <v>19.07562741500761</v>
      </c>
    </row>
    <row r="27" spans="5:6" ht="15.75">
      <c r="E27" s="27" t="s">
        <v>80</v>
      </c>
      <c r="F27" s="16">
        <v>0.45005203570068714</v>
      </c>
    </row>
    <row r="28" spans="5:6" ht="15.75">
      <c r="E28" s="27" t="s">
        <v>81</v>
      </c>
      <c r="F28" s="16">
        <v>26.33097138462796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109.87168322798173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0.0024989427416899526</v>
      </c>
    </row>
    <row r="38" spans="5:6" ht="15.75">
      <c r="E38" s="27" t="s">
        <v>88</v>
      </c>
      <c r="F38" s="33">
        <v>0.0007050707219597207</v>
      </c>
    </row>
    <row r="39" spans="5:6" ht="15.75">
      <c r="E39" s="28"/>
      <c r="F39" s="33"/>
    </row>
    <row r="40" spans="5:6" ht="15.75">
      <c r="E40" s="26" t="s">
        <v>29</v>
      </c>
      <c r="F40" s="16">
        <v>34814.971949446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105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6.883585772871352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1.0770800000000003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1.8667099999999999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31.736184850474466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5.535475143464951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36.00356627726902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83.10260204407979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0.0008181582861146067</v>
      </c>
    </row>
    <row r="38" spans="5:6" ht="15.75">
      <c r="E38" s="27" t="s">
        <v>88</v>
      </c>
      <c r="F38" s="33">
        <v>0.0013270022940403893</v>
      </c>
    </row>
    <row r="39" spans="5:6" ht="15.75">
      <c r="E39" s="28"/>
      <c r="F39" s="33"/>
    </row>
    <row r="40" spans="5:6" ht="15.75">
      <c r="E40" s="26" t="s">
        <v>29</v>
      </c>
      <c r="F40" s="16">
        <v>91842.78586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104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16.767636336528952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1.24955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11.594680000000004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1.2955532669601293</v>
      </c>
    </row>
    <row r="22" spans="5:6" ht="15.75">
      <c r="E22" s="27" t="s">
        <v>75</v>
      </c>
      <c r="F22" s="12">
        <v>7.645261869682516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56.04670194964906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1.66811</v>
      </c>
    </row>
    <row r="33" spans="5:6" ht="15.75">
      <c r="E33" s="25"/>
      <c r="F33" s="14"/>
    </row>
    <row r="34" spans="5:6" ht="15.75">
      <c r="E34" s="26" t="s">
        <v>85</v>
      </c>
      <c r="F34" s="13">
        <v>96.26749342282066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0.0005576933091771595</v>
      </c>
    </row>
    <row r="38" spans="5:6" ht="15.75">
      <c r="E38" s="27" t="s">
        <v>88</v>
      </c>
      <c r="F38" s="33">
        <v>0.0006849099397362294</v>
      </c>
    </row>
    <row r="39" spans="5:6" ht="15.75">
      <c r="E39" s="28"/>
      <c r="F39" s="33"/>
    </row>
    <row r="40" spans="5:6" ht="15.75">
      <c r="E40" s="26" t="s">
        <v>29</v>
      </c>
      <c r="F40" s="16">
        <v>140310.6435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103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56.130383561884656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0.7168500000000001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56.84723356188466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</v>
      </c>
    </row>
    <row r="38" spans="5:6" ht="15.75">
      <c r="E38" s="27" t="s">
        <v>88</v>
      </c>
      <c r="F38" s="33">
        <v>0.0001960137138060843</v>
      </c>
    </row>
    <row r="39" spans="5:6" ht="15.75">
      <c r="E39" s="28"/>
      <c r="F39" s="33"/>
    </row>
    <row r="40" spans="5:6" ht="15.75">
      <c r="E40" s="26" t="s">
        <v>29</v>
      </c>
      <c r="F40" s="16">
        <v>220855.02563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102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54.03564602554699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6.285510000000002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17.64725282882686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10.947463337843699</v>
      </c>
    </row>
    <row r="22" spans="5:6" ht="15.75">
      <c r="E22" s="27" t="s">
        <v>75</v>
      </c>
      <c r="F22" s="12">
        <v>261.6243246398694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0.8972822724682628</v>
      </c>
    </row>
    <row r="26" spans="5:6" ht="15.75">
      <c r="E26" s="27" t="s">
        <v>79</v>
      </c>
      <c r="F26" s="12">
        <v>107.02858747330515</v>
      </c>
    </row>
    <row r="27" spans="5:6" ht="15.75">
      <c r="E27" s="27" t="s">
        <v>80</v>
      </c>
      <c r="F27" s="12">
        <v>0</v>
      </c>
    </row>
    <row r="28" spans="5:6" ht="15.75">
      <c r="E28" s="27" t="s">
        <v>81</v>
      </c>
      <c r="F28" s="12">
        <v>133.64615910213817</v>
      </c>
    </row>
    <row r="29" spans="5:6" ht="15.75">
      <c r="E29" s="27"/>
      <c r="F29" s="1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592.1122256799986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0.002496848649677413</v>
      </c>
    </row>
    <row r="38" spans="5:6" ht="15.75">
      <c r="E38" s="27" t="s">
        <v>88</v>
      </c>
      <c r="F38" s="33">
        <v>0.0021055353046815447</v>
      </c>
    </row>
    <row r="39" spans="5:6" ht="15.75">
      <c r="E39" s="28"/>
      <c r="F39" s="33"/>
    </row>
    <row r="40" spans="5:6" ht="15.75">
      <c r="E40" s="26" t="s">
        <v>29</v>
      </c>
      <c r="F40" s="16">
        <v>212984.90388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3437.7418065910742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153.93779999999998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1467.2419821121346</v>
      </c>
    </row>
    <row r="17" spans="5:6" ht="15.75">
      <c r="E17" s="27" t="s">
        <v>71</v>
      </c>
      <c r="F17" s="12">
        <v>53.610591429010604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3208.06000017419</v>
      </c>
    </row>
    <row r="22" spans="5:6" ht="15.75">
      <c r="E22" s="27" t="s">
        <v>75</v>
      </c>
      <c r="F22" s="12">
        <v>21301.651603598548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99.04530185338199</v>
      </c>
    </row>
    <row r="26" spans="5:6" ht="15.75">
      <c r="E26" s="27" t="s">
        <v>79</v>
      </c>
      <c r="F26" s="12">
        <v>2720.974823421018</v>
      </c>
    </row>
    <row r="27" spans="5:6" ht="15.75">
      <c r="E27" s="27" t="s">
        <v>80</v>
      </c>
      <c r="F27" s="16">
        <v>68.1688927796955</v>
      </c>
    </row>
    <row r="28" spans="5:6" ht="15.75">
      <c r="E28" s="27" t="s">
        <v>81</v>
      </c>
      <c r="F28" s="16">
        <v>5575.317549614856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547.79429</v>
      </c>
    </row>
    <row r="33" spans="5:6" ht="15.75">
      <c r="E33" s="25"/>
      <c r="F33" s="14"/>
    </row>
    <row r="34" spans="5:6" ht="15.75">
      <c r="E34" s="26" t="s">
        <v>85</v>
      </c>
      <c r="F34" s="13">
        <v>38633.544641573906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0.0016269177570613581</v>
      </c>
    </row>
    <row r="38" spans="5:6" ht="15.75">
      <c r="E38" s="27" t="s">
        <v>88</v>
      </c>
      <c r="F38" s="33">
        <v>0.0018308014615177925</v>
      </c>
    </row>
    <row r="39" spans="5:6" ht="15.75">
      <c r="E39" s="28"/>
      <c r="F39" s="33"/>
    </row>
    <row r="40" spans="5:6" ht="15.75">
      <c r="E40" s="26" t="s">
        <v>29</v>
      </c>
      <c r="F40" s="16">
        <v>21505853.19491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100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10.608802852699364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0.07686792861907425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0.15151721939673546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0.09801369431661969</v>
      </c>
    </row>
    <row r="33" spans="5:6" ht="15.75">
      <c r="E33" s="25"/>
      <c r="F33" s="14"/>
    </row>
    <row r="34" spans="5:6" ht="15.75">
      <c r="E34" s="26" t="s">
        <v>85</v>
      </c>
      <c r="F34" s="13">
        <v>10.935201695031795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9.38510619548046E-06</v>
      </c>
    </row>
    <row r="38" spans="5:6" ht="15.75">
      <c r="E38" s="27" t="s">
        <v>88</v>
      </c>
      <c r="F38" s="33">
        <v>0.00023286540340173705</v>
      </c>
    </row>
    <row r="39" spans="5:6" ht="15.75">
      <c r="E39" s="28"/>
      <c r="F39" s="33"/>
    </row>
    <row r="40" spans="5:6" ht="15.75">
      <c r="E40" s="26" t="s">
        <v>29</v>
      </c>
      <c r="F40" s="16">
        <v>26587.96912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99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137.62309074207366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0.9971720713809258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1.965562780603265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1.2714863056833805</v>
      </c>
    </row>
    <row r="33" spans="5:6" ht="15.75">
      <c r="E33" s="25"/>
      <c r="F33" s="14"/>
    </row>
    <row r="34" spans="5:6" ht="15.75">
      <c r="E34" s="26" t="s">
        <v>85</v>
      </c>
      <c r="F34" s="13">
        <v>141.85731189974123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9.445498813079532E-06</v>
      </c>
    </row>
    <row r="38" spans="5:6" ht="15.75">
      <c r="E38" s="27" t="s">
        <v>88</v>
      </c>
      <c r="F38" s="33">
        <v>0.00023286540340173694</v>
      </c>
    </row>
    <row r="39" spans="5:6" ht="15.75">
      <c r="E39" s="28"/>
      <c r="F39" s="33"/>
    </row>
    <row r="40" spans="5:6" ht="15.75">
      <c r="E40" s="26" t="s">
        <v>29</v>
      </c>
      <c r="F40" s="16">
        <v>342708.11424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מסלול אג"ח עד 20% במניות למקבלי קצבה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92.82823536361884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4.586554007493984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52.332855462942085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29.340151509076332</v>
      </c>
    </row>
    <row r="22" spans="5:6" ht="15.75">
      <c r="E22" s="27" t="s">
        <v>75</v>
      </c>
      <c r="F22" s="12">
        <v>188.40837094806915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1.694911577502539</v>
      </c>
    </row>
    <row r="26" spans="5:6" ht="15.75">
      <c r="E26" s="27" t="s">
        <v>79</v>
      </c>
      <c r="F26" s="12">
        <v>45.7320302644317</v>
      </c>
    </row>
    <row r="27" spans="5:6" ht="15.75">
      <c r="E27" s="27" t="s">
        <v>80</v>
      </c>
      <c r="F27" s="16">
        <v>1.1967813499971056</v>
      </c>
    </row>
    <row r="28" spans="5:6" ht="15.75">
      <c r="E28" s="27" t="s">
        <v>81</v>
      </c>
      <c r="F28" s="16">
        <v>176.1721867519954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37.68774500389461</v>
      </c>
    </row>
    <row r="33" spans="5:6" ht="15.75">
      <c r="E33" s="25"/>
      <c r="F33" s="14"/>
    </row>
    <row r="34" spans="5:6" ht="15.75">
      <c r="E34" s="26" t="s">
        <v>85</v>
      </c>
      <c r="F34" s="13">
        <v>629.9798222390218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0.0008900950013312442</v>
      </c>
    </row>
    <row r="38" spans="5:6" ht="15.75">
      <c r="E38" s="27" t="s">
        <v>88</v>
      </c>
      <c r="F38" s="33">
        <v>0.0009504973394320121</v>
      </c>
    </row>
    <row r="39" spans="5:6" ht="15.75">
      <c r="E39" s="28"/>
      <c r="F39" s="33"/>
    </row>
    <row r="40" spans="5:6" ht="15.75">
      <c r="E40" s="26" t="s">
        <v>29</v>
      </c>
      <c r="F40" s="16">
        <v>598323.8104600001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98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11.81747683123032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0.4325159583430057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0.04587095091132415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2.886475836177348</v>
      </c>
    </row>
    <row r="22" spans="5:6" ht="15.75">
      <c r="E22" s="27" t="s">
        <v>75</v>
      </c>
      <c r="F22" s="12">
        <v>10.383348274636003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0.43695989189357615</v>
      </c>
    </row>
    <row r="26" spans="5:6" ht="15.75">
      <c r="E26" s="27" t="s">
        <v>79</v>
      </c>
      <c r="F26" s="12">
        <v>11.460735029361022</v>
      </c>
    </row>
    <row r="27" spans="5:6" ht="15.75">
      <c r="E27" s="27" t="s">
        <v>80</v>
      </c>
      <c r="F27" s="16">
        <v>0.4134313395043705</v>
      </c>
    </row>
    <row r="28" spans="5:6" ht="15.75">
      <c r="E28" s="27" t="s">
        <v>81</v>
      </c>
      <c r="F28" s="16">
        <v>14.174913249810714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52.051727361867684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0.0014548054424519173</v>
      </c>
    </row>
    <row r="38" spans="5:6" ht="15.75">
      <c r="E38" s="27" t="s">
        <v>88</v>
      </c>
      <c r="F38" s="33">
        <v>0.0014449770668205414</v>
      </c>
    </row>
    <row r="39" spans="5:6" ht="15.75">
      <c r="E39" s="28"/>
      <c r="F39" s="33"/>
    </row>
    <row r="40" spans="5:6" ht="15.75">
      <c r="E40" s="26" t="s">
        <v>29</v>
      </c>
      <c r="F40" s="16">
        <v>27358.802359999998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97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445.4916198053144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16.30485404165699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1.7292290490886757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108.813481435332</v>
      </c>
    </row>
    <row r="22" spans="5:6" ht="15.75">
      <c r="E22" s="27" t="s">
        <v>75</v>
      </c>
      <c r="F22" s="12">
        <v>391.4282810054579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16.472380086685394</v>
      </c>
    </row>
    <row r="26" spans="5:6" ht="15.75">
      <c r="E26" s="27" t="s">
        <v>79</v>
      </c>
      <c r="F26" s="12">
        <v>432.04327669140844</v>
      </c>
    </row>
    <row r="27" spans="5:6" ht="15.75">
      <c r="E27" s="27" t="s">
        <v>80</v>
      </c>
      <c r="F27" s="16">
        <v>15.585407929664447</v>
      </c>
    </row>
    <row r="28" spans="5:6" ht="15.75">
      <c r="E28" s="27" t="s">
        <v>81</v>
      </c>
      <c r="F28" s="16">
        <v>534.3615354142017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1962.2300654588098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0.0012988662680060038</v>
      </c>
    </row>
    <row r="38" spans="5:6" ht="15.75">
      <c r="E38" s="27" t="s">
        <v>88</v>
      </c>
      <c r="F38" s="33">
        <v>0.0014449770668205411</v>
      </c>
    </row>
    <row r="39" spans="5:6" ht="15.75">
      <c r="E39" s="28"/>
      <c r="F39" s="33"/>
    </row>
    <row r="40" spans="5:6" ht="15.75">
      <c r="E40" s="26" t="s">
        <v>29</v>
      </c>
      <c r="F40" s="16">
        <v>1155187.12632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96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168.74323130605526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8.123650000000003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135.6480009492773</v>
      </c>
    </row>
    <row r="17" spans="5:6" ht="15.75">
      <c r="E17" s="27" t="s">
        <v>71</v>
      </c>
      <c r="F17" s="12">
        <v>8.309037150479675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234.13082584025474</v>
      </c>
    </row>
    <row r="22" spans="5:6" ht="15.75">
      <c r="E22" s="27" t="s">
        <v>75</v>
      </c>
      <c r="F22" s="12">
        <v>1379.8458782118316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1.6970629587369463</v>
      </c>
    </row>
    <row r="26" spans="5:6" ht="15.75">
      <c r="E26" s="27" t="s">
        <v>79</v>
      </c>
      <c r="F26" s="12">
        <v>47.50244268110095</v>
      </c>
    </row>
    <row r="27" spans="5:6" ht="15.75">
      <c r="E27" s="27" t="s">
        <v>80</v>
      </c>
      <c r="F27" s="16">
        <v>2.0923829198121258</v>
      </c>
    </row>
    <row r="28" spans="5:6" ht="15.75">
      <c r="E28" s="27" t="s">
        <v>81</v>
      </c>
      <c r="F28" s="16">
        <v>304.5885626499586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96.38747000000001</v>
      </c>
    </row>
    <row r="33" spans="5:6" ht="15.75">
      <c r="E33" s="25"/>
      <c r="F33" s="14"/>
    </row>
    <row r="34" spans="5:6" ht="15.75">
      <c r="E34" s="26" t="s">
        <v>85</v>
      </c>
      <c r="F34" s="13">
        <v>2387.0685446675075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0.0015061060452624668</v>
      </c>
    </row>
    <row r="38" spans="5:6" ht="15.75">
      <c r="E38" s="27" t="s">
        <v>88</v>
      </c>
      <c r="F38" s="33">
        <v>0.0014733128566215398</v>
      </c>
    </row>
    <row r="39" spans="5:6" ht="15.75">
      <c r="E39" s="28"/>
      <c r="F39" s="33"/>
    </row>
    <row r="40" spans="5:6" ht="15.75">
      <c r="E40" s="26" t="s">
        <v>29</v>
      </c>
      <c r="F40" s="16">
        <v>1461977.1517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95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741.8009494480987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34.35365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417.23783764084595</v>
      </c>
    </row>
    <row r="17" spans="5:6" ht="15.75">
      <c r="E17" s="27" t="s">
        <v>71</v>
      </c>
      <c r="F17" s="12">
        <v>16.37626589417168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817.292474581748</v>
      </c>
    </row>
    <row r="22" spans="5:6" ht="15.75">
      <c r="E22" s="27" t="s">
        <v>75</v>
      </c>
      <c r="F22" s="12">
        <v>5095.7319816873805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13.385548584588946</v>
      </c>
    </row>
    <row r="26" spans="5:6" ht="15.75">
      <c r="E26" s="27" t="s">
        <v>79</v>
      </c>
      <c r="F26" s="12">
        <v>376.60519638558685</v>
      </c>
    </row>
    <row r="27" spans="5:6" ht="15.75">
      <c r="E27" s="27" t="s">
        <v>80</v>
      </c>
      <c r="F27" s="16">
        <v>8.844937972492222</v>
      </c>
    </row>
    <row r="28" spans="5:6" ht="15.75">
      <c r="E28" s="27" t="s">
        <v>81</v>
      </c>
      <c r="F28" s="16">
        <v>1296.0723722898442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175.80169999999998</v>
      </c>
    </row>
    <row r="33" spans="5:6" ht="15.75">
      <c r="E33" s="25"/>
      <c r="F33" s="14"/>
    </row>
    <row r="34" spans="5:6" ht="15.75">
      <c r="E34" s="26" t="s">
        <v>85</v>
      </c>
      <c r="F34" s="13">
        <v>8993.502914484758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0.001339742909215894</v>
      </c>
    </row>
    <row r="38" spans="5:6" ht="15.75">
      <c r="E38" s="27" t="s">
        <v>88</v>
      </c>
      <c r="F38" s="33">
        <v>0.0014897424355356879</v>
      </c>
    </row>
    <row r="39" spans="5:6" ht="15.75">
      <c r="E39" s="28"/>
      <c r="F39" s="33"/>
    </row>
    <row r="40" spans="5:6" ht="15.75">
      <c r="E40" s="26" t="s">
        <v>29</v>
      </c>
      <c r="F40" s="16">
        <v>6121302.82066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94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7.160720005326207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0.3587122392355154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4.889207472049691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1.709811652584016</v>
      </c>
    </row>
    <row r="22" spans="5:6" ht="15.75">
      <c r="E22" s="27" t="s">
        <v>75</v>
      </c>
      <c r="F22" s="12">
        <v>25.676747925188334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12.731574137494071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2.7569442997990015</v>
      </c>
    </row>
    <row r="33" spans="5:6" ht="15.75">
      <c r="E33" s="25"/>
      <c r="F33" s="14"/>
    </row>
    <row r="34" spans="5:6" ht="15.75">
      <c r="E34" s="26" t="s">
        <v>85</v>
      </c>
      <c r="F34" s="13">
        <v>55.28371773167684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0.0006276411984096787</v>
      </c>
    </row>
    <row r="38" spans="5:6" ht="15.75">
      <c r="E38" s="27" t="s">
        <v>88</v>
      </c>
      <c r="F38" s="33">
        <v>0.0006922457286597727</v>
      </c>
    </row>
    <row r="39" spans="5:6" ht="15.75">
      <c r="E39" s="28"/>
      <c r="F39" s="33"/>
    </row>
    <row r="40" spans="5:6" ht="15.75">
      <c r="E40" s="26" t="s">
        <v>29</v>
      </c>
      <c r="F40" s="16">
        <v>76101.25914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93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136.22246561407388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6.823987760764485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93.0101856022817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32.52672341292843</v>
      </c>
    </row>
    <row r="22" spans="5:6" ht="15.75">
      <c r="E22" s="27" t="s">
        <v>75</v>
      </c>
      <c r="F22" s="12">
        <v>488.4634378552092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242.20000486931633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52.446925700201</v>
      </c>
    </row>
    <row r="33" spans="5:6" ht="15.75">
      <c r="E33" s="25"/>
      <c r="F33" s="14"/>
    </row>
    <row r="34" spans="5:6" ht="15.75">
      <c r="E34" s="26" t="s">
        <v>85</v>
      </c>
      <c r="F34" s="13">
        <v>1051.6937308147749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0.0006000306834931057</v>
      </c>
    </row>
    <row r="38" spans="5:6" ht="15.75">
      <c r="E38" s="27" t="s">
        <v>88</v>
      </c>
      <c r="F38" s="33">
        <v>0.0006922457286597725</v>
      </c>
    </row>
    <row r="39" spans="5:6" ht="15.75">
      <c r="E39" s="28"/>
      <c r="F39" s="33"/>
    </row>
    <row r="40" spans="5:6" ht="15.75">
      <c r="E40" s="26" t="s">
        <v>29</v>
      </c>
      <c r="F40" s="16">
        <v>1514334.6872699999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92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93.93876925179192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4.193457819162825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28.102249088452076</v>
      </c>
    </row>
    <row r="17" spans="5:6" ht="15.75">
      <c r="E17" s="27" t="s">
        <v>71</v>
      </c>
      <c r="F17" s="12">
        <v>2.5016202706414563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76.35165326719873</v>
      </c>
    </row>
    <row r="22" spans="5:6" ht="15.75">
      <c r="E22" s="27" t="s">
        <v>75</v>
      </c>
      <c r="F22" s="12">
        <v>374.77915750080615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2.771973363593209</v>
      </c>
    </row>
    <row r="26" spans="5:6" ht="15.75">
      <c r="E26" s="27" t="s">
        <v>79</v>
      </c>
      <c r="F26" s="12">
        <v>76.70468355357832</v>
      </c>
    </row>
    <row r="27" spans="5:6" ht="15.75">
      <c r="E27" s="27" t="s">
        <v>80</v>
      </c>
      <c r="F27" s="16">
        <v>1.8851305829371774</v>
      </c>
    </row>
    <row r="28" spans="5:6" ht="15.75">
      <c r="E28" s="27" t="s">
        <v>81</v>
      </c>
      <c r="F28" s="16">
        <v>144.10953081876036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22.028375232820878</v>
      </c>
    </row>
    <row r="33" spans="5:6" ht="15.75">
      <c r="E33" s="25"/>
      <c r="F33" s="14"/>
    </row>
    <row r="34" spans="5:6" ht="15.75">
      <c r="E34" s="26" t="s">
        <v>85</v>
      </c>
      <c r="F34" s="13">
        <v>827.3666007497433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0.0014736143605954563</v>
      </c>
    </row>
    <row r="38" spans="5:6" ht="15.75">
      <c r="E38" s="27" t="s">
        <v>88</v>
      </c>
      <c r="F38" s="33">
        <v>0.0014240161970201356</v>
      </c>
    </row>
    <row r="39" spans="5:6" ht="15.75">
      <c r="E39" s="28"/>
      <c r="F39" s="33"/>
    </row>
    <row r="40" spans="5:6" ht="15.75">
      <c r="E40" s="26" t="s">
        <v>29</v>
      </c>
      <c r="F40" s="16">
        <v>493163.457713923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3686.6598251363584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164.5737174698679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1102.8825854921965</v>
      </c>
    </row>
    <row r="17" spans="5:6" ht="15.75">
      <c r="E17" s="27" t="s">
        <v>71</v>
      </c>
      <c r="F17" s="12">
        <v>98.17696168448232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2996.4473127004835</v>
      </c>
    </row>
    <row r="22" spans="5:6" ht="15.75">
      <c r="E22" s="27" t="s">
        <v>75</v>
      </c>
      <c r="F22" s="12">
        <v>14708.338998494144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108.78706328923131</v>
      </c>
    </row>
    <row r="26" spans="5:6" ht="15.75">
      <c r="E26" s="27" t="s">
        <v>79</v>
      </c>
      <c r="F26" s="12">
        <v>3010.3021096519265</v>
      </c>
    </row>
    <row r="27" spans="5:6" ht="15.75">
      <c r="E27" s="27" t="s">
        <v>80</v>
      </c>
      <c r="F27" s="16">
        <v>73.98260846511786</v>
      </c>
    </row>
    <row r="28" spans="5:6" ht="15.75">
      <c r="E28" s="27" t="s">
        <v>81</v>
      </c>
      <c r="F28" s="16">
        <v>5655.628894442209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864.5112835808243</v>
      </c>
    </row>
    <row r="33" spans="5:6" ht="15.75">
      <c r="E33" s="25"/>
      <c r="F33" s="14"/>
    </row>
    <row r="34" spans="5:6" ht="15.75">
      <c r="E34" s="26" t="s">
        <v>85</v>
      </c>
      <c r="F34" s="13">
        <v>32470.29136040684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0.0012616105968073488</v>
      </c>
    </row>
    <row r="38" spans="5:6" ht="15.75">
      <c r="E38" s="27" t="s">
        <v>88</v>
      </c>
      <c r="F38" s="33">
        <v>0.0014240161970201354</v>
      </c>
    </row>
    <row r="39" spans="5:6" ht="15.75">
      <c r="E39" s="28"/>
      <c r="F39" s="33"/>
    </row>
    <row r="40" spans="5:6" ht="15.75">
      <c r="E40" s="26" t="s">
        <v>29</v>
      </c>
      <c r="F40" s="16">
        <v>22606722.65141995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90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136.37117989645333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6.0876547052944705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40.79611534683947</v>
      </c>
    </row>
    <row r="17" spans="5:6" ht="15.75">
      <c r="E17" s="27" t="s">
        <v>71</v>
      </c>
      <c r="F17" s="12">
        <v>3.6316092990940776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110.83991333955198</v>
      </c>
    </row>
    <row r="22" spans="5:6" ht="15.75">
      <c r="E22" s="27" t="s">
        <v>75</v>
      </c>
      <c r="F22" s="12">
        <v>544.0679744482466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4.02408165707936</v>
      </c>
    </row>
    <row r="26" spans="5:6" ht="15.75">
      <c r="E26" s="27" t="s">
        <v>79</v>
      </c>
      <c r="F26" s="12">
        <v>111.35240841561293</v>
      </c>
    </row>
    <row r="27" spans="5:6" ht="15.75">
      <c r="E27" s="27" t="s">
        <v>80</v>
      </c>
      <c r="F27" s="16">
        <v>2.736649456892133</v>
      </c>
    </row>
    <row r="28" spans="5:6" ht="15.75">
      <c r="E28" s="27" t="s">
        <v>81</v>
      </c>
      <c r="F28" s="16">
        <v>209.20421790286315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31.97865530524065</v>
      </c>
    </row>
    <row r="33" spans="5:6" ht="15.75">
      <c r="E33" s="25"/>
      <c r="F33" s="14"/>
    </row>
    <row r="34" spans="5:6" ht="15.75">
      <c r="E34" s="26" t="s">
        <v>85</v>
      </c>
      <c r="F34" s="13">
        <v>1201.090459773168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0.0012684028085755313</v>
      </c>
    </row>
    <row r="38" spans="5:6" ht="15.75">
      <c r="E38" s="27" t="s">
        <v>88</v>
      </c>
      <c r="F38" s="33">
        <v>0.0014240161970201354</v>
      </c>
    </row>
    <row r="39" spans="5:6" ht="15.75">
      <c r="E39" s="28"/>
      <c r="F39" s="33"/>
    </row>
    <row r="40" spans="5:6" ht="15.75">
      <c r="E40" s="26" t="s">
        <v>29</v>
      </c>
      <c r="F40" s="16">
        <v>831754.7144641968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89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0.8185424319429762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0.036540005674838574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0.24487103136589217</v>
      </c>
    </row>
    <row r="17" spans="5:6" ht="15.75">
      <c r="E17" s="27" t="s">
        <v>71</v>
      </c>
      <c r="F17" s="12">
        <v>0.021798053736898873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0.6652957926315132</v>
      </c>
    </row>
    <row r="22" spans="5:6" ht="15.75">
      <c r="E22" s="27" t="s">
        <v>75</v>
      </c>
      <c r="F22" s="12">
        <v>3.265665980783517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0.024153795460477093</v>
      </c>
    </row>
    <row r="26" spans="5:6" ht="15.75">
      <c r="E26" s="27" t="s">
        <v>79</v>
      </c>
      <c r="F26" s="12">
        <v>0.6683719482109857</v>
      </c>
    </row>
    <row r="27" spans="5:6" ht="15.75">
      <c r="E27" s="27" t="s">
        <v>80</v>
      </c>
      <c r="F27" s="16">
        <v>0.016426225127045113</v>
      </c>
    </row>
    <row r="28" spans="5:6" ht="15.75">
      <c r="E28" s="27" t="s">
        <v>81</v>
      </c>
      <c r="F28" s="16">
        <v>1.2557090832899032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0.1919458811142735</v>
      </c>
    </row>
    <row r="33" spans="5:6" ht="15.75">
      <c r="E33" s="25"/>
      <c r="F33" s="14"/>
    </row>
    <row r="34" spans="5:6" ht="15.75">
      <c r="E34" s="26" t="s">
        <v>85</v>
      </c>
      <c r="F34" s="13">
        <v>7.209320229338321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0.001196191950588687</v>
      </c>
    </row>
    <row r="38" spans="5:6" ht="15.75">
      <c r="E38" s="27" t="s">
        <v>88</v>
      </c>
      <c r="F38" s="33">
        <v>0.0014240161970201354</v>
      </c>
    </row>
    <row r="39" spans="5:6" ht="15.75">
      <c r="E39" s="28"/>
      <c r="F39" s="33"/>
    </row>
    <row r="40" spans="5:6" ht="15.75">
      <c r="E40" s="26" t="s">
        <v>29</v>
      </c>
      <c r="F40" s="16">
        <v>5293.832427870123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_xlfn.COMPOUNDVALUE(9)</f>
        <v>מסלולית קרן י' בסיסי למקבלי  קצבה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108.81967532639524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4.622990210329916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32.335372506472886</v>
      </c>
    </row>
    <row r="17" spans="5:6" ht="15.75">
      <c r="E17" s="27" t="s">
        <v>71</v>
      </c>
      <c r="F17" s="12">
        <v>0.6425734323586251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24.292560090261485</v>
      </c>
    </row>
    <row r="22" spans="5:6" ht="15.75">
      <c r="E22" s="27" t="s">
        <v>75</v>
      </c>
      <c r="F22" s="12">
        <v>184.73489499263084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2.800908474864264</v>
      </c>
    </row>
    <row r="26" spans="5:6" ht="15.75">
      <c r="E26" s="27" t="s">
        <v>79</v>
      </c>
      <c r="F26" s="12">
        <v>78.3578287507801</v>
      </c>
    </row>
    <row r="27" spans="5:6" ht="15.75">
      <c r="E27" s="27" t="s">
        <v>80</v>
      </c>
      <c r="F27" s="16">
        <v>1.891921336390265</v>
      </c>
    </row>
    <row r="28" spans="5:6" ht="15.75">
      <c r="E28" s="27" t="s">
        <v>81</v>
      </c>
      <c r="F28" s="16">
        <v>168.59202648212775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24.17248039749117</v>
      </c>
    </row>
    <row r="33" spans="5:6" ht="15.75">
      <c r="E33" s="25"/>
      <c r="F33" s="14"/>
    </row>
    <row r="34" spans="5:6" ht="15.75">
      <c r="E34" s="26" t="s">
        <v>85</v>
      </c>
      <c r="F34" s="13">
        <v>631.2632320001026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0.0010877817547038033</v>
      </c>
    </row>
    <row r="38" spans="5:6" ht="15.75">
      <c r="E38" s="27" t="s">
        <v>88</v>
      </c>
      <c r="F38" s="33">
        <v>0.0010790966195563204</v>
      </c>
    </row>
    <row r="39" spans="5:6" ht="15.75">
      <c r="E39" s="28"/>
      <c r="F39" s="33"/>
    </row>
    <row r="40" spans="5:6" ht="15.75">
      <c r="E40" s="26" t="s">
        <v>29</v>
      </c>
      <c r="F40" s="16">
        <v>475442.79061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16">
        <v>10227.905969860298</v>
      </c>
    </row>
    <row r="10" spans="5:6" ht="15.75">
      <c r="E10" s="25"/>
      <c r="F10" s="31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2">
        <v>451.10835999999995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3704.262281846688</v>
      </c>
    </row>
    <row r="17" spans="5:6" ht="15.75">
      <c r="E17" s="27" t="s">
        <v>71</v>
      </c>
      <c r="F17" s="12">
        <v>186.71778114469777</v>
      </c>
    </row>
    <row r="18" spans="5:6" ht="15.75">
      <c r="E18" s="27" t="s">
        <v>72</v>
      </c>
      <c r="F18" s="12">
        <v>0</v>
      </c>
    </row>
    <row r="19" spans="5:6" ht="15.75">
      <c r="E19" s="25"/>
      <c r="F19" s="31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8017.7988548285075</v>
      </c>
    </row>
    <row r="22" spans="5:6" ht="15.75">
      <c r="E22" s="27" t="s">
        <v>75</v>
      </c>
      <c r="F22" s="12">
        <v>47656.28364542824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279.9262177630141</v>
      </c>
    </row>
    <row r="26" spans="5:6" ht="15.75">
      <c r="E26" s="27" t="s">
        <v>79</v>
      </c>
      <c r="F26" s="12">
        <v>7657.93952446102</v>
      </c>
    </row>
    <row r="27" spans="5:6" ht="15.75">
      <c r="E27" s="27" t="s">
        <v>80</v>
      </c>
      <c r="F27" s="16">
        <v>191.33665349533462</v>
      </c>
    </row>
    <row r="28" spans="5:6" ht="15.75">
      <c r="E28" s="27" t="s">
        <v>81</v>
      </c>
      <c r="F28" s="16">
        <v>15866.327753756328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2096.99006</v>
      </c>
    </row>
    <row r="33" spans="5:6" ht="15.75">
      <c r="E33" s="25"/>
      <c r="F33" s="14"/>
    </row>
    <row r="34" spans="5:6" ht="15.75">
      <c r="E34" s="26" t="s">
        <v>85</v>
      </c>
      <c r="F34" s="13">
        <v>96336.59710258413</v>
      </c>
    </row>
    <row r="35" spans="5:6" ht="15.75">
      <c r="E35" s="25"/>
      <c r="F35" s="14"/>
    </row>
    <row r="36" spans="5:6" ht="15.75">
      <c r="E36" s="26" t="s">
        <v>86</v>
      </c>
      <c r="F36" s="15">
        <v>85470.86499157913</v>
      </c>
    </row>
    <row r="37" spans="5:6" ht="25.5">
      <c r="E37" s="27" t="s">
        <v>87</v>
      </c>
      <c r="F37" s="33">
        <v>0.0013838808038362095</v>
      </c>
    </row>
    <row r="38" spans="5:6" ht="15.75">
      <c r="E38" s="27" t="s">
        <v>88</v>
      </c>
      <c r="F38" s="33">
        <v>0.0015172964171581258</v>
      </c>
    </row>
    <row r="39" spans="5:6" ht="15.75">
      <c r="E39" s="28"/>
      <c r="F39" s="33"/>
    </row>
    <row r="40" spans="5:6" ht="15.75">
      <c r="E40" s="26" t="s">
        <v>29</v>
      </c>
      <c r="F40" s="16">
        <v>61761724.53194539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31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30</v>
      </c>
    </row>
    <row r="7" spans="5:6" ht="31.5">
      <c r="E7" s="18" t="s">
        <v>32</v>
      </c>
      <c r="F7" s="14"/>
    </row>
    <row r="8" spans="5:6" ht="15.75">
      <c r="E8" s="19" t="s">
        <v>33</v>
      </c>
      <c r="F8" s="15"/>
    </row>
    <row r="9" spans="5:6" ht="15.75">
      <c r="E9" s="20" t="s">
        <v>34</v>
      </c>
      <c r="F9" s="12"/>
    </row>
    <row r="10" spans="5:6" ht="15.75">
      <c r="E10" s="20" t="s">
        <v>35</v>
      </c>
      <c r="F10" s="12"/>
    </row>
    <row r="11" spans="5:6" ht="15.75">
      <c r="E11" s="20" t="s">
        <v>4</v>
      </c>
      <c r="F11" s="12"/>
    </row>
    <row r="12" spans="5:6" ht="15.75">
      <c r="E12" s="19" t="s">
        <v>36</v>
      </c>
      <c r="F12" s="12"/>
    </row>
    <row r="13" spans="5:6" ht="15.75">
      <c r="E13" s="21" t="s">
        <v>37</v>
      </c>
      <c r="F13" s="12">
        <v>1070.1025860668417</v>
      </c>
    </row>
    <row r="14" spans="5:6" ht="15.75">
      <c r="E14" s="21" t="s">
        <v>38</v>
      </c>
      <c r="F14" s="12">
        <v>1053.144772845392</v>
      </c>
    </row>
    <row r="15" spans="5:6" ht="15.75">
      <c r="E15" s="21" t="s">
        <v>39</v>
      </c>
      <c r="F15" s="12">
        <v>3190.753659809615</v>
      </c>
    </row>
    <row r="16" spans="5:6" ht="15.75">
      <c r="E16" s="21" t="s">
        <v>40</v>
      </c>
      <c r="F16" s="12">
        <v>0</v>
      </c>
    </row>
    <row r="17" spans="5:6" ht="15.75">
      <c r="E17" s="21" t="s">
        <v>40</v>
      </c>
      <c r="F17" s="12">
        <v>0</v>
      </c>
    </row>
    <row r="18" spans="5:6" ht="15.75">
      <c r="E18" s="21" t="s">
        <v>40</v>
      </c>
      <c r="F18" s="12">
        <v>0</v>
      </c>
    </row>
    <row r="19" spans="5:6" ht="15.75">
      <c r="E19" s="21" t="s">
        <v>40</v>
      </c>
      <c r="F19" s="12">
        <v>0</v>
      </c>
    </row>
    <row r="20" spans="5:6" ht="15.75">
      <c r="E20" s="21" t="s">
        <v>40</v>
      </c>
      <c r="F20" s="12">
        <v>0</v>
      </c>
    </row>
    <row r="21" spans="5:6" ht="15.75">
      <c r="E21" s="21" t="s">
        <v>40</v>
      </c>
      <c r="F21" s="12">
        <v>0</v>
      </c>
    </row>
    <row r="22" spans="5:6" ht="15.75">
      <c r="E22" s="21" t="s">
        <v>40</v>
      </c>
      <c r="F22" s="12">
        <v>0</v>
      </c>
    </row>
    <row r="23" spans="5:6" ht="15.75">
      <c r="E23" s="21" t="s">
        <v>40</v>
      </c>
      <c r="F23" s="12">
        <v>0</v>
      </c>
    </row>
    <row r="24" spans="5:6" ht="15.75">
      <c r="E24" s="21" t="s">
        <v>40</v>
      </c>
      <c r="F24" s="12">
        <v>0</v>
      </c>
    </row>
    <row r="25" spans="5:6" ht="15.75">
      <c r="E25" s="21" t="s">
        <v>40</v>
      </c>
      <c r="F25" s="12">
        <v>0</v>
      </c>
    </row>
    <row r="26" spans="5:6" ht="15.75">
      <c r="E26" s="21" t="s">
        <v>40</v>
      </c>
      <c r="F26" s="12">
        <v>0</v>
      </c>
    </row>
    <row r="27" spans="5:6" ht="15.75">
      <c r="E27" s="20" t="s">
        <v>4</v>
      </c>
      <c r="F27" s="12">
        <v>4913.904951138449</v>
      </c>
    </row>
    <row r="28" spans="5:6" ht="15.75">
      <c r="E28" s="18" t="s">
        <v>41</v>
      </c>
      <c r="F28" s="13">
        <v>10227.905969860298</v>
      </c>
    </row>
    <row r="29" spans="5:6" ht="15.75">
      <c r="E29" s="19"/>
      <c r="F29" s="14"/>
    </row>
    <row r="30" spans="5:6" ht="15.75">
      <c r="E30" s="18" t="s">
        <v>42</v>
      </c>
      <c r="F30" s="14"/>
    </row>
    <row r="31" spans="5:6" ht="15.75">
      <c r="E31" s="19" t="s">
        <v>33</v>
      </c>
      <c r="F31" s="15"/>
    </row>
    <row r="32" spans="5:6" ht="15.75">
      <c r="E32" s="20" t="s">
        <v>43</v>
      </c>
      <c r="F32" s="12"/>
    </row>
    <row r="33" spans="5:6" ht="15.75">
      <c r="E33" s="20" t="s">
        <v>44</v>
      </c>
      <c r="F33" s="12"/>
    </row>
    <row r="34" spans="5:6" ht="15.75">
      <c r="E34" s="20" t="s">
        <v>4</v>
      </c>
      <c r="F34" s="12"/>
    </row>
    <row r="35" spans="5:6" ht="15.75">
      <c r="E35" s="19" t="s">
        <v>36</v>
      </c>
      <c r="F35" s="15"/>
    </row>
    <row r="36" spans="5:6" ht="15.75">
      <c r="E36" s="21" t="s">
        <v>45</v>
      </c>
      <c r="F36" s="12">
        <v>132.98108999999997</v>
      </c>
    </row>
    <row r="37" spans="5:6" ht="15.75">
      <c r="E37" s="21" t="s">
        <v>46</v>
      </c>
      <c r="F37" s="12">
        <v>318.12727</v>
      </c>
    </row>
    <row r="38" spans="5:6" ht="15.75">
      <c r="E38" s="21" t="s">
        <v>47</v>
      </c>
      <c r="F38" s="12">
        <v>0</v>
      </c>
    </row>
    <row r="39" spans="5:6" ht="15.75">
      <c r="E39" s="21" t="s">
        <v>47</v>
      </c>
      <c r="F39" s="12">
        <v>0</v>
      </c>
    </row>
    <row r="40" spans="5:6" ht="15.75">
      <c r="E40" s="21" t="s">
        <v>47</v>
      </c>
      <c r="F40" s="12">
        <v>0</v>
      </c>
    </row>
    <row r="41" spans="5:6" ht="15.75">
      <c r="E41" s="21" t="s">
        <v>47</v>
      </c>
      <c r="F41" s="12">
        <v>0</v>
      </c>
    </row>
    <row r="42" spans="5:6" ht="15.75">
      <c r="E42" s="21" t="s">
        <v>47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48</v>
      </c>
      <c r="F44" s="13">
        <v>451.10835999999995</v>
      </c>
    </row>
    <row r="45" spans="5:6" ht="15.75">
      <c r="E45" s="19"/>
      <c r="F45" s="14"/>
    </row>
    <row r="46" spans="5:6" ht="15.75">
      <c r="E46" s="18" t="s">
        <v>49</v>
      </c>
      <c r="F46" s="14"/>
    </row>
    <row r="47" spans="5:6" ht="15.75">
      <c r="E47" s="21" t="s">
        <v>7</v>
      </c>
      <c r="F47" s="12">
        <v>139.10468605</v>
      </c>
    </row>
    <row r="48" spans="5:6" ht="15.75">
      <c r="E48" s="21" t="s">
        <v>8</v>
      </c>
      <c r="F48" s="12">
        <v>587.6771400000001</v>
      </c>
    </row>
    <row r="49" spans="5:6" ht="15.75">
      <c r="E49" s="21" t="s">
        <v>50</v>
      </c>
      <c r="F49" s="12">
        <v>186.71778114469777</v>
      </c>
    </row>
    <row r="50" spans="5:6" ht="15.75">
      <c r="E50" s="21" t="s">
        <v>51</v>
      </c>
      <c r="F50" s="12">
        <v>1677.6085799999994</v>
      </c>
    </row>
    <row r="51" spans="5:6" ht="15.75">
      <c r="E51" s="21" t="s">
        <v>52</v>
      </c>
      <c r="F51" s="12">
        <v>1002.6297561673512</v>
      </c>
    </row>
    <row r="52" spans="5:6" ht="15.75">
      <c r="E52" s="21" t="s">
        <v>53</v>
      </c>
      <c r="F52" s="12">
        <v>184.8939974584559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112.34812217088167</v>
      </c>
    </row>
    <row r="63" spans="5:6" ht="15.75">
      <c r="E63" s="18" t="s">
        <v>54</v>
      </c>
      <c r="F63" s="13">
        <v>3890.9800629913857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58</v>
      </c>
      <c r="F82" s="13">
        <v>0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7</v>
      </c>
      <c r="F85" s="12">
        <v>1224.9801400000001</v>
      </c>
    </row>
    <row r="86" spans="5:6" ht="15.75">
      <c r="E86" s="21" t="s">
        <v>8</v>
      </c>
      <c r="F86" s="12">
        <v>226.11987999999997</v>
      </c>
    </row>
    <row r="87" spans="5:6" ht="15.75">
      <c r="E87" s="21" t="s">
        <v>50</v>
      </c>
      <c r="F87" s="12">
        <v>437.39759</v>
      </c>
    </row>
    <row r="88" spans="5:6" ht="15.75">
      <c r="E88" s="21" t="s">
        <v>51</v>
      </c>
      <c r="F88" s="12">
        <v>208.49245000000002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60</v>
      </c>
      <c r="F91" s="13">
        <v>2096.99006</v>
      </c>
    </row>
    <row r="92" spans="5:6" ht="15.75">
      <c r="E92" s="18"/>
      <c r="F92" s="14"/>
    </row>
    <row r="93" spans="5:6" ht="15.75">
      <c r="E93" s="18" t="s">
        <v>61</v>
      </c>
      <c r="F93" s="13">
        <v>16666.984452851684</v>
      </c>
    </row>
    <row r="94" spans="5:6" ht="15.75">
      <c r="E94" s="18"/>
      <c r="F94" s="14"/>
    </row>
    <row r="95" spans="5:6" ht="15.75">
      <c r="E95" s="5" t="s">
        <v>29</v>
      </c>
      <c r="F95" s="16">
        <v>61761724.53194539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55674.082500256736</v>
      </c>
    </row>
    <row r="24" spans="5:6" ht="15.75">
      <c r="E24" s="5" t="s">
        <v>5</v>
      </c>
      <c r="F24" s="13">
        <v>55674.082500256736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186.89268736651</v>
      </c>
    </row>
    <row r="41" spans="5:6" ht="15.75">
      <c r="E41" s="6" t="s">
        <v>15</v>
      </c>
      <c r="F41" s="12">
        <v>2.189035780882447</v>
      </c>
    </row>
    <row r="42" spans="5:6" ht="15.75">
      <c r="E42" s="6" t="s">
        <v>16</v>
      </c>
      <c r="F42" s="12">
        <v>1.8403996441710897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0.41453070377106693</v>
      </c>
    </row>
    <row r="46" spans="5:6" ht="15.75">
      <c r="E46" s="8" t="s">
        <v>18</v>
      </c>
      <c r="F46" s="15"/>
    </row>
    <row r="47" spans="5:6" ht="15.75">
      <c r="E47" s="6" t="s">
        <v>17</v>
      </c>
      <c r="F47" s="12">
        <v>0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15866.327753756328</v>
      </c>
    </row>
    <row r="60" spans="5:6" ht="15.75">
      <c r="E60" s="5" t="s">
        <v>19</v>
      </c>
      <c r="F60" s="13">
        <v>16057.664407251663</v>
      </c>
    </row>
    <row r="61" spans="5:6" ht="15.75">
      <c r="E61" s="5"/>
      <c r="F61" s="14"/>
    </row>
    <row r="62" spans="5:6" ht="15.75">
      <c r="E62" s="5" t="s">
        <v>20</v>
      </c>
      <c r="F62" s="14"/>
    </row>
    <row r="63" spans="5:6" ht="15.75">
      <c r="E63" s="8" t="s">
        <v>21</v>
      </c>
      <c r="F63" s="15"/>
    </row>
    <row r="64" spans="5:6" ht="15.75">
      <c r="E64" s="6" t="s">
        <v>22</v>
      </c>
      <c r="F64" s="12">
        <v>245.77752549497052</v>
      </c>
    </row>
    <row r="65" spans="5:6" ht="15.75">
      <c r="E65" s="6" t="s">
        <v>23</v>
      </c>
      <c r="F65" s="12">
        <v>20.262156551722164</v>
      </c>
    </row>
    <row r="66" spans="5:6" ht="15.75">
      <c r="E66" s="6" t="s">
        <v>24</v>
      </c>
      <c r="F66" s="12">
        <v>13.886535716321427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25</v>
      </c>
      <c r="F75" s="15"/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7657.93952446102</v>
      </c>
    </row>
    <row r="87" spans="5:6" ht="15.75">
      <c r="E87" s="5" t="s">
        <v>26</v>
      </c>
      <c r="F87" s="13">
        <v>7937.865742224034</v>
      </c>
    </row>
    <row r="88" spans="5:6" ht="15.75">
      <c r="E88" s="5"/>
      <c r="F88" s="14"/>
    </row>
    <row r="89" spans="5:6" ht="15.75">
      <c r="E89" s="5" t="s">
        <v>27</v>
      </c>
      <c r="F89" s="14"/>
    </row>
    <row r="90" spans="5:6" ht="15.75">
      <c r="E90" s="5" t="s">
        <v>28</v>
      </c>
      <c r="F90" s="13">
        <v>79669.61264973243</v>
      </c>
    </row>
    <row r="91" spans="5:6" ht="15.75">
      <c r="E91" s="5" t="s">
        <v>29</v>
      </c>
      <c r="F91" s="16">
        <v>61761724.53194539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מסלול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192.65854125307766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8.184719789670083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57.24778795090626</v>
      </c>
    </row>
    <row r="17" spans="5:6" ht="15.75">
      <c r="E17" s="27" t="s">
        <v>71</v>
      </c>
      <c r="F17" s="12">
        <v>1.1376367348540297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43.00848331199984</v>
      </c>
    </row>
    <row r="22" spans="5:6" ht="15.75">
      <c r="E22" s="27" t="s">
        <v>75</v>
      </c>
      <c r="F22" s="12">
        <v>327.0617678381169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4.958836160208999</v>
      </c>
    </row>
    <row r="26" spans="5:6" ht="15.75">
      <c r="E26" s="27" t="s">
        <v>79</v>
      </c>
      <c r="F26" s="12">
        <v>138.727715715046</v>
      </c>
    </row>
    <row r="27" spans="5:6" ht="15.75">
      <c r="E27" s="27" t="s">
        <v>80</v>
      </c>
      <c r="F27" s="16">
        <v>3.3495303467985083</v>
      </c>
    </row>
    <row r="28" spans="5:6" ht="15.75">
      <c r="E28" s="27" t="s">
        <v>81</v>
      </c>
      <c r="F28" s="16">
        <v>298.48181214953945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42.79588960250882</v>
      </c>
    </row>
    <row r="33" spans="5:6" ht="15.75">
      <c r="E33" s="25"/>
      <c r="F33" s="14"/>
    </row>
    <row r="34" spans="5:6" ht="15.75">
      <c r="E34" s="26" t="s">
        <v>85</v>
      </c>
      <c r="F34" s="13">
        <v>1117.6127208527264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0.0013376074110245909</v>
      </c>
    </row>
    <row r="38" spans="5:6" ht="15.75">
      <c r="E38" s="27" t="s">
        <v>88</v>
      </c>
      <c r="F38" s="33">
        <v>0.0010790966195563202</v>
      </c>
    </row>
    <row r="39" spans="5:6" ht="15.75">
      <c r="E39" s="28"/>
      <c r="F39" s="33"/>
    </row>
    <row r="40" spans="5:6" ht="15.75">
      <c r="E40" s="26" t="s">
        <v>29</v>
      </c>
      <c r="F40" s="16">
        <v>684529.56789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_xlfn.COMPOUNDVALUE(7)</f>
        <v>מסלולית קרן י' לגילאי 60 ומעלה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29.076376477483684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1.1640808448041078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12.965031864996819</v>
      </c>
    </row>
    <row r="17" spans="5:6" ht="15.75">
      <c r="E17" s="27" t="s">
        <v>71</v>
      </c>
      <c r="F17" s="12">
        <v>0.21838901684724432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15.040216183748456</v>
      </c>
    </row>
    <row r="22" spans="5:6" ht="15.75">
      <c r="E22" s="27" t="s">
        <v>75</v>
      </c>
      <c r="F22" s="12">
        <v>111.53959517379452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0.5279866616990423</v>
      </c>
    </row>
    <row r="26" spans="5:6" ht="15.75">
      <c r="E26" s="27" t="s">
        <v>79</v>
      </c>
      <c r="F26" s="12">
        <v>14.417828747685713</v>
      </c>
    </row>
    <row r="27" spans="5:6" ht="15.75">
      <c r="E27" s="27" t="s">
        <v>80</v>
      </c>
      <c r="F27" s="16">
        <v>0.3685616507773544</v>
      </c>
    </row>
    <row r="28" spans="5:6" ht="15.75">
      <c r="E28" s="27" t="s">
        <v>81</v>
      </c>
      <c r="F28" s="16">
        <v>41.99946389954073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11.622479592959236</v>
      </c>
    </row>
    <row r="33" spans="5:6" ht="15.75">
      <c r="E33" s="25"/>
      <c r="F33" s="14"/>
    </row>
    <row r="34" spans="5:6" ht="15.75">
      <c r="E34" s="26" t="s">
        <v>85</v>
      </c>
      <c r="F34" s="13">
        <v>238.9400101143369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0.0011938562631173962</v>
      </c>
    </row>
    <row r="38" spans="5:6" ht="15.75">
      <c r="E38" s="27" t="s">
        <v>88</v>
      </c>
      <c r="F38" s="33">
        <v>0.0012283517974120185</v>
      </c>
    </row>
    <row r="39" spans="5:6" ht="15.75">
      <c r="E39" s="28"/>
      <c r="F39" s="33"/>
    </row>
    <row r="40" spans="5:6" ht="15.75">
      <c r="E40" s="26" t="s">
        <v>29</v>
      </c>
      <c r="F40" s="16">
        <v>174628.36207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ביטוח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142.99735875747982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5.724939155195893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63.76191044082784</v>
      </c>
    </row>
    <row r="17" spans="5:6" ht="15.75">
      <c r="E17" s="27" t="s">
        <v>71</v>
      </c>
      <c r="F17" s="12">
        <v>1.0740352263282194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73.96764831006405</v>
      </c>
    </row>
    <row r="22" spans="5:6" ht="15.75">
      <c r="E22" s="27" t="s">
        <v>75</v>
      </c>
      <c r="F22" s="12">
        <v>548.5507287705709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2.5966336672180836</v>
      </c>
    </row>
    <row r="26" spans="5:6" ht="15.75">
      <c r="E26" s="27" t="s">
        <v>79</v>
      </c>
      <c r="F26" s="12">
        <v>70.90675248111741</v>
      </c>
    </row>
    <row r="27" spans="5:6" ht="15.75">
      <c r="E27" s="27" t="s">
        <v>80</v>
      </c>
      <c r="F27" s="16">
        <v>1.812582893238813</v>
      </c>
    </row>
    <row r="28" spans="5:6" ht="15.75">
      <c r="E28" s="27" t="s">
        <v>81</v>
      </c>
      <c r="F28" s="16">
        <v>206.55298680409024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57.15925040704077</v>
      </c>
    </row>
    <row r="33" spans="5:6" ht="15.75">
      <c r="E33" s="25"/>
      <c r="F33" s="14"/>
    </row>
    <row r="34" spans="5:6" ht="15.75">
      <c r="E34" s="26" t="s">
        <v>85</v>
      </c>
      <c r="F34" s="13">
        <v>1175.1048269131722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0.0012106107152348733</v>
      </c>
    </row>
    <row r="38" spans="5:6" ht="15.75">
      <c r="E38" s="27" t="s">
        <v>88</v>
      </c>
      <c r="F38" s="33">
        <v>0.0012283517974120187</v>
      </c>
    </row>
    <row r="39" spans="5:6" ht="15.75">
      <c r="E39" s="28"/>
      <c r="F39" s="33"/>
    </row>
    <row r="40" spans="5:6" ht="15.75">
      <c r="E40" s="26" t="s">
        <v>29</v>
      </c>
      <c r="F40" s="16">
        <v>846934.92373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_xlfn.COMPOUNDVALUE(5)</f>
        <v>מסלולית קרן י' לגילאי 50 עד 60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19.14136088113485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0.8064842175935807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7.2176868224337705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10.398557387105322</v>
      </c>
    </row>
    <row r="22" spans="5:6" ht="15.75">
      <c r="E22" s="27" t="s">
        <v>75</v>
      </c>
      <c r="F22" s="12">
        <v>77.08464267315102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0.5031759756004719</v>
      </c>
    </row>
    <row r="26" spans="5:6" ht="15.75">
      <c r="E26" s="27" t="s">
        <v>79</v>
      </c>
      <c r="F26" s="12">
        <v>14.091239863537053</v>
      </c>
    </row>
    <row r="27" spans="5:6" ht="15.75">
      <c r="E27" s="27" t="s">
        <v>80</v>
      </c>
      <c r="F27" s="16">
        <v>0.34022170789041206</v>
      </c>
    </row>
    <row r="28" spans="5:6" ht="15.75">
      <c r="E28" s="27" t="s">
        <v>81</v>
      </c>
      <c r="F28" s="16">
        <v>29.292759116243282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5.672179915387096</v>
      </c>
    </row>
    <row r="33" spans="5:6" ht="15.75">
      <c r="E33" s="25"/>
      <c r="F33" s="14"/>
    </row>
    <row r="34" spans="5:6" ht="15.75">
      <c r="E34" s="26" t="s">
        <v>85</v>
      </c>
      <c r="F34" s="13">
        <v>164.54830856007683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0.0013308223287055688</v>
      </c>
    </row>
    <row r="38" spans="5:6" ht="15.75">
      <c r="E38" s="27" t="s">
        <v>88</v>
      </c>
      <c r="F38" s="33">
        <v>0.0014670062916215705</v>
      </c>
    </row>
    <row r="39" spans="5:6" ht="15.75">
      <c r="E39" s="28"/>
      <c r="F39" s="33"/>
    </row>
    <row r="40" spans="5:6" ht="15.75">
      <c r="E40" s="26" t="s">
        <v>29</v>
      </c>
      <c r="F40" s="16">
        <v>108654.97245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ביטוח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83.31593524881718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3.5103557824064193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31.41617420404021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45.261438793468464</v>
      </c>
    </row>
    <row r="22" spans="5:6" ht="15.75">
      <c r="E22" s="27" t="s">
        <v>75</v>
      </c>
      <c r="F22" s="12">
        <v>335.52364105752605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2.190156554814603</v>
      </c>
    </row>
    <row r="26" spans="5:6" ht="15.75">
      <c r="E26" s="27" t="s">
        <v>79</v>
      </c>
      <c r="F26" s="12">
        <v>61.334449276440324</v>
      </c>
    </row>
    <row r="27" spans="5:6" ht="15.75">
      <c r="E27" s="27" t="s">
        <v>80</v>
      </c>
      <c r="F27" s="16">
        <v>1.480871185746068</v>
      </c>
    </row>
    <row r="28" spans="5:6" ht="15.75">
      <c r="E28" s="27" t="s">
        <v>81</v>
      </c>
      <c r="F28" s="16">
        <v>127.50157300432387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24.689100084612903</v>
      </c>
    </row>
    <row r="33" spans="5:6" ht="15.75">
      <c r="E33" s="25"/>
      <c r="F33" s="14"/>
    </row>
    <row r="34" spans="5:6" ht="15.75">
      <c r="E34" s="26" t="s">
        <v>85</v>
      </c>
      <c r="F34" s="13">
        <v>716.2236951921961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0.0016145050360694068</v>
      </c>
    </row>
    <row r="38" spans="5:6" ht="15.75">
      <c r="E38" s="27" t="s">
        <v>88</v>
      </c>
      <c r="F38" s="33">
        <v>0.001467006291621571</v>
      </c>
    </row>
    <row r="39" spans="5:6" ht="15.75">
      <c r="E39" s="28"/>
      <c r="F39" s="33"/>
    </row>
    <row r="40" spans="5:6" ht="15.75">
      <c r="E40" s="26" t="s">
        <v>29</v>
      </c>
      <c r="F40" s="16">
        <v>389839.23251999996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_xlfn.COMPOUNDVALUE(3)</f>
        <v>מסלולית קרן י' לגילאי 50 ומטה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11.646660929729503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0.5058947223086074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3.6698533179668598</v>
      </c>
    </row>
    <row r="17" spans="5:6" ht="15.75">
      <c r="E17" s="27" t="s">
        <v>71</v>
      </c>
      <c r="F17" s="12">
        <v>0.0368036723698126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5.932930259569232</v>
      </c>
    </row>
    <row r="22" spans="5:6" ht="15.75">
      <c r="E22" s="27" t="s">
        <v>75</v>
      </c>
      <c r="F22" s="12">
        <v>41.722785075268256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0.33751953334662466</v>
      </c>
    </row>
    <row r="26" spans="5:6" ht="15.75">
      <c r="E26" s="27" t="s">
        <v>79</v>
      </c>
      <c r="F26" s="12">
        <v>9.439210366142031</v>
      </c>
    </row>
    <row r="27" spans="5:6" ht="15.75">
      <c r="E27" s="27" t="s">
        <v>80</v>
      </c>
      <c r="F27" s="16">
        <v>0.22773606610697705</v>
      </c>
    </row>
    <row r="28" spans="5:6" ht="15.75">
      <c r="E28" s="27" t="s">
        <v>81</v>
      </c>
      <c r="F28" s="16">
        <v>18.57490652187117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2.9975781638678924</v>
      </c>
    </row>
    <row r="33" spans="5:6" ht="15.75">
      <c r="E33" s="25"/>
      <c r="F33" s="14"/>
    </row>
    <row r="34" spans="5:6" ht="15.75">
      <c r="E34" s="26" t="s">
        <v>85</v>
      </c>
      <c r="F34" s="13">
        <v>95.09187862854697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0.001330846202768791</v>
      </c>
    </row>
    <row r="38" spans="5:6" ht="15.75">
      <c r="E38" s="27" t="s">
        <v>88</v>
      </c>
      <c r="F38" s="33">
        <v>0.001648999432976622</v>
      </c>
    </row>
    <row r="39" spans="5:6" ht="15.75">
      <c r="E39" s="28"/>
      <c r="F39" s="33"/>
    </row>
    <row r="40" spans="5:6" ht="15.75">
      <c r="E40" s="26" t="s">
        <v>29</v>
      </c>
      <c r="F40" s="16">
        <v>62293.087759999995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ל-31.12.2020</dc:title>
  <dc:subject/>
  <dc:creator>קרן אברהם</dc:creator>
  <cp:keywords/>
  <dc:description/>
  <cp:lastModifiedBy>קרן אברהם</cp:lastModifiedBy>
  <dcterms:created xsi:type="dcterms:W3CDTF">2021-01-27T08:55:29Z</dcterms:created>
  <dcterms:modified xsi:type="dcterms:W3CDTF">2021-03-29T04:03:06Z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CUSTOMERS-1652-1793</vt:lpwstr>
  </property>
  <property fmtid="{D5CDD505-2E9C-101B-9397-08002B2CF9AE}" pid="5" name="_dlc_DocIdItemGu">
    <vt:lpwstr>f3a31ae6-bd00-4472-8ab9-2763a5177ee5</vt:lpwstr>
  </property>
  <property fmtid="{D5CDD505-2E9C-101B-9397-08002B2CF9AE}" pid="6" name="_dlc_DocIdU">
    <vt:lpwstr>http://www-edit.harel-ext.com/about/harel-group/harel/mesthtefet/_layouts/15/DocIdRedir.aspx?ID=CUSTOMERS-1652-1793, CUSTOMERS-1652-1793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2021-04-14T00:00:00Z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179300.000000000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