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<sst xmlns="http://schemas.openxmlformats.org/spreadsheetml/2006/main" count="1505" uniqueCount="199">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</sst>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326הראל עצמה שקלי</x:v>
      </x:c>
    </x:row>
    <x:row r="4" spans="1:36">
      <x:c r="B4" s="68" t="s">
        <x:v>149</x:v>
      </x:c>
      <x:c r="C4" t="str">
        <x:v>1368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4,455.01</x:v>
      </x:c>
      <x:c r="D11" s="31" t="str">
        <x:v>3.62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81,831.95</x:v>
      </x:c>
      <x:c r="D13" s="31" t="str">
        <x:v>66.42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29,855.61</x:v>
      </x:c>
      <x:c r="D15" s="31" t="str">
        <x:v>24.23</x:v>
      </x:c>
    </x:row>
    <x:row r="16" spans="1:36">
      <x:c r="A16" s="64" t="s">
        <x:v>125</x:v>
      </x:c>
      <x:c r="B16" s="32" t="s">
        <x:v>61</x:v>
      </x:c>
      <x:c r="C16" s="30" t="str">
        <x:v>0.00</x:v>
      </x:c>
      <x:c r="D16" s="31" t="str">
        <x:v>0.00</x:v>
      </x:c>
    </x:row>
    <x:row r="17" spans="1:4">
      <x:c r="A17" s="64" t="s">
        <x:v>125</x:v>
      </x:c>
      <x:c r="B17" s="32" t="s">
        <x:v>62</x:v>
      </x:c>
      <x:c r="C17" s="30" t="str">
        <x:v>0.00</x:v>
      </x:c>
      <x:c r="D17" s="31" t="str">
        <x:v>0.00</x:v>
      </x:c>
    </x:row>
    <x:row r="18" spans="1:4">
      <x:c r="A18" s="64" t="s">
        <x:v>125</x:v>
      </x:c>
      <x:c r="B18" s="32" t="s">
        <x:v>63</x:v>
      </x:c>
      <x:c r="C18" s="30" t="str">
        <x:v>117.79</x:v>
      </x:c>
      <x:c r="D18" s="31" t="str">
        <x:v>0.10</x:v>
      </x:c>
    </x:row>
    <x:row r="19" spans="1:4">
      <x:c r="A19" s="64" t="s">
        <x:v>125</x:v>
      </x:c>
      <x:c r="B19" s="32" t="s">
        <x:v>64</x:v>
      </x:c>
      <x:c r="C19" s="30" t="str">
        <x:v>0.00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0.00</x:v>
      </x:c>
      <x:c r="D20" s="31" t="str">
        <x:v>0.00</x:v>
      </x:c>
    </x:row>
    <x:row r="21" spans="1:4">
      <x:c r="A21" s="64" t="s">
        <x:v>125</x:v>
      </x:c>
      <x:c r="B21" s="32" t="s">
        <x:v>66</x:v>
      </x:c>
      <x:c r="C21" s="30" t="str">
        <x:v>0.00</x:v>
      </x:c>
      <x:c r="D21" s="31" t="str">
        <x:v>0.00</x:v>
      </x:c>
    </x:row>
    <x:row r="22" spans="1:4">
      <x:c r="A22" s="64" t="s">
        <x:v>125</x:v>
      </x:c>
      <x:c r="B22" s="32" t="s">
        <x:v>67</x:v>
      </x:c>
      <x:c r="C22" s="30" t="str">
        <x:v>0.00</x:v>
      </x:c>
      <x:c r="D22" s="31" t="str">
        <x:v>0.00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13.26</x:v>
      </x:c>
      <x:c r="D25" s="31" t="str">
        <x:v>0.01</x:v>
      </x:c>
    </x:row>
    <x:row r="26" spans="1:4">
      <x:c r="A26" s="64" t="s">
        <x:v>125</x:v>
      </x:c>
      <x:c r="B26" s="32" t="s">
        <x:v>60</x:v>
      </x:c>
      <x:c r="C26" s="30" t="str">
        <x:v>635.47</x:v>
      </x:c>
      <x:c r="D26" s="31" t="str">
        <x:v>0.52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0.00</x:v>
      </x:c>
      <x:c r="D28" s="31" t="str">
        <x:v>0.00</x:v>
      </x:c>
    </x:row>
    <x:row r="29" spans="1:4">
      <x:c r="A29" s="64" t="s">
        <x:v>125</x:v>
      </x:c>
      <x:c r="B29" s="32" t="s">
        <x:v>72</x:v>
      </x:c>
      <x:c r="C29" s="30" t="str">
        <x:v>0.00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-67.53</x:v>
      </x:c>
      <x:c r="D31" s="31" t="str">
        <x:v>-0.05</x:v>
      </x:c>
    </x:row>
    <x:row r="32" spans="1:4">
      <x:c r="A32" s="64" t="s">
        <x:v>125</x:v>
      </x:c>
      <x:c r="B32" s="32" t="s">
        <x:v>73</x:v>
      </x:c>
      <x:c r="C32" s="30" t="str">
        <x:v>597.17</x:v>
      </x:c>
      <x:c r="D32" s="31" t="str">
        <x:v>0.48</x:v>
      </x:c>
    </x:row>
    <x:row r="33" spans="1:4">
      <x:c r="A33" s="64" t="s">
        <x:v>125</x:v>
      </x:c>
      <x:c r="B33" s="29" t="s">
        <x:v>166</x:v>
      </x:c>
      <x:c r="C33" s="30" t="str">
        <x:v>5,848.15</x:v>
      </x:c>
      <x:c r="D33" s="31" t="str">
        <x:v>4.75</x:v>
      </x:c>
    </x:row>
    <x:row r="34" spans="1:4">
      <x:c r="A34" s="64" t="s">
        <x:v>125</x:v>
      </x:c>
      <x:c r="B34" s="29" t="s">
        <x:v>167</x:v>
      </x:c>
      <x:c r="C34" s="30" t="str">
        <x:v>0.00</x:v>
      </x:c>
      <x:c r="D34" s="31" t="str">
        <x:v>0.00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-90.56</x:v>
      </x:c>
      <x:c r="D37" s="67" t="str">
        <x:v>-0.07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123,196.32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/>
      <x:c r="D49" s="78"/>
    </x:row>
    <x:row r="50" spans="2:4">
      <x:c r="C50" s="78"/>
      <x:c r="D50" s="78"/>
    </x:row>
    <x:row r="51" spans="2:4">
      <x:c r="C51" s="78"/>
      <x:c r="D51" s="78"/>
    </x:row>
    <x:row r="52" spans="2:4">
      <x:c r="C52" s="78"/>
      <x:c r="D52" s="78"/>
    </x:row>
    <x:row r="53" spans="2:4">
      <x:c r="C53" s="78"/>
      <x:c r="D53" s="78"/>
    </x:row>
    <x:row r="54" spans="2:4">
      <x:c r="C54" s="78"/>
      <x:c r="D54" s="78"/>
    </x:row>
    <x:row r="55" spans="2:4">
      <x:c r="C55" s="78"/>
      <x:c r="D55" s="78"/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326הראל עצמה שקלי</x:v>
      </x:c>
    </x:row>
    <x:row r="4" spans="2:59">
      <x:c r="B4" s="68" t="s">
        <x:v>149</x:v>
      </x:c>
      <x:c r="C4" t="str">
        <x:v>1368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9">
      <x:c r="B14" s="128" t="str">
        <x:v>סה"כ כתבי אופציות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9">
      <x:c r="B15" s="128" t="str">
        <x:v>כתבי אופציה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</x:row>
    <x:row r="16" spans="2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326הראל עצמה שקלי</x:v>
      </x:c>
    </x:row>
    <x:row r="4" spans="2:60">
      <x:c r="B4" s="68" t="s">
        <x:v>149</x:v>
      </x:c>
      <x:c r="C4" t="str">
        <x:v>1368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0</x:v>
      </x:c>
      <x:c r="C14" s="89" t="str">
        <x:v>0</x:v>
      </x:c>
      <x:c r="D14" s="90"/>
      <x:c r="E14" s="90" t="str">
        <x:v>0</x:v>
      </x:c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ריבית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 t="str">
        <x:v>0</x:v>
      </x:c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ריבית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 t="str">
        <x:v>0</x:v>
      </x:c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מדדים כולל מניות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מדדים כולל מניות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ריבית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ריבית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סחורות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 t="str">
        <x:v>0</x:v>
      </x:c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סחורות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אחר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 t="str">
        <x:v>0</x:v>
      </x:c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אחר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בחו"ל</x:v>
      </x:c>
      <x:c r="C39" s="89"/>
      <x:c r="D39" s="90"/>
      <x:c r="E39" s="90"/>
      <x:c r="F39" s="128" t="str">
        <x:v>0.00</x:v>
      </x:c>
      <x:c r="G39" s="90"/>
      <x:c r="H39" s="128" t="str">
        <x:v>0.00</x:v>
      </x:c>
      <x:c r="I39" s="90"/>
      <x:c r="J39" s="128" t="str">
        <x:v>0.00</x:v>
      </x:c>
      <x:c r="K39" s="128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בעל ענין/צד קשור *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בהתאם לשיטה שיושמה בדוח הכספי **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326הראל עצמה שקלי</x:v>
      </x:c>
    </x:row>
    <x:row r="4" spans="1:59">
      <x:c r="B4" s="68" t="s">
        <x:v>149</x:v>
      </x:c>
      <x:c r="C4" t="str">
        <x:v>1368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0.00</x:v>
      </x:c>
      <x:c r="I11" s="55"/>
      <x:c r="J11" s="55" t="str">
        <x:v>0.00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128" t="str">
        <x:v>סה"כ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128" t="str">
        <x:v>0.00</x:v>
      </x:c>
      <x:c r="J17" s="128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326הראל עצמה שקלי</x:v>
      </x:c>
      <x:c r="E3" s="2"/>
    </x:row>
    <x:row r="4" spans="2:81">
      <x:c r="B4" s="68" t="s">
        <x:v>149</x:v>
      </x:c>
      <x:c r="C4" t="str">
        <x:v>1368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326הראל עצמה שקלי</x:v>
      </x:c>
    </x:row>
    <x:row r="4" spans="2:72">
      <x:c r="B4" s="68" t="s">
        <x:v>149</x:v>
      </x:c>
      <x:c r="C4" t="str">
        <x:v>1368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326הראל עצמה שקלי</x:v>
      </x:c>
    </x:row>
    <x:row r="4" spans="2:65">
      <x:c r="B4" s="68" t="s">
        <x:v>149</x:v>
      </x:c>
      <x:c r="C4" t="str">
        <x:v>1368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 t="str">
        <x:v>0.29</x:v>
      </x:c>
      <x:c r="K11" s="19"/>
      <x:c r="L11" s="19"/>
      <x:c r="M11" s="19" t="str">
        <x:v>1.62</x:v>
      </x:c>
      <x:c r="N11" s="19"/>
      <x:c r="O11" s="19"/>
      <x:c r="P11" s="19" t="str">
        <x:v>13.26</x:v>
      </x:c>
      <x:c r="Q11" s="50"/>
      <x:c r="R11" s="55"/>
      <x:c r="S11" s="52" t="str">
        <x:v>0.01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אי.אף עסקה11חוגלה שיווק</x:v>
      </x:c>
      <x:c r="C17" s="89" t="str">
        <x:v>14811168</x:v>
      </x:c>
      <x:c r="D17" s="90" t="str">
        <x:v>אחר</x:v>
      </x:c>
      <x:c r="E17" s="90" t="str">
        <x:v>12766</x:v>
      </x:c>
      <x:c r="F17" s="90" t="str">
        <x:v>מסחר</x:v>
      </x:c>
      <x:c r="G17" s="90" t="str">
        <x:v>AA+</x:v>
      </x:c>
      <x:c r="H17" s="90" t="str">
        <x:v>פנימי</x:v>
      </x:c>
      <x:c r="I17" s="90" t="str">
        <x:v>09/09/15</x:v>
      </x:c>
      <x:c r="J17" s="90" t="str">
        <x:v>0.26</x:v>
      </x:c>
      <x:c r="K17" s="90" t="str">
        <x:v>שקל חדש</x:v>
      </x:c>
      <x:c r="L17" s="90" t="str">
        <x:v>0.00</x:v>
      </x:c>
      <x:c r="M17" s="90" t="str">
        <x:v>1.62</x:v>
      </x:c>
      <x:c r="N17" s="90" t="str">
        <x:v>5,964.81</x:v>
      </x:c>
      <x:c r="O17" s="90" t="str">
        <x:v>99.58</x:v>
      </x:c>
      <x:c r="P17" s="90" t="str">
        <x:v>5.94</x:v>
      </x:c>
      <x:c r="Q17" s="90" t="str">
        <x:v>0.00</x:v>
      </x:c>
      <x:c r="R17" s="90" t="str">
        <x:v>44.80</x:v>
      </x:c>
      <x:c r="S17" s="90" t="str">
        <x:v>0.00</x:v>
      </x:c>
    </x:row>
    <x:row r="18" spans="2:19">
      <x:c r="B18" s="88" t="str">
        <x:v>אי.אף עסקה9 חוגלה שיווק</x:v>
      </x:c>
      <x:c r="C18" s="89" t="str">
        <x:v>14811145</x:v>
      </x:c>
      <x:c r="D18" s="90" t="str">
        <x:v>אחר</x:v>
      </x:c>
      <x:c r="E18" s="90" t="str">
        <x:v>12766</x:v>
      </x:c>
      <x:c r="F18" s="90" t="str">
        <x:v>מסחר</x:v>
      </x:c>
      <x:c r="G18" s="90" t="str">
        <x:v>AA+</x:v>
      </x:c>
      <x:c r="H18" s="90" t="str">
        <x:v>פנימי</x:v>
      </x:c>
      <x:c r="I18" s="90" t="str">
        <x:v>09/06/15</x:v>
      </x:c>
      <x:c r="J18" s="90" t="str">
        <x:v>0.26</x:v>
      </x:c>
      <x:c r="K18" s="90" t="str">
        <x:v>שקל חדש</x:v>
      </x:c>
      <x:c r="L18" s="90" t="str">
        <x:v>0.00</x:v>
      </x:c>
      <x:c r="M18" s="90" t="str">
        <x:v>1.60</x:v>
      </x:c>
      <x:c r="N18" s="90" t="str">
        <x:v>2,717.53</x:v>
      </x:c>
      <x:c r="O18" s="90" t="str">
        <x:v>99.99</x:v>
      </x:c>
      <x:c r="P18" s="90" t="str">
        <x:v>2.72</x:v>
      </x:c>
      <x:c r="Q18" s="90" t="str">
        <x:v>0.00</x:v>
      </x:c>
      <x:c r="R18" s="90" t="str">
        <x:v>20.49</x:v>
      </x:c>
      <x:c r="S18" s="90" t="str">
        <x:v>0.00</x:v>
      </x:c>
    </x:row>
    <x:row r="19" spans="2:19">
      <x:c r="B19" s="88" t="str">
        <x:v>אי.אף עסקה9 חוגלה שיווק</x:v>
      </x:c>
      <x:c r="C19" s="89" t="str">
        <x:v>14811146</x:v>
      </x:c>
      <x:c r="D19" s="90" t="str">
        <x:v>אחר</x:v>
      </x:c>
      <x:c r="E19" s="90" t="str">
        <x:v>12766</x:v>
      </x:c>
      <x:c r="F19" s="90" t="str">
        <x:v>מסחר</x:v>
      </x:c>
      <x:c r="G19" s="90" t="str">
        <x:v>AA+</x:v>
      </x:c>
      <x:c r="H19" s="90" t="str">
        <x:v>פנימי</x:v>
      </x:c>
      <x:c r="I19" s="90" t="str">
        <x:v>09/06/15</x:v>
      </x:c>
      <x:c r="J19" s="90" t="str">
        <x:v>0.34</x:v>
      </x:c>
      <x:c r="K19" s="90" t="str">
        <x:v>שקל חדש</x:v>
      </x:c>
      <x:c r="L19" s="90" t="str">
        <x:v>0.00</x:v>
      </x:c>
      <x:c r="M19" s="90" t="str">
        <x:v>1.62</x:v>
      </x:c>
      <x:c r="N19" s="90" t="str">
        <x:v>4,608.14</x:v>
      </x:c>
      <x:c r="O19" s="90" t="str">
        <x:v>99.86</x:v>
      </x:c>
      <x:c r="P19" s="90" t="str">
        <x:v>4.60</x:v>
      </x:c>
      <x:c r="Q19" s="90" t="str">
        <x:v>0.00</x:v>
      </x:c>
      <x:c r="R19" s="90" t="str">
        <x:v>34.71</x:v>
      </x:c>
      <x:c r="S19" s="90" t="str">
        <x:v>0.00</x:v>
      </x:c>
    </x:row>
    <x:row r="20" spans="2:19">
      <x:c r="B20" s="128" t="str">
        <x:v>סה"כ לא צמוד</x:v>
      </x:c>
      <x:c r="C20" s="89"/>
      <x:c r="D20" s="90"/>
      <x:c r="E20" s="90"/>
      <x:c r="F20" s="90"/>
      <x:c r="G20" s="90"/>
      <x:c r="H20" s="90"/>
      <x:c r="I20" s="90"/>
      <x:c r="J20" s="128" t="str">
        <x:v>0.29</x:v>
      </x:c>
      <x:c r="K20" s="90"/>
      <x:c r="L20" s="90"/>
      <x:c r="M20" s="128" t="str">
        <x:v>1.62</x:v>
      </x:c>
      <x:c r="N20" s="128" t="str">
        <x:v>13,290.48</x:v>
      </x:c>
      <x:c r="O20" s="90"/>
      <x:c r="P20" s="128" t="str">
        <x:v>13.26</x:v>
      </x:c>
      <x:c r="Q20" s="90"/>
      <x:c r="R20" s="128" t="str">
        <x:v>100.00</x:v>
      </x:c>
      <x:c r="S20" s="128" t="str">
        <x:v>0.01</x:v>
      </x:c>
    </x:row>
    <x:row r="21" spans="2:19">
      <x:c r="B21" s="128" t="str">
        <x:v>צמודות למט"ח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</x:row>
    <x:row r="22" spans="2:19">
      <x:c r="B22" s="88" t="str">
        <x:v>0</x:v>
      </x:c>
      <x:c r="C22" s="89" t="str">
        <x:v>0</x:v>
      </x:c>
      <x:c r="D22" s="90"/>
      <x:c r="E22" s="90"/>
      <x:c r="F22" s="90" t="str">
        <x:v>0</x:v>
      </x:c>
      <x:c r="G22" s="90" t="str">
        <x:v>0</x:v>
      </x:c>
      <x:c r="H22" s="90"/>
      <x:c r="I22" s="90"/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 t="str">
        <x:v>0.00</x:v>
      </x:c>
      <x:c r="R22" s="90" t="str">
        <x:v>0.00</x:v>
      </x:c>
      <x:c r="S22" s="90" t="str">
        <x:v>0.00</x:v>
      </x:c>
    </x:row>
    <x:row r="23" spans="2:19">
      <x:c r="B23" s="128" t="str">
        <x:v>סה"כ צמודות למט"ח</x:v>
      </x:c>
      <x:c r="C23" s="89"/>
      <x:c r="D23" s="90"/>
      <x:c r="E23" s="90"/>
      <x:c r="F23" s="90"/>
      <x:c r="G23" s="90"/>
      <x:c r="H23" s="90"/>
      <x:c r="I23" s="90"/>
      <x:c r="J23" s="128" t="str">
        <x:v>0.00</x:v>
      </x:c>
      <x:c r="K23" s="90"/>
      <x:c r="L23" s="90"/>
      <x:c r="M23" s="128" t="str">
        <x:v>0.00</x:v>
      </x:c>
      <x:c r="N23" s="128" t="str">
        <x:v>0.00</x:v>
      </x:c>
      <x:c r="O23" s="90"/>
      <x:c r="P23" s="128" t="str">
        <x:v>0.00</x:v>
      </x:c>
      <x:c r="Q23" s="90"/>
      <x:c r="R23" s="128" t="str">
        <x:v>0.00</x:v>
      </x:c>
      <x:c r="S23" s="128" t="str">
        <x:v>0.00</x:v>
      </x:c>
    </x:row>
    <x:row r="24" spans="2:19">
      <x:c r="B24" s="128" t="str">
        <x:v>אחר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</x:row>
    <x:row r="25" spans="2:19">
      <x:c r="B25" s="88" t="str">
        <x:v>0</x:v>
      </x:c>
      <x:c r="C25" s="89" t="str">
        <x:v>0</x:v>
      </x:c>
      <x:c r="D25" s="90"/>
      <x:c r="E25" s="90"/>
      <x:c r="F25" s="90" t="str">
        <x:v>0</x:v>
      </x:c>
      <x:c r="G25" s="90" t="str">
        <x:v>0</x:v>
      </x:c>
      <x:c r="H25" s="90"/>
      <x:c r="I25" s="90"/>
      <x:c r="J25" s="90" t="str">
        <x:v>0.00</x:v>
      </x:c>
      <x:c r="K25" s="90" t="str">
        <x:v>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</x:row>
    <x:row r="26" spans="2:19">
      <x:c r="B26" s="128" t="str">
        <x:v>סה"כ אחר</x:v>
      </x:c>
      <x:c r="C26" s="89"/>
      <x:c r="D26" s="90"/>
      <x:c r="E26" s="90"/>
      <x:c r="F26" s="90"/>
      <x:c r="G26" s="90"/>
      <x:c r="H26" s="90"/>
      <x:c r="I26" s="90"/>
      <x:c r="J26" s="128" t="str">
        <x:v>0.00</x:v>
      </x:c>
      <x:c r="K26" s="90"/>
      <x:c r="L26" s="90"/>
      <x:c r="M26" s="128" t="str">
        <x:v>0.00</x:v>
      </x:c>
      <x:c r="N26" s="128" t="str">
        <x:v>0.00</x:v>
      </x:c>
      <x:c r="O26" s="90"/>
      <x:c r="P26" s="128" t="str">
        <x:v>0.00</x:v>
      </x:c>
      <x:c r="Q26" s="90"/>
      <x:c r="R26" s="128" t="str">
        <x:v>0.00</x:v>
      </x:c>
      <x:c r="S26" s="128" t="str">
        <x:v>0.00</x:v>
      </x:c>
    </x:row>
    <x:row r="27" spans="2:19">
      <x:c r="B27" s="128" t="str">
        <x:v>סה"כ בישראל</x:v>
      </x:c>
      <x:c r="C27" s="89"/>
      <x:c r="D27" s="90"/>
      <x:c r="E27" s="90"/>
      <x:c r="F27" s="90"/>
      <x:c r="G27" s="90"/>
      <x:c r="H27" s="90"/>
      <x:c r="I27" s="90"/>
      <x:c r="J27" s="128" t="str">
        <x:v>0.29</x:v>
      </x:c>
      <x:c r="K27" s="90"/>
      <x:c r="L27" s="90"/>
      <x:c r="M27" s="128" t="str">
        <x:v>1.62</x:v>
      </x:c>
      <x:c r="N27" s="128" t="str">
        <x:v>13,290.48</x:v>
      </x:c>
      <x:c r="O27" s="90"/>
      <x:c r="P27" s="128" t="str">
        <x:v>13.26</x:v>
      </x:c>
      <x:c r="Q27" s="90"/>
      <x:c r="R27" s="128" t="str">
        <x:v>100.00</x:v>
      </x:c>
      <x:c r="S27" s="128" t="str">
        <x:v>0.01</x:v>
      </x:c>
    </x:row>
    <x:row r="28" spans="2:19">
      <x:c r="B28" s="128" t="str">
        <x:v>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</x:row>
    <x:row r="29" spans="2:19">
      <x:c r="B29" s="128" t="str">
        <x:v>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</x:row>
    <x:row r="30" spans="2:19">
      <x:c r="B30" s="88" t="str">
        <x:v>0</x:v>
      </x:c>
      <x:c r="C30" s="89" t="str">
        <x:v>0</x:v>
      </x:c>
      <x:c r="D30" s="90"/>
      <x:c r="E30" s="90"/>
      <x:c r="F30" s="90" t="str">
        <x:v>0</x:v>
      </x:c>
      <x:c r="G30" s="90" t="str">
        <x:v>0</x:v>
      </x:c>
      <x:c r="H30" s="90"/>
      <x:c r="I30" s="90"/>
      <x:c r="J30" s="90" t="str">
        <x:v>0.00</x:v>
      </x:c>
      <x:c r="K30" s="90" t="str">
        <x:v>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 t="str">
        <x:v>0.00</x:v>
      </x:c>
      <x:c r="S30" s="90" t="str">
        <x:v>0.00</x:v>
      </x:c>
    </x:row>
    <x:row r="31" spans="2:19">
      <x:c r="B31" s="128" t="str">
        <x:v>סה"כ תעודות חוב מסחריות של חברות ישראליות</x:v>
      </x:c>
      <x:c r="C31" s="89"/>
      <x:c r="D31" s="90"/>
      <x:c r="E31" s="90"/>
      <x:c r="F31" s="90"/>
      <x:c r="G31" s="90"/>
      <x:c r="H31" s="90"/>
      <x:c r="I31" s="90"/>
      <x:c r="J31" s="128" t="str">
        <x:v>0.00</x:v>
      </x:c>
      <x:c r="K31" s="90"/>
      <x:c r="L31" s="90"/>
      <x:c r="M31" s="128" t="str">
        <x:v>0.00</x:v>
      </x:c>
      <x:c r="N31" s="128" t="str">
        <x:v>0.00</x:v>
      </x:c>
      <x:c r="O31" s="90"/>
      <x:c r="P31" s="128" t="str">
        <x:v>0.00</x:v>
      </x:c>
      <x:c r="Q31" s="90"/>
      <x:c r="R31" s="128" t="str">
        <x:v>0.00</x:v>
      </x:c>
      <x:c r="S31" s="128" t="str">
        <x:v>0.00</x:v>
      </x:c>
    </x:row>
    <x:row r="32" spans="2:19">
      <x:c r="B32" s="128" t="str">
        <x:v>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</x:row>
    <x:row r="33" spans="2:19">
      <x:c r="B33" s="88" t="str">
        <x:v>0</x:v>
      </x:c>
      <x:c r="C33" s="89" t="str">
        <x:v>0</x:v>
      </x:c>
      <x:c r="D33" s="90"/>
      <x:c r="E33" s="90"/>
      <x:c r="F33" s="90" t="str">
        <x:v>0</x:v>
      </x:c>
      <x:c r="G33" s="90" t="str">
        <x:v>0</x:v>
      </x:c>
      <x:c r="H33" s="90"/>
      <x:c r="I33" s="90"/>
      <x:c r="J33" s="90" t="str">
        <x:v>0.00</x:v>
      </x:c>
      <x:c r="K33" s="90" t="str">
        <x:v>0</x:v>
      </x:c>
      <x:c r="L33" s="90" t="str">
        <x:v>0.00</x:v>
      </x:c>
      <x:c r="M33" s="90" t="str">
        <x:v>0.00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  <x:c r="R33" s="90" t="str">
        <x:v>0.00</x:v>
      </x:c>
      <x:c r="S33" s="90" t="str">
        <x:v>0.00</x:v>
      </x:c>
    </x:row>
    <x:row r="34" spans="2:19">
      <x:c r="B34" s="128" t="str">
        <x:v>סה"כ תעודות חוב מסחריות של חברות זרות</x:v>
      </x:c>
      <x:c r="C34" s="89"/>
      <x:c r="D34" s="90"/>
      <x:c r="E34" s="90"/>
      <x:c r="F34" s="90"/>
      <x:c r="G34" s="90"/>
      <x:c r="H34" s="90"/>
      <x:c r="I34" s="90"/>
      <x:c r="J34" s="128" t="str">
        <x:v>0.00</x:v>
      </x:c>
      <x:c r="K34" s="90"/>
      <x:c r="L34" s="90"/>
      <x:c r="M34" s="128" t="str">
        <x:v>0.00</x:v>
      </x:c>
      <x:c r="N34" s="128" t="str">
        <x:v>0.00</x:v>
      </x:c>
      <x:c r="O34" s="90"/>
      <x:c r="P34" s="128" t="str">
        <x:v>0.00</x:v>
      </x:c>
      <x:c r="Q34" s="90"/>
      <x:c r="R34" s="128" t="str">
        <x:v>0.00</x:v>
      </x:c>
      <x:c r="S34" s="128" t="str">
        <x:v>0.00</x:v>
      </x:c>
    </x:row>
    <x:row r="35" spans="2:19">
      <x:c r="B35" s="128" t="str">
        <x:v>סה"כ בחו"ל</x:v>
      </x:c>
      <x:c r="C35" s="89"/>
      <x:c r="D35" s="90"/>
      <x:c r="E35" s="90"/>
      <x:c r="F35" s="90"/>
      <x:c r="G35" s="90"/>
      <x:c r="H35" s="90"/>
      <x:c r="I35" s="90"/>
      <x:c r="J35" s="128" t="str">
        <x:v>0.00</x:v>
      </x:c>
      <x:c r="K35" s="90"/>
      <x:c r="L35" s="90"/>
      <x:c r="M35" s="128" t="str">
        <x:v>0.00</x:v>
      </x:c>
      <x:c r="N35" s="128" t="str">
        <x:v>0.00</x:v>
      </x:c>
      <x:c r="O35" s="90"/>
      <x:c r="P35" s="128" t="str">
        <x:v>0.00</x:v>
      </x:c>
      <x:c r="Q35" s="90"/>
      <x:c r="R35" s="128" t="str">
        <x:v>0.00</x:v>
      </x:c>
      <x:c r="S35" s="128" t="str">
        <x:v>0.00</x:v>
      </x:c>
    </x:row>
    <x:row r="36" spans="2:19">
      <x:c r="B36" s="88" t="str">
        <x:v>בעל ענין/צד קשור *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 t="str">
        <x:v>בהתאם לשיטה שיושמה בדוח הכספי **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326הראל עצמה שקלי</x:v>
      </x:c>
    </x:row>
    <x:row r="4" spans="2:81">
      <x:c r="B4" s="68" t="s">
        <x:v>149</x:v>
      </x:c>
      <x:c r="C4" t="str">
        <x:v>1368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 t="str">
        <x:v>3.05</x:v>
      </x:c>
      <x:c r="K11" s="19"/>
      <x:c r="L11" s="19"/>
      <x:c r="M11" s="19" t="str">
        <x:v>2.58</x:v>
      </x:c>
      <x:c r="N11" s="19"/>
      <x:c r="O11" s="19"/>
      <x:c r="P11" s="19" t="str">
        <x:v>635.47</x:v>
      </x:c>
      <x:c r="Q11" s="50"/>
      <x:c r="R11" s="55"/>
      <x:c r="S11" s="52" t="str">
        <x:v>0.52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/>
      <x:c r="U14" s="90"/>
      <x:c r="V14" s="90"/>
    </x:row>
    <x:row r="15" spans="2:81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  <x:c r="T15" s="90"/>
      <x:c r="U15" s="90"/>
      <x:c r="V15" s="90"/>
    </x:row>
    <x:row r="16" spans="2:81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בזק אגח 1 18/5/11- בזק החברה הישראלית לתקשורת בע"מ</x:v>
      </x:c>
      <x:c r="C17" s="89" t="str">
        <x:v>14821013</x:v>
      </x:c>
      <x:c r="D17" s="90" t="str">
        <x:v>אחר</x:v>
      </x:c>
      <x:c r="E17" s="90" t="str">
        <x:v>230</x:v>
      </x:c>
      <x:c r="F17" s="90" t="str">
        <x:v>תקשורת ומדיה</x:v>
      </x:c>
      <x:c r="G17" s="90" t="str">
        <x:v>AA</x:v>
      </x:c>
      <x:c r="H17" s="90" t="str">
        <x:v>מעלות</x:v>
      </x:c>
      <x:c r="I17" s="90" t="str">
        <x:v>18/05/11</x:v>
      </x:c>
      <x:c r="J17" s="90" t="str">
        <x:v>3.05</x:v>
      </x:c>
      <x:c r="K17" s="90" t="str">
        <x:v>שקל חדש</x:v>
      </x:c>
      <x:c r="L17" s="90" t="str">
        <x:v>6.65</x:v>
      </x:c>
      <x:c r="M17" s="90" t="str">
        <x:v>2.58</x:v>
      </x:c>
      <x:c r="N17" s="90" t="str">
        <x:v>550,000.00</x:v>
      </x:c>
      <x:c r="O17" s="90" t="str">
        <x:v>115.54</x:v>
      </x:c>
      <x:c r="P17" s="90" t="str">
        <x:v>635.47</x:v>
      </x:c>
      <x:c r="Q17" s="90" t="str">
        <x:v>0.00</x:v>
      </x:c>
      <x:c r="R17" s="90" t="str">
        <x:v>100.00</x:v>
      </x:c>
      <x:c r="S17" s="90" t="str">
        <x:v>0.52</x:v>
      </x:c>
      <x:c r="T17" s="90"/>
      <x:c r="U17" s="90"/>
      <x:c r="V17" s="90"/>
    </x:row>
    <x:row r="18" spans="2:22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3.05</x:v>
      </x:c>
      <x:c r="K18" s="90"/>
      <x:c r="L18" s="90"/>
      <x:c r="M18" s="128" t="str">
        <x:v>2.58</x:v>
      </x:c>
      <x:c r="N18" s="128" t="str">
        <x:v>550,000.00</x:v>
      </x:c>
      <x:c r="O18" s="90"/>
      <x:c r="P18" s="128" t="str">
        <x:v>635.47</x:v>
      </x:c>
      <x:c r="Q18" s="90"/>
      <x:c r="R18" s="128" t="str">
        <x:v>100.00</x:v>
      </x:c>
      <x:c r="S18" s="128" t="str">
        <x:v>0.52</x:v>
      </x:c>
      <x:c r="T18" s="90"/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3.05</x:v>
      </x:c>
      <x:c r="K25" s="90"/>
      <x:c r="L25" s="90"/>
      <x:c r="M25" s="128" t="str">
        <x:v>2.58</x:v>
      </x:c>
      <x:c r="N25" s="128" t="str">
        <x:v>550,000.00</x:v>
      </x:c>
      <x:c r="O25" s="90"/>
      <x:c r="P25" s="128" t="str">
        <x:v>635.47</x:v>
      </x:c>
      <x:c r="Q25" s="90"/>
      <x:c r="R25" s="128" t="str">
        <x:v>100.00</x:v>
      </x:c>
      <x:c r="S25" s="128" t="str">
        <x:v>0.52</x:v>
      </x:c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אג"ח קונצרני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/>
      <x:c r="U28" s="90"/>
      <x:c r="V28" s="90"/>
    </x:row>
    <x:row r="29" spans="2:22">
      <x:c r="B29" s="128" t="str">
        <x:v>סה"כ אג"ח קונצרני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  <x:c r="T29" s="90"/>
      <x:c r="U29" s="90"/>
      <x:c r="V29" s="90"/>
    </x:row>
    <x:row r="30" spans="2:22">
      <x:c r="B30" s="128" t="str">
        <x:v>אג"ח קונצרני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/>
      <x:c r="U31" s="90"/>
      <x:c r="V31" s="90"/>
    </x:row>
    <x:row r="32" spans="2:22">
      <x:c r="B32" s="128" t="str">
        <x:v>סה"כ אג"ח קונצרני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  <x:c r="T32" s="90"/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326הראל עצמה שקלי</x:v>
      </x:c>
    </x:row>
    <x:row r="4" spans="2:98">
      <x:c r="B4" s="68" t="s">
        <x:v>149</x:v>
      </x:c>
      <x:c r="C4" t="str">
        <x:v>1368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326הראל עצמה שקלי</x:v>
      </x:c>
    </x:row>
    <x:row r="4" spans="2:55">
      <x:c r="B4" s="68" t="s">
        <x:v>149</x:v>
      </x:c>
      <x:c r="C4" t="str">
        <x:v>1368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326הראל עצמה שקלי</x:v>
      </x:c>
    </x:row>
    <x:row r="4" spans="2:58">
      <x:c r="B4" s="68" t="s">
        <x:v>149</x:v>
      </x:c>
      <x:c r="C4" t="str">
        <x:v>1368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0</x:v>
      </x:c>
      <x:c r="C13" s="90" t="str">
        <x:v>0</x:v>
      </x:c>
      <x:c r="D13" s="90" t="str">
        <x:v>0</x:v>
      </x:c>
      <x:c r="E13" s="90"/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326הראל עצמה שקלי</x:v>
      </x:c>
    </x:row>
    <x:row r="4" spans="2:51">
      <x:c r="B4" s="68" t="s">
        <x:v>149</x:v>
      </x:c>
      <x:c r="C4" t="str">
        <x:v>1368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326הראל עצמה שקלי</x:v>
      </x:c>
    </x:row>
    <x:row r="4" spans="2:48">
      <x:c r="B4" s="68" t="s">
        <x:v>149</x:v>
      </x:c>
      <x:c r="C4" t="str">
        <x:v>1368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-67.53</x:v>
      </x:c>
      <x:c r="I11" s="55"/>
      <x:c r="J11" s="20" t="str">
        <x:v>-0.05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128" t="str">
        <x:v>0.00</x:v>
      </x:c>
      <x:c r="J15" s="128" t="str">
        <x:v>0.00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FWD CCY\ILS 20150630 USD\ILS 3.7665500 20151014- בנק לאומי לישראל בע"מ</x:v>
      </x:c>
      <x:c r="C17" s="89" t="str">
        <x:v>89999737</x:v>
      </x:c>
      <x:c r="D17" s="90" t="str">
        <x:v>דולר אמריקאי</x:v>
      </x:c>
      <x:c r="E17" s="90" t="str">
        <x:v>30/06/15</x:v>
      </x:c>
      <x:c r="F17" s="90" t="str">
        <x:v>50,999.00</x:v>
      </x:c>
      <x:c r="G17" s="90" t="str">
        <x:v>4.06</x:v>
      </x:c>
      <x:c r="H17" s="90" t="str">
        <x:v>2.07</x:v>
      </x:c>
      <x:c r="I17" s="90" t="str">
        <x:v>-3.07</x:v>
      </x:c>
      <x:c r="J17" s="90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FWD CCY\ILS 20150908 EUR\ILS 4.3900000 20160302- בנק לאומי לישראל בע"מ</x:v>
      </x:c>
      <x:c r="C18" s="89" t="str">
        <x:v>89999983</x:v>
      </x:c>
      <x:c r="D18" s="90" t="str">
        <x:v>אירו</x:v>
      </x:c>
      <x:c r="E18" s="90" t="str">
        <x:v>08/09/15</x:v>
      </x:c>
      <x:c r="F18" s="90" t="str">
        <x:v>-1,184,622.20</x:v>
      </x:c>
      <x:c r="G18" s="90" t="str">
        <x:v>0.01</x:v>
      </x:c>
      <x:c r="H18" s="90" t="str">
        <x:v>-0.13</x:v>
      </x:c>
      <x:c r="I18" s="90" t="str">
        <x:v>0.20</x:v>
      </x:c>
      <x:c r="J18" s="90" t="str">
        <x:v>0.00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לונג דולר שח 141015_3.9947- בנק לאומי לישראל בע"מ</x:v>
      </x:c>
      <x:c r="C19" s="89" t="str">
        <x:v>89999415</x:v>
      </x:c>
      <x:c r="D19" s="90" t="str">
        <x:v>דולר אמריקאי</x:v>
      </x:c>
      <x:c r="E19" s="90" t="str">
        <x:v>13/04/15</x:v>
      </x:c>
      <x:c r="F19" s="90" t="str">
        <x:v>113,041.25</x:v>
      </x:c>
      <x:c r="G19" s="90" t="str">
        <x:v>-1.75</x:v>
      </x:c>
      <x:c r="H19" s="90" t="str">
        <x:v>-1.97</x:v>
      </x:c>
      <x:c r="I19" s="90" t="str">
        <x:v>2.92</x:v>
      </x:c>
      <x:c r="J19" s="90" t="str">
        <x:v>0.00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שורט דולר שח 141015_3.9412- בנק לאומי לישראל בע"מ</x:v>
      </x:c>
      <x:c r="C20" s="89" t="str">
        <x:v>89998975</x:v>
      </x:c>
      <x:c r="D20" s="90" t="str">
        <x:v>דולר אמריקאי</x:v>
      </x:c>
      <x:c r="E20" s="90" t="str">
        <x:v>06/01/15</x:v>
      </x:c>
      <x:c r="F20" s="90" t="str">
        <x:v>-740,721.25</x:v>
      </x:c>
      <x:c r="G20" s="90" t="str">
        <x:v>-0.38</x:v>
      </x:c>
      <x:c r="H20" s="90" t="str">
        <x:v>2.84</x:v>
      </x:c>
      <x:c r="I20" s="90" t="str">
        <x:v>-4.20</x:v>
      </x:c>
      <x:c r="J20" s="90" t="str">
        <x:v>0.00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ש"ח/מט"ח</x:v>
      </x:c>
      <x:c r="C21" s="89"/>
      <x:c r="D21" s="90"/>
      <x:c r="E21" s="90"/>
      <x:c r="F21" s="128" t="str">
        <x:v>-1,761,303.20</x:v>
      </x:c>
      <x:c r="G21" s="90"/>
      <x:c r="H21" s="128" t="str">
        <x:v>2.80</x:v>
      </x:c>
      <x:c r="I21" s="128" t="str">
        <x:v>-4.15</x:v>
      </x:c>
      <x:c r="J21" s="128" t="str">
        <x:v>0.00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מט"ח/מט"ח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מט"ח/מט"ח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128" t="str">
        <x:v>0.00</x:v>
      </x:c>
      <x:c r="J24" s="128" t="str">
        <x:v>0.00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ריבית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IRS שקל הת' פועלים  30.5.24- בנק הפועלים בע"מ</x:v>
      </x:c>
      <x:c r="C26" s="89" t="str">
        <x:v>12532133</x:v>
      </x:c>
      <x:c r="D26" s="90" t="str">
        <x:v>שקל חדש</x:v>
      </x:c>
      <x:c r="E26" s="90" t="str">
        <x:v>31/05/15</x:v>
      </x:c>
      <x:c r="F26" s="90" t="str">
        <x:v>410,809.71</x:v>
      </x:c>
      <x:c r="G26" s="90" t="str">
        <x:v>100.01</x:v>
      </x:c>
      <x:c r="H26" s="90" t="str">
        <x:v>410.83</x:v>
      </x:c>
      <x:c r="I26" s="90" t="str">
        <x:v>-608.41</x:v>
      </x:c>
      <x:c r="J26" s="90" t="str">
        <x:v>0.33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IRSשקל הת' פועלים 30.5.24- בנק הפועלים בע"מ</x:v>
      </x:c>
      <x:c r="C27" s="89" t="str">
        <x:v>12532134</x:v>
      </x:c>
      <x:c r="D27" s="90" t="str">
        <x:v>שקל חדש</x:v>
      </x:c>
      <x:c r="E27" s="90" t="str">
        <x:v>31/05/15</x:v>
      </x:c>
      <x:c r="F27" s="90" t="str">
        <x:v>-410,809.71</x:v>
      </x:c>
      <x:c r="G27" s="90" t="str">
        <x:v>101.00</x:v>
      </x:c>
      <x:c r="H27" s="90" t="str">
        <x:v>-414.90</x:v>
      </x:c>
      <x:c r="I27" s="90" t="str">
        <x:v>614.44</x:v>
      </x:c>
      <x:c r="J27" s="90" t="str">
        <x:v>-0.34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בה""פ שערוך 12532134-12532133- בנק הפועלים בע"מ</x:v>
      </x:c>
      <x:c r="C28" s="89" t="str">
        <x:v>12532135</x:v>
      </x:c>
      <x:c r="D28" s="90" t="str">
        <x:v>שקל חדש</x:v>
      </x:c>
      <x:c r="E28" s="90" t="str">
        <x:v>01/06/15</x:v>
      </x:c>
      <x:c r="F28" s="90" t="str">
        <x:v>2.74</x:v>
      </x:c>
      <x:c r="G28" s="90" t="str">
        <x:v>-1,380,421.77</x:v>
      </x:c>
      <x:c r="H28" s="90" t="str">
        <x:v>-37.82</x:v>
      </x:c>
      <x:c r="I28" s="90" t="str">
        <x:v>56.01</x:v>
      </x:c>
      <x:c r="J28" s="90" t="str">
        <x:v>-0.03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IRS שקל הת בנק 8.9.2021- בנק לאומי לישראל בע"מ</x:v>
      </x:c>
      <x:c r="C29" s="89" t="str">
        <x:v>12533084</x:v>
      </x:c>
      <x:c r="D29" s="90" t="str">
        <x:v>שקל חדש</x:v>
      </x:c>
      <x:c r="E29" s="90" t="str">
        <x:v>11/09/11</x:v>
      </x:c>
      <x:c r="F29" s="90" t="str">
        <x:v>90,000.00</x:v>
      </x:c>
      <x:c r="G29" s="90" t="str">
        <x:v>100.00</x:v>
      </x:c>
      <x:c r="H29" s="90" t="str">
        <x:v>90.00</x:v>
      </x:c>
      <x:c r="I29" s="90" t="str">
        <x:v>-133.29</x:v>
      </x:c>
      <x:c r="J29" s="90" t="str">
        <x:v>0.07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IRS שקל הת הראל 08.09.2021- בנק לאומי לישראל בע"מ</x:v>
      </x:c>
      <x:c r="C30" s="89" t="str">
        <x:v>12533085</x:v>
      </x:c>
      <x:c r="D30" s="90" t="str">
        <x:v>שקל חדש</x:v>
      </x:c>
      <x:c r="E30" s="90" t="str">
        <x:v>11/09/11</x:v>
      </x:c>
      <x:c r="F30" s="90" t="str">
        <x:v>-90,000.00</x:v>
      </x:c>
      <x:c r="G30" s="90" t="str">
        <x:v>100.26</x:v>
      </x:c>
      <x:c r="H30" s="90" t="str">
        <x:v>-90.24</x:v>
      </x:c>
      <x:c r="I30" s="90" t="str">
        <x:v>133.63</x:v>
      </x:c>
      <x:c r="J30" s="90" t="str">
        <x:v>-0.07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IRS שקל הת' לאומי 31.1.42- בנק לאומי לישראל בע"מ</x:v>
      </x:c>
      <x:c r="C31" s="89" t="str">
        <x:v>12532136</x:v>
      </x:c>
      <x:c r="D31" s="90" t="str">
        <x:v>שקל חדש</x:v>
      </x:c>
      <x:c r="E31" s="90" t="str">
        <x:v>30/07/15</x:v>
      </x:c>
      <x:c r="F31" s="90" t="str">
        <x:v>410,809.71</x:v>
      </x:c>
      <x:c r="G31" s="90" t="str">
        <x:v>100.01</x:v>
      </x:c>
      <x:c r="H31" s="90" t="str">
        <x:v>410.87</x:v>
      </x:c>
      <x:c r="I31" s="90" t="str">
        <x:v>-608.46</x:v>
      </x:c>
      <x:c r="J31" s="90" t="str">
        <x:v>0.33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IRS שקל הת' לאומי 31.1.42- בנק לאומי לישראל בע"מ</x:v>
      </x:c>
      <x:c r="C32" s="89" t="str">
        <x:v>12532137</x:v>
      </x:c>
      <x:c r="D32" s="90" t="str">
        <x:v>שקל חדש</x:v>
      </x:c>
      <x:c r="E32" s="90" t="str">
        <x:v>30/07/15</x:v>
      </x:c>
      <x:c r="F32" s="90" t="str">
        <x:v>-410,809.71</x:v>
      </x:c>
      <x:c r="G32" s="90" t="str">
        <x:v>100.53</x:v>
      </x:c>
      <x:c r="H32" s="90" t="str">
        <x:v>-413.00</x:v>
      </x:c>
      <x:c r="I32" s="90" t="str">
        <x:v>611.62</x:v>
      </x:c>
      <x:c r="J32" s="90" t="str">
        <x:v>-0.34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לאומי שערוך 1253213-12532137- בנק לאומי לישראל בע"מ</x:v>
      </x:c>
      <x:c r="C33" s="89" t="str">
        <x:v>12532138</x:v>
      </x:c>
      <x:c r="D33" s="90" t="str">
        <x:v>שקל חדש</x:v>
      </x:c>
      <x:c r="E33" s="90" t="str">
        <x:v>31/07/15</x:v>
      </x:c>
      <x:c r="F33" s="90" t="str">
        <x:v>8.22</x:v>
      </x:c>
      <x:c r="G33" s="90" t="str">
        <x:v>-115,771.30</x:v>
      </x:c>
      <x:c r="H33" s="90" t="str">
        <x:v>-9.52</x:v>
      </x:c>
      <x:c r="I33" s="90" t="str">
        <x:v>14.09</x:v>
      </x:c>
      <x:c r="J33" s="90" t="str">
        <x:v>-0.01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שערוך 12533084+12533085- בנק לאומי לישראל בע"מ</x:v>
      </x:c>
      <x:c r="C34" s="89" t="str">
        <x:v>12533086</x:v>
      </x:c>
      <x:c r="D34" s="90" t="str">
        <x:v>שקל חדש</x:v>
      </x:c>
      <x:c r="E34" s="90" t="str">
        <x:v>11/09/11</x:v>
      </x:c>
      <x:c r="F34" s="90" t="str">
        <x:v>1.80</x:v>
      </x:c>
      <x:c r="G34" s="90" t="str">
        <x:v>-919,700.62</x:v>
      </x:c>
      <x:c r="H34" s="90" t="str">
        <x:v>-16.55</x:v>
      </x:c>
      <x:c r="I34" s="90" t="str">
        <x:v>24.52</x:v>
      </x:c>
      <x:c r="J34" s="90" t="str">
        <x:v>-0.01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ריבית</x:v>
      </x:c>
      <x:c r="C35" s="89"/>
      <x:c r="D35" s="90"/>
      <x:c r="E35" s="90"/>
      <x:c r="F35" s="128" t="str">
        <x:v>12.76</x:v>
      </x:c>
      <x:c r="G35" s="90"/>
      <x:c r="H35" s="128" t="str">
        <x:v>-70.33</x:v>
      </x:c>
      <x:c r="I35" s="128" t="str">
        <x:v>104.15</x:v>
      </x:c>
      <x:c r="J35" s="128" t="str">
        <x:v>-0.06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אחר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אחר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128" t="str">
        <x:v>0.00</x:v>
      </x:c>
      <x:c r="J38" s="128" t="str">
        <x:v>0.00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בישראל</x:v>
      </x:c>
      <x:c r="C39" s="89"/>
      <x:c r="D39" s="90"/>
      <x:c r="E39" s="90"/>
      <x:c r="F39" s="128" t="str">
        <x:v>-1,761,290.44</x:v>
      </x:c>
      <x:c r="G39" s="90"/>
      <x:c r="H39" s="128" t="str">
        <x:v>-67.53</x:v>
      </x:c>
      <x:c r="I39" s="128" t="str">
        <x:v>100.00</x:v>
      </x:c>
      <x:c r="J39" s="128" t="str">
        <x:v>-0.05</x:v>
      </x:c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בחו"ל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מדדים כולל מניות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0</x:v>
      </x:c>
      <x:c r="C42" s="89" t="str">
        <x:v>0</x:v>
      </x:c>
      <x:c r="D42" s="90" t="str">
        <x:v>0</x:v>
      </x:c>
      <x:c r="E42" s="90"/>
      <x:c r="F42" s="90" t="str">
        <x:v>0.00</x:v>
      </x:c>
      <x:c r="G42" s="90" t="str">
        <x:v>0.00</x:v>
      </x:c>
      <x:c r="H42" s="90" t="str">
        <x:v>0.00</x:v>
      </x:c>
      <x:c r="I42" s="90" t="str">
        <x:v>0.00</x:v>
      </x:c>
      <x:c r="J42" s="90" t="str">
        <x:v>0.00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סה"כ מדדים כולל מניות</x:v>
      </x:c>
      <x:c r="C43" s="89"/>
      <x:c r="D43" s="90"/>
      <x:c r="E43" s="90"/>
      <x:c r="F43" s="128" t="str">
        <x:v>0.00</x:v>
      </x:c>
      <x:c r="G43" s="90"/>
      <x:c r="H43" s="128" t="str">
        <x:v>0.00</x:v>
      </x:c>
      <x:c r="I43" s="128" t="str">
        <x:v>0.00</x:v>
      </x:c>
      <x:c r="J43" s="128" t="str">
        <x:v>0.00</x:v>
      </x:c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מטבע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 t="str">
        <x:v>0</x:v>
      </x:c>
      <x:c r="C45" s="89" t="str">
        <x:v>0</x:v>
      </x:c>
      <x:c r="D45" s="90" t="str">
        <x:v>0</x:v>
      </x:c>
      <x:c r="E45" s="90"/>
      <x:c r="F45" s="90" t="str">
        <x:v>0.00</x:v>
      </x:c>
      <x:c r="G45" s="90" t="str">
        <x:v>0.00</x:v>
      </x:c>
      <x:c r="H45" s="90" t="str">
        <x:v>0.00</x:v>
      </x:c>
      <x:c r="I45" s="90" t="str">
        <x:v>0.00</x:v>
      </x:c>
      <x:c r="J45" s="90" t="str">
        <x:v>0.00</x:v>
      </x:c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סה"כ מטבע</x:v>
      </x:c>
      <x:c r="C46" s="89"/>
      <x:c r="D46" s="90"/>
      <x:c r="E46" s="90"/>
      <x:c r="F46" s="128" t="str">
        <x:v>0.00</x:v>
      </x:c>
      <x:c r="G46" s="90"/>
      <x:c r="H46" s="128" t="str">
        <x:v>0.00</x:v>
      </x:c>
      <x:c r="I46" s="128" t="str">
        <x:v>0.00</x:v>
      </x:c>
      <x:c r="J46" s="128" t="str">
        <x:v>0.00</x:v>
      </x:c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ריבית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0</x:v>
      </x:c>
      <x:c r="C48" s="89" t="str">
        <x:v>0</x:v>
      </x:c>
      <x:c r="D48" s="90" t="str">
        <x:v>0</x:v>
      </x:c>
      <x:c r="E48" s="90"/>
      <x:c r="F48" s="90" t="str">
        <x:v>0.00</x:v>
      </x:c>
      <x:c r="G48" s="90" t="str">
        <x:v>0.00</x:v>
      </x:c>
      <x:c r="H48" s="90" t="str">
        <x:v>0.00</x:v>
      </x:c>
      <x:c r="I48" s="90" t="str">
        <x:v>0.00</x:v>
      </x:c>
      <x:c r="J48" s="90" t="str">
        <x:v>0.00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128" t="str">
        <x:v>סה"כ ריבית</x:v>
      </x:c>
      <x:c r="C49" s="89"/>
      <x:c r="D49" s="90"/>
      <x:c r="E49" s="90"/>
      <x:c r="F49" s="128" t="str">
        <x:v>0.00</x:v>
      </x:c>
      <x:c r="G49" s="90"/>
      <x:c r="H49" s="128" t="str">
        <x:v>0.00</x:v>
      </x:c>
      <x:c r="I49" s="128" t="str">
        <x:v>0.00</x:v>
      </x:c>
      <x:c r="J49" s="128" t="str">
        <x:v>0.00</x:v>
      </x:c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128" t="str">
        <x:v>אחר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0</x:v>
      </x:c>
      <x:c r="C51" s="89" t="str">
        <x:v>0</x:v>
      </x:c>
      <x:c r="D51" s="90" t="str">
        <x:v>0</x:v>
      </x:c>
      <x:c r="E51" s="90"/>
      <x:c r="F51" s="90" t="str">
        <x:v>0.00</x:v>
      </x:c>
      <x:c r="G51" s="90" t="str">
        <x:v>0.00</x:v>
      </x:c>
      <x:c r="H51" s="90" t="str">
        <x:v>0.00</x:v>
      </x:c>
      <x:c r="I51" s="90" t="str">
        <x:v>0.00</x:v>
      </x:c>
      <x:c r="J51" s="90" t="str">
        <x:v>0.00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128" t="str">
        <x:v>סה"כ אחר</x:v>
      </x:c>
      <x:c r="C52" s="89"/>
      <x:c r="D52" s="90"/>
      <x:c r="E52" s="90"/>
      <x:c r="F52" s="128" t="str">
        <x:v>0.00</x:v>
      </x:c>
      <x:c r="G52" s="90"/>
      <x:c r="H52" s="128" t="str">
        <x:v>0.00</x:v>
      </x:c>
      <x:c r="I52" s="128" t="str">
        <x:v>0.00</x:v>
      </x:c>
      <x:c r="J52" s="128" t="str">
        <x:v>0.00</x:v>
      </x:c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128" t="str">
        <x:v>סה"כ בחו"ל</x:v>
      </x:c>
      <x:c r="C53" s="89"/>
      <x:c r="D53" s="90"/>
      <x:c r="E53" s="90"/>
      <x:c r="F53" s="128" t="str">
        <x:v>0.00</x:v>
      </x:c>
      <x:c r="G53" s="90"/>
      <x:c r="H53" s="128" t="str">
        <x:v>0.00</x:v>
      </x:c>
      <x:c r="I53" s="128" t="str">
        <x:v>0.00</x:v>
      </x:c>
      <x:c r="J53" s="128" t="str">
        <x:v>0.00</x:v>
      </x:c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בעל ענין/צד קשור *</x:v>
      </x:c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בהתאם לשיטה שיושמה בדוח הכספי **</x:v>
      </x:c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326הראל עצמה שקלי</x:v>
      </x:c>
    </x:row>
    <x:row r="4" spans="2:78">
      <x:c r="B4" s="68" t="s">
        <x:v>149</x:v>
      </x:c>
      <x:c r="C4" t="str">
        <x:v>1368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2.60</x:v>
      </x:c>
      <x:c r="I11" s="19"/>
      <x:c r="J11" s="19"/>
      <x:c r="K11" s="19" t="str">
        <x:v>3.20</x:v>
      </x:c>
      <x:c r="L11" s="19"/>
      <x:c r="M11" s="19"/>
      <x:c r="N11" s="19" t="str">
        <x:v>597.17</x:v>
      </x:c>
      <x:c r="O11" s="19"/>
      <x:c r="P11" s="55"/>
      <x:c r="Q11" s="20" t="str">
        <x:v>0.48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מוצר מובנה עזרדיס</x:v>
      </x:c>
      <x:c r="C14" s="89" t="str">
        <x:v>94811123</x:v>
      </x:c>
      <x:c r="D14" s="90" t="str">
        <x:v>אשראי</x:v>
      </x:c>
      <x:c r="E14" s="90" t="str">
        <x:v>Aa2</x:v>
      </x:c>
      <x:c r="F14" s="90" t="str">
        <x:v>מידרוג</x:v>
      </x:c>
      <x:c r="G14" s="90" t="str">
        <x:v>13/05/15</x:v>
      </x:c>
      <x:c r="H14" s="90" t="str">
        <x:v>2.32</x:v>
      </x:c>
      <x:c r="I14" s="90" t="str">
        <x:v>שקל חדש</x:v>
      </x:c>
      <x:c r="J14" s="90" t="str">
        <x:v>1.35</x:v>
      </x:c>
      <x:c r="K14" s="90" t="str">
        <x:v>2.19</x:v>
      </x:c>
      <x:c r="L14" s="90" t="str">
        <x:v>56,158.69</x:v>
      </x:c>
      <x:c r="M14" s="90" t="str">
        <x:v>99.35</x:v>
      </x:c>
      <x:c r="N14" s="90" t="str">
        <x:v>55.79</x:v>
      </x:c>
      <x:c r="O14" s="90" t="str">
        <x:v>0.00</x:v>
      </x:c>
      <x:c r="P14" s="90" t="str">
        <x:v>9.34</x:v>
      </x:c>
      <x:c r="Q14" s="90" t="str">
        <x:v>0.05</x:v>
      </x:c>
      <x:c r="R14" s="90"/>
      <x:c r="S14" s="90"/>
      <x:c r="T14" s="90"/>
      <x:c r="U14" s="90"/>
      <x:c r="V14" s="90"/>
    </x:row>
    <x:row r="15" spans="2:78">
      <x:c r="B15" s="88" t="str">
        <x:v>מוצר מובנה בגדיס1</x:v>
      </x:c>
      <x:c r="C15" s="89" t="str">
        <x:v>94811120</x:v>
      </x:c>
      <x:c r="D15" s="90" t="str">
        <x:v>אשראי</x:v>
      </x:c>
      <x:c r="E15" s="90" t="str">
        <x:v>A1</x:v>
      </x:c>
      <x:c r="F15" s="90" t="str">
        <x:v>מידרוג</x:v>
      </x:c>
      <x:c r="G15" s="90" t="str">
        <x:v>20/05/15</x:v>
      </x:c>
      <x:c r="H15" s="90" t="str">
        <x:v>2.80</x:v>
      </x:c>
      <x:c r="I15" s="90" t="str">
        <x:v>שקל חדש</x:v>
      </x:c>
      <x:c r="J15" s="90" t="str">
        <x:v>2.05</x:v>
      </x:c>
      <x:c r="K15" s="90" t="str">
        <x:v>2.88</x:v>
      </x:c>
      <x:c r="L15" s="90" t="str">
        <x:v>23,863.64</x:v>
      </x:c>
      <x:c r="M15" s="90" t="str">
        <x:v>98.73</x:v>
      </x:c>
      <x:c r="N15" s="90" t="str">
        <x:v>23.56</x:v>
      </x:c>
      <x:c r="O15" s="90" t="str">
        <x:v>0.00</x:v>
      </x:c>
      <x:c r="P15" s="90" t="str">
        <x:v>3.95</x:v>
      </x:c>
      <x:c r="Q15" s="90" t="str">
        <x:v>0.02</x:v>
      </x:c>
      <x:c r="R15" s="90"/>
      <x:c r="S15" s="90"/>
      <x:c r="T15" s="90"/>
      <x:c r="U15" s="90"/>
      <x:c r="V15" s="90"/>
    </x:row>
    <x:row r="16" spans="2:78">
      <x:c r="B16" s="88" t="str">
        <x:v>מוצר מובנה בגדיס2</x:v>
      </x:c>
      <x:c r="C16" s="89" t="str">
        <x:v>94811119</x:v>
      </x:c>
      <x:c r="D16" s="90" t="str">
        <x:v>אשראי</x:v>
      </x:c>
      <x:c r="E16" s="90" t="str">
        <x:v>A1</x:v>
      </x:c>
      <x:c r="F16" s="90" t="str">
        <x:v>מידרוג</x:v>
      </x:c>
      <x:c r="G16" s="90" t="str">
        <x:v>20/05/15</x:v>
      </x:c>
      <x:c r="H16" s="90" t="str">
        <x:v>2.79</x:v>
      </x:c>
      <x:c r="I16" s="90" t="str">
        <x:v>שקל חדש</x:v>
      </x:c>
      <x:c r="J16" s="90" t="str">
        <x:v>2.35</x:v>
      </x:c>
      <x:c r="K16" s="90" t="str">
        <x:v>3.16</x:v>
      </x:c>
      <x:c r="L16" s="90" t="str">
        <x:v>19,090.91</x:v>
      </x:c>
      <x:c r="M16" s="90" t="str">
        <x:v>98.86</x:v>
      </x:c>
      <x:c r="N16" s="90" t="str">
        <x:v>18.87</x:v>
      </x:c>
      <x:c r="O16" s="90" t="str">
        <x:v>0.00</x:v>
      </x:c>
      <x:c r="P16" s="90" t="str">
        <x:v>3.16</x:v>
      </x:c>
      <x:c r="Q16" s="90" t="str">
        <x:v>0.02</x:v>
      </x:c>
      <x:c r="R16" s="90"/>
      <x:c r="S16" s="90"/>
      <x:c r="T16" s="90"/>
      <x:c r="U16" s="90"/>
      <x:c r="V16" s="90"/>
    </x:row>
    <x:row r="17" spans="2:22">
      <x:c r="B17" s="88" t="str">
        <x:v>מוצר מובנה בגדיס3</x:v>
      </x:c>
      <x:c r="C17" s="89" t="str">
        <x:v>94811121</x:v>
      </x:c>
      <x:c r="D17" s="90" t="str">
        <x:v>אשראי</x:v>
      </x:c>
      <x:c r="E17" s="90" t="str">
        <x:v>A1</x:v>
      </x:c>
      <x:c r="F17" s="90" t="str">
        <x:v>מידרוג</x:v>
      </x:c>
      <x:c r="G17" s="90" t="str">
        <x:v>20/05/15</x:v>
      </x:c>
      <x:c r="H17" s="90" t="str">
        <x:v>1.48</x:v>
      </x:c>
      <x:c r="I17" s="90" t="str">
        <x:v>שקל חדש</x:v>
      </x:c>
      <x:c r="J17" s="90" t="str">
        <x:v>1.90</x:v>
      </x:c>
      <x:c r="K17" s="90" t="str">
        <x:v>2.44</x:v>
      </x:c>
      <x:c r="L17" s="90" t="str">
        <x:v>22,372.15</x:v>
      </x:c>
      <x:c r="M17" s="90" t="str">
        <x:v>99.60</x:v>
      </x:c>
      <x:c r="N17" s="90" t="str">
        <x:v>22.28</x:v>
      </x:c>
      <x:c r="O17" s="90" t="str">
        <x:v>0.00</x:v>
      </x:c>
      <x:c r="P17" s="90" t="str">
        <x:v>3.73</x:v>
      </x:c>
      <x:c r="Q17" s="90" t="str">
        <x:v>0.02</x:v>
      </x:c>
      <x:c r="R17" s="90"/>
      <x:c r="S17" s="90"/>
      <x:c r="T17" s="90"/>
      <x:c r="U17" s="90"/>
      <x:c r="V17" s="90"/>
    </x:row>
    <x:row r="18" spans="2:22">
      <x:c r="B18" s="88" t="str">
        <x:v>מוצר מובנה בגדיס4</x:v>
      </x:c>
      <x:c r="C18" s="89" t="str">
        <x:v>94811122</x:v>
      </x:c>
      <x:c r="D18" s="90" t="str">
        <x:v>אשראי</x:v>
      </x:c>
      <x:c r="E18" s="90" t="str">
        <x:v>A1</x:v>
      </x:c>
      <x:c r="F18" s="90" t="str">
        <x:v>מידרוג</x:v>
      </x:c>
      <x:c r="G18" s="90" t="str">
        <x:v>20/05/15</x:v>
      </x:c>
      <x:c r="H18" s="90" t="str">
        <x:v>1.48</x:v>
      </x:c>
      <x:c r="I18" s="90" t="str">
        <x:v>שקל חדש</x:v>
      </x:c>
      <x:c r="J18" s="90" t="str">
        <x:v>2.35</x:v>
      </x:c>
      <x:c r="K18" s="90" t="str">
        <x:v>2.88</x:v>
      </x:c>
      <x:c r="L18" s="90" t="str">
        <x:v>3,181.82</x:v>
      </x:c>
      <x:c r="M18" s="90" t="str">
        <x:v>99.69</x:v>
      </x:c>
      <x:c r="N18" s="90" t="str">
        <x:v>3.17</x:v>
      </x:c>
      <x:c r="O18" s="90" t="str">
        <x:v>0.00</x:v>
      </x:c>
      <x:c r="P18" s="90" t="str">
        <x:v>0.53</x:v>
      </x:c>
      <x:c r="Q18" s="90" t="str">
        <x:v>0.00</x:v>
      </x:c>
      <x:c r="R18" s="90"/>
      <x:c r="S18" s="90"/>
      <x:c r="T18" s="90"/>
      <x:c r="U18" s="90"/>
      <x:c r="V18" s="90"/>
    </x:row>
    <x:row r="19" spans="2:22">
      <x:c r="B19" s="88" t="str">
        <x:v>מוצר מובנה ברידיס1</x:v>
      </x:c>
      <x:c r="C19" s="89" t="str">
        <x:v>94811125</x:v>
      </x:c>
      <x:c r="D19" s="90" t="str">
        <x:v>אשראי</x:v>
      </x:c>
      <x:c r="E19" s="90" t="str">
        <x:v>A+</x:v>
      </x:c>
      <x:c r="F19" s="90" t="str">
        <x:v>פנימי</x:v>
      </x:c>
      <x:c r="G19" s="90" t="str">
        <x:v>21/05/15</x:v>
      </x:c>
      <x:c r="H19" s="90" t="str">
        <x:v>0.11</x:v>
      </x:c>
      <x:c r="I19" s="90" t="str">
        <x:v>שקל חדש</x:v>
      </x:c>
      <x:c r="J19" s="90" t="str">
        <x:v>2.65</x:v>
      </x:c>
      <x:c r="K19" s="90" t="str">
        <x:v>2.69</x:v>
      </x:c>
      <x:c r="L19" s="90" t="str">
        <x:v>47,747.88</x:v>
      </x:c>
      <x:c r="M19" s="90" t="str">
        <x:v>100.38</x:v>
      </x:c>
      <x:c r="N19" s="90" t="str">
        <x:v>47.93</x:v>
      </x:c>
      <x:c r="O19" s="90" t="str">
        <x:v>0.00</x:v>
      </x:c>
      <x:c r="P19" s="90" t="str">
        <x:v>8.03</x:v>
      </x:c>
      <x:c r="Q19" s="90" t="str">
        <x:v>0.04</x:v>
      </x:c>
      <x:c r="R19" s="90"/>
      <x:c r="S19" s="90"/>
      <x:c r="T19" s="90"/>
      <x:c r="U19" s="90"/>
      <x:c r="V19" s="90"/>
    </x:row>
    <x:row r="20" spans="2:22">
      <x:c r="B20" s="88" t="str">
        <x:v>מוצר מובנה ברידיס2</x:v>
      </x:c>
      <x:c r="C20" s="89" t="str">
        <x:v>94811126</x:v>
      </x:c>
      <x:c r="D20" s="90" t="str">
        <x:v>אשראי</x:v>
      </x:c>
      <x:c r="E20" s="90" t="str">
        <x:v>A+</x:v>
      </x:c>
      <x:c r="F20" s="90" t="str">
        <x:v>פנימי</x:v>
      </x:c>
      <x:c r="G20" s="90" t="str">
        <x:v>21/05/15</x:v>
      </x:c>
      <x:c r="H20" s="90" t="str">
        <x:v>0.11</x:v>
      </x:c>
      <x:c r="I20" s="90" t="str">
        <x:v>שקל חדש</x:v>
      </x:c>
      <x:c r="J20" s="90" t="str">
        <x:v>2.65</x:v>
      </x:c>
      <x:c r="K20" s="90" t="str">
        <x:v>2.82</x:v>
      </x:c>
      <x:c r="L20" s="90" t="str">
        <x:v>693.58</x:v>
      </x:c>
      <x:c r="M20" s="90" t="str">
        <x:v>100.41</x:v>
      </x:c>
      <x:c r="N20" s="90" t="str">
        <x:v>0.70</x:v>
      </x:c>
      <x:c r="O20" s="90" t="str">
        <x:v>0.00</x:v>
      </x:c>
      <x:c r="P20" s="90" t="str">
        <x:v>0.12</x:v>
      </x:c>
      <x:c r="Q20" s="90" t="str">
        <x:v>0.00</x:v>
      </x:c>
      <x:c r="R20" s="90"/>
      <x:c r="S20" s="90"/>
      <x:c r="T20" s="90"/>
      <x:c r="U20" s="90"/>
      <x:c r="V20" s="90"/>
    </x:row>
    <x:row r="21" spans="2:22">
      <x:c r="B21" s="88" t="str">
        <x:v>מוצר מובנה נכסידיס 1</x:v>
      </x:c>
      <x:c r="C21" s="89" t="str">
        <x:v>94811114</x:v>
      </x:c>
      <x:c r="D21" s="90" t="str">
        <x:v>אשראי</x:v>
      </x:c>
      <x:c r="E21" s="90" t="str">
        <x:v>A1</x:v>
      </x:c>
      <x:c r="F21" s="90" t="str">
        <x:v>מידרוג</x:v>
      </x:c>
      <x:c r="G21" s="90" t="str">
        <x:v>19/05/15</x:v>
      </x:c>
      <x:c r="H21" s="90" t="str">
        <x:v>2.44</x:v>
      </x:c>
      <x:c r="I21" s="90" t="str">
        <x:v>שקל חדש</x:v>
      </x:c>
      <x:c r="J21" s="90" t="str">
        <x:v>2.49</x:v>
      </x:c>
      <x:c r="K21" s="90" t="str">
        <x:v>3.44</x:v>
      </x:c>
      <x:c r="L21" s="90" t="str">
        <x:v>50,064.39</x:v>
      </x:c>
      <x:c r="M21" s="90" t="str">
        <x:v>99.43</x:v>
      </x:c>
      <x:c r="N21" s="90" t="str">
        <x:v>49.78</x:v>
      </x:c>
      <x:c r="O21" s="90" t="str">
        <x:v>0.00</x:v>
      </x:c>
      <x:c r="P21" s="90" t="str">
        <x:v>8.34</x:v>
      </x:c>
      <x:c r="Q21" s="90" t="str">
        <x:v>0.04</x:v>
      </x:c>
      <x:c r="R21" s="90"/>
      <x:c r="S21" s="90"/>
      <x:c r="T21" s="90"/>
      <x:c r="U21" s="90"/>
      <x:c r="V21" s="90"/>
    </x:row>
    <x:row r="22" spans="2:22">
      <x:c r="B22" s="88" t="str">
        <x:v>מוצר מובנה נכסידיס2</x:v>
      </x:c>
      <x:c r="C22" s="89" t="str">
        <x:v>94811115</x:v>
      </x:c>
      <x:c r="D22" s="90" t="str">
        <x:v>אשראי</x:v>
      </x:c>
      <x:c r="E22" s="90" t="str">
        <x:v>A1</x:v>
      </x:c>
      <x:c r="F22" s="90" t="str">
        <x:v>מידרוג</x:v>
      </x:c>
      <x:c r="G22" s="90" t="str">
        <x:v>19/05/15</x:v>
      </x:c>
      <x:c r="H22" s="90" t="str">
        <x:v>4.56</x:v>
      </x:c>
      <x:c r="I22" s="90" t="str">
        <x:v>שקל חדש</x:v>
      </x:c>
      <x:c r="J22" s="90" t="str">
        <x:v>2.45</x:v>
      </x:c>
      <x:c r="K22" s="90" t="str">
        <x:v>3.72</x:v>
      </x:c>
      <x:c r="L22" s="90" t="str">
        <x:v>94,008.72</x:v>
      </x:c>
      <x:c r="M22" s="90" t="str">
        <x:v>99.23</x:v>
      </x:c>
      <x:c r="N22" s="90" t="str">
        <x:v>93.28</x:v>
      </x:c>
      <x:c r="O22" s="90" t="str">
        <x:v>0.00</x:v>
      </x:c>
      <x:c r="P22" s="90" t="str">
        <x:v>15.62</x:v>
      </x:c>
      <x:c r="Q22" s="90" t="str">
        <x:v>0.08</x:v>
      </x:c>
      <x:c r="R22" s="90"/>
      <x:c r="S22" s="90"/>
      <x:c r="T22" s="90"/>
      <x:c r="U22" s="90"/>
      <x:c r="V22" s="90"/>
    </x:row>
    <x:row r="23" spans="2:22">
      <x:c r="B23" s="88" t="str">
        <x:v>מוצר מובנה גדיס</x:v>
      </x:c>
      <x:c r="C23" s="89" t="str">
        <x:v>94811118</x:v>
      </x:c>
      <x:c r="D23" s="90" t="str">
        <x:v>אשראי</x:v>
      </x:c>
      <x:c r="E23" s="90" t="str">
        <x:v>A</x:v>
      </x:c>
      <x:c r="F23" s="90" t="str">
        <x:v>פנימי</x:v>
      </x:c>
      <x:c r="G23" s="90" t="str">
        <x:v>17/05/15</x:v>
      </x:c>
      <x:c r="H23" s="90" t="str">
        <x:v>3.59</x:v>
      </x:c>
      <x:c r="I23" s="90" t="str">
        <x:v>שקל חדש</x:v>
      </x:c>
      <x:c r="J23" s="90" t="str">
        <x:v>2.78</x:v>
      </x:c>
      <x:c r="K23" s="90" t="str">
        <x:v>3.86</x:v>
      </x:c>
      <x:c r="L23" s="90" t="str">
        <x:v>72,114.70</x:v>
      </x:c>
      <x:c r="M23" s="90" t="str">
        <x:v>98.55</x:v>
      </x:c>
      <x:c r="N23" s="90" t="str">
        <x:v>71.07</x:v>
      </x:c>
      <x:c r="O23" s="90" t="str">
        <x:v>0.00</x:v>
      </x:c>
      <x:c r="P23" s="90" t="str">
        <x:v>11.90</x:v>
      </x:c>
      <x:c r="Q23" s="90" t="str">
        <x:v>0.06</x:v>
      </x:c>
      <x:c r="R23" s="90"/>
      <x:c r="S23" s="90"/>
      <x:c r="T23" s="90"/>
      <x:c r="U23" s="90"/>
      <x:c r="V23" s="90"/>
    </x:row>
    <x:row r="24" spans="2:22">
      <x:c r="B24" s="88" t="str">
        <x:v>מוצר מובנה ישדיס1</x:v>
      </x:c>
      <x:c r="C24" s="89" t="str">
        <x:v>94811116</x:v>
      </x:c>
      <x:c r="D24" s="90" t="str">
        <x:v>אשראי</x:v>
      </x:c>
      <x:c r="E24" s="90" t="str">
        <x:v>A2</x:v>
      </x:c>
      <x:c r="F24" s="90" t="str">
        <x:v>מידרוג</x:v>
      </x:c>
      <x:c r="G24" s="90" t="str">
        <x:v>19/05/15</x:v>
      </x:c>
      <x:c r="H24" s="90" t="str">
        <x:v>2.36</x:v>
      </x:c>
      <x:c r="I24" s="90" t="str">
        <x:v>שקל חדש</x:v>
      </x:c>
      <x:c r="J24" s="90" t="str">
        <x:v>2.67</x:v>
      </x:c>
      <x:c r="K24" s="90" t="str">
        <x:v>3.43</x:v>
      </x:c>
      <x:c r="L24" s="90" t="str">
        <x:v>23,568.00</x:v>
      </x:c>
      <x:c r="M24" s="90" t="str">
        <x:v>99.47</x:v>
      </x:c>
      <x:c r="N24" s="90" t="str">
        <x:v>23.44</x:v>
      </x:c>
      <x:c r="O24" s="90" t="str">
        <x:v>0.00</x:v>
      </x:c>
      <x:c r="P24" s="90" t="str">
        <x:v>3.93</x:v>
      </x:c>
      <x:c r="Q24" s="90" t="str">
        <x:v>0.02</x:v>
      </x:c>
      <x:c r="R24" s="90"/>
      <x:c r="S24" s="90"/>
      <x:c r="T24" s="90"/>
      <x:c r="U24" s="90"/>
      <x:c r="V24" s="90"/>
    </x:row>
    <x:row r="25" spans="2:22">
      <x:c r="B25" s="88" t="str">
        <x:v>מוצר מובנה ישדיס2</x:v>
      </x:c>
      <x:c r="C25" s="89" t="str">
        <x:v>94811117</x:v>
      </x:c>
      <x:c r="D25" s="90" t="str">
        <x:v>אשראי</x:v>
      </x:c>
      <x:c r="E25" s="90" t="str">
        <x:v>A2</x:v>
      </x:c>
      <x:c r="F25" s="90" t="str">
        <x:v>מידרוג</x:v>
      </x:c>
      <x:c r="G25" s="90" t="str">
        <x:v>19/05/15</x:v>
      </x:c>
      <x:c r="H25" s="90" t="str">
        <x:v>4.37</x:v>
      </x:c>
      <x:c r="I25" s="90" t="str">
        <x:v>שקל חדש</x:v>
      </x:c>
      <x:c r="J25" s="90" t="str">
        <x:v>2.67</x:v>
      </x:c>
      <x:c r="K25" s="90" t="str">
        <x:v>3.76</x:v>
      </x:c>
      <x:c r="L25" s="90" t="str">
        <x:v>46,744.73</x:v>
      </x:c>
      <x:c r="M25" s="90" t="str">
        <x:v>99.45</x:v>
      </x:c>
      <x:c r="N25" s="90" t="str">
        <x:v>46.49</x:v>
      </x:c>
      <x:c r="O25" s="90" t="str">
        <x:v>0.00</x:v>
      </x:c>
      <x:c r="P25" s="90" t="str">
        <x:v>7.78</x:v>
      </x:c>
      <x:c r="Q25" s="90" t="str">
        <x:v>0.04</x:v>
      </x:c>
      <x:c r="R25" s="90"/>
      <x:c r="S25" s="90"/>
      <x:c r="T25" s="90"/>
      <x:c r="U25" s="90"/>
      <x:c r="V25" s="90"/>
    </x:row>
    <x:row r="26" spans="2:22">
      <x:c r="B26" s="88" t="str">
        <x:v>מוצר מובנה רורדיס</x:v>
      </x:c>
      <x:c r="C26" s="89" t="str">
        <x:v>94811124</x:v>
      </x:c>
      <x:c r="D26" s="90" t="str">
        <x:v>אשראי</x:v>
      </x:c>
      <x:c r="E26" s="90" t="str">
        <x:v>A-</x:v>
      </x:c>
      <x:c r="F26" s="90" t="str">
        <x:v>פנימי</x:v>
      </x:c>
      <x:c r="G26" s="90" t="str">
        <x:v>21/05/15</x:v>
      </x:c>
      <x:c r="H26" s="90" t="str">
        <x:v>1.62</x:v>
      </x:c>
      <x:c r="I26" s="90" t="str">
        <x:v>שקל חדש</x:v>
      </x:c>
      <x:c r="J26" s="90" t="str">
        <x:v>2.20</x:v>
      </x:c>
      <x:c r="K26" s="90" t="str">
        <x:v>2.13</x:v>
      </x:c>
      <x:c r="L26" s="90" t="str">
        <x:v>62,948.58</x:v>
      </x:c>
      <x:c r="M26" s="90" t="str">
        <x:v>100.58</x:v>
      </x:c>
      <x:c r="N26" s="90" t="str">
        <x:v>63.31</x:v>
      </x:c>
      <x:c r="O26" s="90" t="str">
        <x:v>0.00</x:v>
      </x:c>
      <x:c r="P26" s="90" t="str">
        <x:v>10.60</x:v>
      </x:c>
      <x:c r="Q26" s="90" t="str">
        <x:v>0.05</x:v>
      </x:c>
      <x:c r="R26" s="90"/>
      <x:c r="S26" s="90"/>
      <x:c r="T26" s="90"/>
      <x:c r="U26" s="90"/>
      <x:c r="V26" s="90"/>
    </x:row>
    <x:row r="27" spans="2:22">
      <x:c r="B27" s="128" t="str">
        <x:v>סה"כ קרן מובטחת</x:v>
      </x:c>
      <x:c r="C27" s="89"/>
      <x:c r="D27" s="90"/>
      <x:c r="E27" s="90"/>
      <x:c r="F27" s="90"/>
      <x:c r="G27" s="90"/>
      <x:c r="H27" s="128" t="str">
        <x:v>2.80</x:v>
      </x:c>
      <x:c r="I27" s="90"/>
      <x:c r="J27" s="90"/>
      <x:c r="K27" s="128" t="str">
        <x:v>3.13</x:v>
      </x:c>
      <x:c r="L27" s="128" t="str">
        <x:v>522,557.79</x:v>
      </x:c>
      <x:c r="M27" s="90"/>
      <x:c r="N27" s="128" t="str">
        <x:v>519.69</x:v>
      </x:c>
      <x:c r="O27" s="90"/>
      <x:c r="P27" s="128" t="str">
        <x:v>87.02</x:v>
      </x:c>
      <x:c r="Q27" s="128" t="str">
        <x:v>0.42</x:v>
      </x:c>
      <x:c r="R27" s="90"/>
      <x:c r="S27" s="90"/>
      <x:c r="T27" s="90"/>
      <x:c r="U27" s="90"/>
      <x:c r="V27" s="90"/>
    </x:row>
    <x:row r="28" spans="2:22">
      <x:c r="B28" s="128" t="str">
        <x:v>קרן לא מובטחת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מטריקס לאומי 23.7.15 CDS- בנק לאומי לישראל בע"מ</x:v>
      </x:c>
      <x:c r="C29" s="89" t="str">
        <x:v>90142583</x:v>
      </x:c>
      <x:c r="D29" s="90" t="str">
        <x:v>אשראי</x:v>
      </x:c>
      <x:c r="E29" s="90" t="str">
        <x:v>AAA</x:v>
      </x:c>
      <x:c r="F29" s="90" t="str">
        <x:v>מעלות</x:v>
      </x:c>
      <x:c r="G29" s="90" t="str">
        <x:v>02/08/15</x:v>
      </x:c>
      <x:c r="H29" s="90" t="str">
        <x:v>1.10</x:v>
      </x:c>
      <x:c r="I29" s="90" t="str">
        <x:v>שקל חדש</x:v>
      </x:c>
      <x:c r="J29" s="90" t="str">
        <x:v>2.29</x:v>
      </x:c>
      <x:c r="K29" s="90" t="str">
        <x:v>3.72</x:v>
      </x:c>
      <x:c r="L29" s="90" t="str">
        <x:v>75,000.00</x:v>
      </x:c>
      <x:c r="M29" s="90" t="str">
        <x:v>98.61</x:v>
      </x:c>
      <x:c r="N29" s="90" t="str">
        <x:v>73.96</x:v>
      </x:c>
      <x:c r="O29" s="90" t="str">
        <x:v>0.00</x:v>
      </x:c>
      <x:c r="P29" s="90" t="str">
        <x:v>12.38</x:v>
      </x:c>
      <x:c r="Q29" s="90" t="str">
        <x:v>0.06</x:v>
      </x:c>
      <x:c r="R29" s="90"/>
      <x:c r="S29" s="90"/>
      <x:c r="T29" s="90"/>
      <x:c r="U29" s="90"/>
      <x:c r="V29" s="90"/>
    </x:row>
    <x:row r="30" spans="2:22">
      <x:c r="B30" s="128" t="str">
        <x:v>סה"כ קרן לא מובטחת</x:v>
      </x:c>
      <x:c r="C30" s="89"/>
      <x:c r="D30" s="90"/>
      <x:c r="E30" s="90"/>
      <x:c r="F30" s="90"/>
      <x:c r="G30" s="90"/>
      <x:c r="H30" s="128" t="str">
        <x:v>1.10</x:v>
      </x:c>
      <x:c r="I30" s="90"/>
      <x:c r="J30" s="90"/>
      <x:c r="K30" s="128" t="str">
        <x:v>3.72</x:v>
      </x:c>
      <x:c r="L30" s="128" t="str">
        <x:v>75,000.00</x:v>
      </x:c>
      <x:c r="M30" s="90"/>
      <x:c r="N30" s="128" t="str">
        <x:v>73.96</x:v>
      </x:c>
      <x:c r="O30" s="90"/>
      <x:c r="P30" s="128" t="str">
        <x:v>12.38</x:v>
      </x:c>
      <x:c r="Q30" s="128" t="str">
        <x:v>0.06</x:v>
      </x:c>
      <x:c r="R30" s="90"/>
      <x:c r="S30" s="90"/>
      <x:c r="T30" s="90"/>
      <x:c r="U30" s="90"/>
      <x:c r="V30" s="90"/>
    </x:row>
    <x:row r="31" spans="2:22">
      <x:c r="B31" s="128" t="str">
        <x:v>מוצרים מאוגחים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שכבת חוב (Tranch) בדרוג AA- ומעלה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0</x:v>
      </x:c>
      <x:c r="C33" s="89" t="str">
        <x:v>0</x:v>
      </x:c>
      <x:c r="D33" s="90"/>
      <x:c r="E33" s="90" t="str">
        <x:v>0</x:v>
      </x:c>
      <x:c r="F33" s="90"/>
      <x:c r="G33" s="90"/>
      <x:c r="H33" s="90" t="str">
        <x:v>0.00</x:v>
      </x:c>
      <x:c r="I33" s="90" t="str">
        <x:v>0</x:v>
      </x:c>
      <x:c r="J33" s="90" t="str">
        <x:v>0.00</x:v>
      </x:c>
      <x:c r="K33" s="90" t="str">
        <x:v>0.00</x:v>
      </x:c>
      <x:c r="L33" s="90" t="str">
        <x:v>0.00</x:v>
      </x:c>
      <x:c r="M33" s="90" t="str">
        <x:v>0.00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סה"כ שכבת חוב (Tranch) בדרוג AA- ומעלה</x:v>
      </x:c>
      <x:c r="C34" s="89"/>
      <x:c r="D34" s="90"/>
      <x:c r="E34" s="90"/>
      <x:c r="F34" s="90"/>
      <x:c r="G34" s="90"/>
      <x:c r="H34" s="128" t="str">
        <x:v>0.00</x:v>
      </x:c>
      <x:c r="I34" s="90"/>
      <x:c r="J34" s="90"/>
      <x:c r="K34" s="128" t="str">
        <x:v>0.00</x:v>
      </x:c>
      <x:c r="L34" s="128" t="str">
        <x:v>0.00</x:v>
      </x:c>
      <x:c r="M34" s="90"/>
      <x:c r="N34" s="128" t="str">
        <x:v>0.00</x:v>
      </x:c>
      <x:c r="O34" s="90"/>
      <x:c r="P34" s="128" t="str">
        <x:v>0.00</x:v>
      </x:c>
      <x:c r="Q34" s="128" t="str">
        <x:v>0.00</x:v>
      </x:c>
      <x:c r="R34" s="90"/>
      <x:c r="S34" s="90"/>
      <x:c r="T34" s="90"/>
      <x:c r="U34" s="90"/>
      <x:c r="V34" s="90"/>
    </x:row>
    <x:row r="35" spans="2:22">
      <x:c r="B35" s="128" t="str">
        <x:v>שכבת חוב (Tranch) בדרוג BBB- עד A+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שכבת חוב (Tranch) בדרוג BBB- עד A+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שכבת חוב (Tranch) בדרוג BB+ ומטה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אפריל נדלן ב-לס hr- א.נ.ה- אפריל נדל"ן החזקות 2012 בע"מ</x:v>
      </x:c>
      <x:c r="C39" s="89" t="str">
        <x:v>1127273</x:v>
      </x:c>
      <x:c r="D39" s="90" t="str">
        <x:v>מניות</x:v>
      </x:c>
      <x:c r="E39" s="90" t="str">
        <x:v>0</x:v>
      </x:c>
      <x:c r="F39" s="90" t="str">
        <x:v>לא מדורג</x:v>
      </x:c>
      <x:c r="G39" s="90" t="str">
        <x:v>13/03/13</x:v>
      </x:c>
      <x:c r="H39" s="90" t="str">
        <x:v>4.93</x:v>
      </x:c>
      <x:c r="I39" s="90" t="str">
        <x:v>שקל חדש</x:v>
      </x:c>
      <x:c r="J39" s="90" t="str">
        <x:v>2.00</x:v>
      </x:c>
      <x:c r="K39" s="90" t="str">
        <x:v>3.16</x:v>
      </x:c>
      <x:c r="L39" s="90" t="str">
        <x:v>14,949.33</x:v>
      </x:c>
      <x:c r="M39" s="90" t="str">
        <x:v>23.58</x:v>
      </x:c>
      <x:c r="N39" s="90" t="str">
        <x:v>3.53</x:v>
      </x:c>
      <x:c r="O39" s="90" t="str">
        <x:v>0.02</x:v>
      </x:c>
      <x:c r="P39" s="90" t="str">
        <x:v>0.59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שכבת חוב (Tranch) בדרוג BB+ ומטה</x:v>
      </x:c>
      <x:c r="C40" s="89"/>
      <x:c r="D40" s="90"/>
      <x:c r="E40" s="90"/>
      <x:c r="F40" s="90"/>
      <x:c r="G40" s="90"/>
      <x:c r="H40" s="128" t="str">
        <x:v>4.93</x:v>
      </x:c>
      <x:c r="I40" s="90"/>
      <x:c r="J40" s="90"/>
      <x:c r="K40" s="128" t="str">
        <x:v>3.16</x:v>
      </x:c>
      <x:c r="L40" s="128" t="str">
        <x:v>14,949.33</x:v>
      </x:c>
      <x:c r="M40" s="90"/>
      <x:c r="N40" s="128" t="str">
        <x:v>3.53</x:v>
      </x:c>
      <x:c r="O40" s="90"/>
      <x:c r="P40" s="128" t="str">
        <x:v>0.59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שכבת הון (Equity Tranch)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0</x:v>
      </x:c>
      <x:c r="C42" s="89" t="str">
        <x:v>0</x:v>
      </x:c>
      <x:c r="D42" s="90"/>
      <x:c r="E42" s="90" t="str">
        <x:v>0</x:v>
      </x:c>
      <x:c r="F42" s="90"/>
      <x:c r="G42" s="90"/>
      <x:c r="H42" s="90" t="str">
        <x:v>0.00</x:v>
      </x:c>
      <x:c r="I42" s="90" t="str">
        <x:v>0</x:v>
      </x:c>
      <x:c r="J42" s="90" t="str">
        <x:v>0.00</x:v>
      </x:c>
      <x:c r="K42" s="90" t="str">
        <x:v>0.00</x:v>
      </x:c>
      <x:c r="L42" s="90" t="str">
        <x:v>0.00</x:v>
      </x:c>
      <x:c r="M42" s="90" t="str">
        <x:v>0.00</x:v>
      </x:c>
      <x:c r="N42" s="90" t="str">
        <x:v>0.00</x:v>
      </x:c>
      <x:c r="O42" s="90" t="str">
        <x:v>0.00</x:v>
      </x:c>
      <x:c r="P42" s="90" t="str">
        <x:v>0.00</x:v>
      </x:c>
      <x:c r="Q42" s="90" t="str">
        <x:v>0.00</x:v>
      </x:c>
      <x:c r="R42" s="90"/>
      <x:c r="S42" s="90"/>
      <x:c r="T42" s="90"/>
      <x:c r="U42" s="90"/>
      <x:c r="V42" s="90"/>
    </x:row>
    <x:row r="43" spans="2:22">
      <x:c r="B43" s="128" t="str">
        <x:v>סה"כ שכבת הון (Equity Tranch)</x:v>
      </x:c>
      <x:c r="C43" s="89"/>
      <x:c r="D43" s="90"/>
      <x:c r="E43" s="90"/>
      <x:c r="F43" s="90"/>
      <x:c r="G43" s="90"/>
      <x:c r="H43" s="128" t="str">
        <x:v>0.00</x:v>
      </x:c>
      <x:c r="I43" s="90"/>
      <x:c r="J43" s="90"/>
      <x:c r="K43" s="128" t="str">
        <x:v>0.00</x:v>
      </x:c>
      <x:c r="L43" s="128" t="str">
        <x:v>0.00</x:v>
      </x:c>
      <x:c r="M43" s="90"/>
      <x:c r="N43" s="128" t="str">
        <x:v>0.00</x:v>
      </x:c>
      <x:c r="O43" s="90"/>
      <x:c r="P43" s="128" t="str">
        <x:v>0.00</x:v>
      </x:c>
      <x:c r="Q43" s="128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מוצרים מאוגחים</x:v>
      </x:c>
      <x:c r="C44" s="89"/>
      <x:c r="D44" s="90"/>
      <x:c r="E44" s="90"/>
      <x:c r="F44" s="90"/>
      <x:c r="G44" s="90"/>
      <x:c r="H44" s="128" t="str">
        <x:v>4.93</x:v>
      </x:c>
      <x:c r="I44" s="90"/>
      <x:c r="J44" s="90"/>
      <x:c r="K44" s="128" t="str">
        <x:v>3.16</x:v>
      </x:c>
      <x:c r="L44" s="128" t="str">
        <x:v>14,949.33</x:v>
      </x:c>
      <x:c r="M44" s="90"/>
      <x:c r="N44" s="128" t="str">
        <x:v>3.53</x:v>
      </x:c>
      <x:c r="O44" s="90"/>
      <x:c r="P44" s="128" t="str">
        <x:v>0.59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סה"כ בישראל</x:v>
      </x:c>
      <x:c r="C45" s="89"/>
      <x:c r="D45" s="90"/>
      <x:c r="E45" s="90"/>
      <x:c r="F45" s="90"/>
      <x:c r="G45" s="90"/>
      <x:c r="H45" s="128" t="str">
        <x:v>2.60</x:v>
      </x:c>
      <x:c r="I45" s="90"/>
      <x:c r="J45" s="90"/>
      <x:c r="K45" s="128" t="str">
        <x:v>3.20</x:v>
      </x:c>
      <x:c r="L45" s="128" t="str">
        <x:v>612,507.12</x:v>
      </x:c>
      <x:c r="M45" s="90"/>
      <x:c r="N45" s="128" t="str">
        <x:v>597.17</x:v>
      </x:c>
      <x:c r="O45" s="90"/>
      <x:c r="P45" s="128" t="str">
        <x:v>100.00</x:v>
      </x:c>
      <x:c r="Q45" s="128" t="str">
        <x:v>0.48</x:v>
      </x:c>
      <x:c r="R45" s="90"/>
      <x:c r="S45" s="90"/>
      <x:c r="T45" s="90"/>
      <x:c r="U45" s="90"/>
      <x:c r="V45" s="90"/>
    </x:row>
    <x:row r="46" spans="2:22">
      <x:c r="B46" s="128" t="str">
        <x:v>בחו"ל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קרן מובטחת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0</x:v>
      </x:c>
      <x:c r="C48" s="89" t="str">
        <x:v>0</x:v>
      </x:c>
      <x:c r="D48" s="90"/>
      <x:c r="E48" s="90" t="str">
        <x:v>0</x:v>
      </x:c>
      <x:c r="F48" s="90"/>
      <x:c r="G48" s="90"/>
      <x:c r="H48" s="90" t="str">
        <x:v>0.00</x:v>
      </x:c>
      <x:c r="I48" s="90" t="str">
        <x:v>0</x:v>
      </x:c>
      <x:c r="J48" s="90" t="str">
        <x:v>0.00</x:v>
      </x:c>
      <x:c r="K48" s="90" t="str">
        <x:v>0.00</x:v>
      </x:c>
      <x:c r="L48" s="90" t="str">
        <x:v>0.00</x:v>
      </x:c>
      <x:c r="M48" s="90" t="str">
        <x:v>0.00</x:v>
      </x:c>
      <x:c r="N48" s="90" t="str">
        <x:v>0.00</x:v>
      </x:c>
      <x:c r="O48" s="90" t="str">
        <x:v>0.00</x:v>
      </x:c>
      <x:c r="P48" s="90" t="str">
        <x:v>0.00</x:v>
      </x:c>
      <x:c r="Q48" s="90" t="str">
        <x:v>0.00</x:v>
      </x:c>
      <x:c r="R48" s="90"/>
      <x:c r="S48" s="90"/>
      <x:c r="T48" s="90"/>
      <x:c r="U48" s="90"/>
      <x:c r="V48" s="90"/>
    </x:row>
    <x:row r="49" spans="2:22">
      <x:c r="B49" s="128" t="str">
        <x:v>סה"כ קרן מובטחת</x:v>
      </x:c>
      <x:c r="C49" s="89"/>
      <x:c r="D49" s="90"/>
      <x:c r="E49" s="90"/>
      <x:c r="F49" s="90"/>
      <x:c r="G49" s="90"/>
      <x:c r="H49" s="128" t="str">
        <x:v>0.00</x:v>
      </x:c>
      <x:c r="I49" s="90"/>
      <x:c r="J49" s="90"/>
      <x:c r="K49" s="128" t="str">
        <x:v>0.00</x:v>
      </x:c>
      <x:c r="L49" s="128" t="str">
        <x:v>0.00</x:v>
      </x:c>
      <x:c r="M49" s="90"/>
      <x:c r="N49" s="128" t="str">
        <x:v>0.00</x:v>
      </x:c>
      <x:c r="O49" s="90"/>
      <x:c r="P49" s="128" t="str">
        <x:v>0.00</x:v>
      </x:c>
      <x:c r="Q49" s="128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קרן לא מובטחת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0</x:v>
      </x:c>
      <x:c r="C51" s="89" t="str">
        <x:v>0</x:v>
      </x:c>
      <x:c r="D51" s="90"/>
      <x:c r="E51" s="90" t="str">
        <x:v>0</x:v>
      </x:c>
      <x:c r="F51" s="90"/>
      <x:c r="G51" s="90"/>
      <x:c r="H51" s="90" t="str">
        <x:v>0.00</x:v>
      </x:c>
      <x:c r="I51" s="90" t="str">
        <x:v>0</x:v>
      </x:c>
      <x:c r="J51" s="90" t="str">
        <x:v>0.00</x:v>
      </x:c>
      <x:c r="K51" s="90" t="str">
        <x:v>0.00</x:v>
      </x:c>
      <x:c r="L51" s="90" t="str">
        <x:v>0.00</x:v>
      </x:c>
      <x:c r="M51" s="90" t="str">
        <x:v>0.00</x:v>
      </x:c>
      <x:c r="N51" s="90" t="str">
        <x:v>0.00</x:v>
      </x:c>
      <x:c r="O51" s="90" t="str">
        <x:v>0.00</x:v>
      </x:c>
      <x:c r="P51" s="90" t="str">
        <x:v>0.00</x:v>
      </x:c>
      <x:c r="Q51" s="90" t="str">
        <x:v>0.00</x:v>
      </x:c>
      <x:c r="R51" s="90"/>
      <x:c r="S51" s="90"/>
      <x:c r="T51" s="90"/>
      <x:c r="U51" s="90"/>
      <x:c r="V51" s="90"/>
    </x:row>
    <x:row r="52" spans="2:22">
      <x:c r="B52" s="128" t="str">
        <x:v>סה"כ קרן לא מובטחת</x:v>
      </x:c>
      <x:c r="C52" s="89"/>
      <x:c r="D52" s="90"/>
      <x:c r="E52" s="90"/>
      <x:c r="F52" s="90"/>
      <x:c r="G52" s="90"/>
      <x:c r="H52" s="128" t="str">
        <x:v>0.00</x:v>
      </x:c>
      <x:c r="I52" s="90"/>
      <x:c r="J52" s="90"/>
      <x:c r="K52" s="128" t="str">
        <x:v>0.00</x:v>
      </x:c>
      <x:c r="L52" s="128" t="str">
        <x:v>0.00</x:v>
      </x:c>
      <x:c r="M52" s="90"/>
      <x:c r="N52" s="128" t="str">
        <x:v>0.00</x:v>
      </x:c>
      <x:c r="O52" s="90"/>
      <x:c r="P52" s="128" t="str">
        <x:v>0.00</x:v>
      </x:c>
      <x:c r="Q52" s="128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מוצרים מאוגחים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128" t="str">
        <x:v>שכבת חוב (Tranch) בדרוג AA- ומעלה</x:v>
      </x:c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0</x:v>
      </x:c>
      <x:c r="C55" s="89" t="str">
        <x:v>0</x:v>
      </x:c>
      <x:c r="D55" s="90"/>
      <x:c r="E55" s="90" t="str">
        <x:v>0</x:v>
      </x:c>
      <x:c r="F55" s="90"/>
      <x:c r="G55" s="90"/>
      <x:c r="H55" s="90" t="str">
        <x:v>0.00</x:v>
      </x:c>
      <x:c r="I55" s="90" t="str">
        <x:v>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  <x:c r="O55" s="90" t="str">
        <x:v>0.00</x:v>
      </x:c>
      <x:c r="P55" s="90" t="str">
        <x:v>0.00</x:v>
      </x:c>
      <x:c r="Q55" s="90" t="str">
        <x:v>0.00</x:v>
      </x:c>
      <x:c r="R55" s="90"/>
      <x:c r="S55" s="90"/>
      <x:c r="T55" s="90"/>
      <x:c r="U55" s="90"/>
      <x:c r="V55" s="90"/>
    </x:row>
    <x:row r="56" spans="2:22">
      <x:c r="B56" s="128" t="str">
        <x:v>סה"כ שכבת חוב (Tranch) בדרוג AA- ומעלה</x:v>
      </x:c>
      <x:c r="C56" s="89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  <x:c r="R56" s="90"/>
      <x:c r="S56" s="90"/>
      <x:c r="T56" s="90"/>
      <x:c r="U56" s="90"/>
      <x:c r="V56" s="90"/>
    </x:row>
    <x:row r="57" spans="2:22">
      <x:c r="B57" s="128" t="str">
        <x:v>שכבת חוב (Tranch) בדרוג BBB- עד A+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0</x:v>
      </x:c>
      <x:c r="C58" s="89" t="str">
        <x:v>0</x:v>
      </x:c>
      <x:c r="D58" s="90"/>
      <x:c r="E58" s="90" t="str">
        <x:v>0</x:v>
      </x:c>
      <x:c r="F58" s="90"/>
      <x:c r="G58" s="90"/>
      <x:c r="H58" s="90" t="str">
        <x:v>0.00</x:v>
      </x:c>
      <x:c r="I58" s="90" t="str">
        <x:v>0</x:v>
      </x:c>
      <x:c r="J58" s="90" t="str">
        <x:v>0.00</x:v>
      </x:c>
      <x:c r="K58" s="90" t="str">
        <x:v>0.00</x:v>
      </x:c>
      <x:c r="L58" s="90" t="str">
        <x:v>0.00</x:v>
      </x:c>
      <x:c r="M58" s="90" t="str">
        <x:v>0.00</x:v>
      </x:c>
      <x:c r="N58" s="90" t="str">
        <x:v>0.00</x:v>
      </x:c>
      <x:c r="O58" s="90" t="str">
        <x:v>0.00</x:v>
      </x:c>
      <x:c r="P58" s="90" t="str">
        <x:v>0.00</x:v>
      </x:c>
      <x:c r="Q58" s="90" t="str">
        <x:v>0.00</x:v>
      </x:c>
      <x:c r="R58" s="90"/>
      <x:c r="S58" s="90"/>
      <x:c r="T58" s="90"/>
      <x:c r="U58" s="90"/>
      <x:c r="V58" s="90"/>
    </x:row>
    <x:row r="59" spans="2:22">
      <x:c r="B59" s="128" t="str">
        <x:v>סה"כ שכבת חוב (Tranch) בדרוג BBB- עד A+</x:v>
      </x:c>
      <x:c r="C59" s="89"/>
      <x:c r="D59" s="90"/>
      <x:c r="E59" s="90"/>
      <x:c r="F59" s="90"/>
      <x:c r="G59" s="90"/>
      <x:c r="H59" s="128" t="str">
        <x:v>0.00</x:v>
      </x:c>
      <x:c r="I59" s="90"/>
      <x:c r="J59" s="90"/>
      <x:c r="K59" s="128" t="str">
        <x:v>0.00</x:v>
      </x:c>
      <x:c r="L59" s="128" t="str">
        <x:v>0.00</x:v>
      </x:c>
      <x:c r="M59" s="90"/>
      <x:c r="N59" s="128" t="str">
        <x:v>0.00</x:v>
      </x:c>
      <x:c r="O59" s="90"/>
      <x:c r="P59" s="128" t="str">
        <x:v>0.00</x:v>
      </x:c>
      <x:c r="Q59" s="128" t="str">
        <x:v>0.00</x:v>
      </x:c>
      <x:c r="R59" s="90"/>
      <x:c r="S59" s="90"/>
      <x:c r="T59" s="90"/>
      <x:c r="U59" s="90"/>
      <x:c r="V59" s="90"/>
    </x:row>
    <x:row r="60" spans="2:22">
      <x:c r="B60" s="128" t="str">
        <x:v>שכבת חוב (Tranch) בדרוג BB+ ומטה</x:v>
      </x:c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 t="str">
        <x:v>0</x:v>
      </x:c>
      <x:c r="C61" s="89" t="str">
        <x:v>0</x:v>
      </x:c>
      <x:c r="D61" s="90"/>
      <x:c r="E61" s="90" t="str">
        <x:v>0</x:v>
      </x:c>
      <x:c r="F61" s="90"/>
      <x:c r="G61" s="90"/>
      <x:c r="H61" s="90" t="str">
        <x:v>0.00</x:v>
      </x:c>
      <x:c r="I61" s="90" t="str">
        <x:v>0</x:v>
      </x:c>
      <x:c r="J61" s="90" t="str">
        <x:v>0.00</x:v>
      </x:c>
      <x:c r="K61" s="90" t="str">
        <x:v>0.00</x:v>
      </x:c>
      <x:c r="L61" s="90" t="str">
        <x:v>0.00</x:v>
      </x:c>
      <x:c r="M61" s="90" t="str">
        <x:v>0.00</x:v>
      </x:c>
      <x:c r="N61" s="90" t="str">
        <x:v>0.00</x:v>
      </x:c>
      <x:c r="O61" s="90" t="str">
        <x:v>0.00</x:v>
      </x:c>
      <x:c r="P61" s="90" t="str">
        <x:v>0.00</x:v>
      </x:c>
      <x:c r="Q61" s="90" t="str">
        <x:v>0.00</x:v>
      </x:c>
      <x:c r="R61" s="90"/>
      <x:c r="S61" s="90"/>
      <x:c r="T61" s="90"/>
      <x:c r="U61" s="90"/>
      <x:c r="V61" s="90"/>
    </x:row>
    <x:row r="62" spans="2:22">
      <x:c r="B62" s="128" t="str">
        <x:v>סה"כ שכבת חוב (Tranch) בדרוג BB+ ומטה</x:v>
      </x:c>
      <x:c r="C62" s="89"/>
      <x:c r="D62" s="90"/>
      <x:c r="E62" s="90"/>
      <x:c r="F62" s="90"/>
      <x:c r="G62" s="90"/>
      <x:c r="H62" s="128" t="str">
        <x:v>0.00</x:v>
      </x:c>
      <x:c r="I62" s="90"/>
      <x:c r="J62" s="90"/>
      <x:c r="K62" s="128" t="str">
        <x:v>0.00</x:v>
      </x:c>
      <x:c r="L62" s="128" t="str">
        <x:v>0.00</x:v>
      </x:c>
      <x:c r="M62" s="90"/>
      <x:c r="N62" s="128" t="str">
        <x:v>0.00</x:v>
      </x:c>
      <x:c r="O62" s="90"/>
      <x:c r="P62" s="128" t="str">
        <x:v>0.00</x:v>
      </x:c>
      <x:c r="Q62" s="128" t="str">
        <x:v>0.00</x:v>
      </x:c>
      <x:c r="R62" s="90"/>
      <x:c r="S62" s="90"/>
      <x:c r="T62" s="90"/>
      <x:c r="U62" s="90"/>
      <x:c r="V62" s="90"/>
    </x:row>
    <x:row r="63" spans="2:22">
      <x:c r="B63" s="128" t="str">
        <x:v>שכבת הון (Equity Tranch)</x:v>
      </x:c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0</x:v>
      </x:c>
      <x:c r="C64" s="89" t="str">
        <x:v>0</x:v>
      </x:c>
      <x:c r="D64" s="90"/>
      <x:c r="E64" s="90" t="str">
        <x:v>0</x:v>
      </x:c>
      <x:c r="F64" s="90"/>
      <x:c r="G64" s="90"/>
      <x:c r="H64" s="90" t="str">
        <x:v>0.00</x:v>
      </x:c>
      <x:c r="I64" s="90" t="str">
        <x:v>0</x:v>
      </x:c>
      <x:c r="J64" s="90" t="str">
        <x:v>0.00</x:v>
      </x:c>
      <x:c r="K64" s="90" t="str">
        <x:v>0.00</x:v>
      </x:c>
      <x:c r="L64" s="90" t="str">
        <x:v>0.00</x:v>
      </x:c>
      <x:c r="M64" s="90" t="str">
        <x:v>0.00</x:v>
      </x:c>
      <x:c r="N64" s="90" t="str">
        <x:v>0.00</x:v>
      </x:c>
      <x:c r="O64" s="90" t="str">
        <x:v>0.00</x:v>
      </x:c>
      <x:c r="P64" s="90" t="str">
        <x:v>0.00</x:v>
      </x:c>
      <x:c r="Q64" s="90" t="str">
        <x:v>0.00</x:v>
      </x:c>
      <x:c r="R64" s="90"/>
      <x:c r="S64" s="90"/>
      <x:c r="T64" s="90"/>
      <x:c r="U64" s="90"/>
      <x:c r="V64" s="90"/>
    </x:row>
    <x:row r="65" spans="2:22">
      <x:c r="B65" s="128" t="str">
        <x:v>סה"כ שכבת הון (Equity Tranch)</x:v>
      </x:c>
      <x:c r="C65" s="89"/>
      <x:c r="D65" s="90"/>
      <x:c r="E65" s="90"/>
      <x:c r="F65" s="90"/>
      <x:c r="G65" s="90"/>
      <x:c r="H65" s="128" t="str">
        <x:v>0.00</x:v>
      </x:c>
      <x:c r="I65" s="90"/>
      <x:c r="J65" s="90"/>
      <x:c r="K65" s="128" t="str">
        <x:v>0.00</x:v>
      </x:c>
      <x:c r="L65" s="128" t="str">
        <x:v>0.00</x:v>
      </x:c>
      <x:c r="M65" s="90"/>
      <x:c r="N65" s="128" t="str">
        <x:v>0.00</x:v>
      </x:c>
      <x:c r="O65" s="90"/>
      <x:c r="P65" s="128" t="str">
        <x:v>0.00</x:v>
      </x:c>
      <x:c r="Q65" s="128" t="str">
        <x:v>0.00</x:v>
      </x:c>
      <x:c r="R65" s="90"/>
      <x:c r="S65" s="90"/>
      <x:c r="T65" s="90"/>
      <x:c r="U65" s="90"/>
      <x:c r="V65" s="90"/>
    </x:row>
    <x:row r="66" spans="2:22">
      <x:c r="B66" s="128" t="str">
        <x:v>סה"כ מוצרים מאוגחים</x:v>
      </x:c>
      <x:c r="C66" s="89"/>
      <x:c r="D66" s="90"/>
      <x:c r="E66" s="90"/>
      <x:c r="F66" s="90"/>
      <x:c r="G66" s="90"/>
      <x:c r="H66" s="128" t="str">
        <x:v>0.00</x:v>
      </x:c>
      <x:c r="I66" s="90"/>
      <x:c r="J66" s="90"/>
      <x:c r="K66" s="128" t="str">
        <x:v>0.00</x:v>
      </x:c>
      <x:c r="L66" s="128" t="str">
        <x:v>0.00</x:v>
      </x:c>
      <x:c r="M66" s="90"/>
      <x:c r="N66" s="128" t="str">
        <x:v>0.00</x:v>
      </x:c>
      <x:c r="O66" s="90"/>
      <x:c r="P66" s="128" t="str">
        <x:v>0.00</x:v>
      </x:c>
      <x:c r="Q66" s="128" t="str">
        <x:v>0.00</x:v>
      </x:c>
      <x:c r="R66" s="90"/>
      <x:c r="S66" s="90"/>
      <x:c r="T66" s="90"/>
      <x:c r="U66" s="90"/>
      <x:c r="V66" s="90"/>
    </x:row>
    <x:row r="67" spans="2:22">
      <x:c r="B67" s="128" t="str">
        <x:v>סה"כ בחו"ל</x:v>
      </x:c>
      <x:c r="C67" s="89"/>
      <x:c r="D67" s="90"/>
      <x:c r="E67" s="90"/>
      <x:c r="F67" s="90"/>
      <x:c r="G67" s="90"/>
      <x:c r="H67" s="128" t="str">
        <x:v>0.00</x:v>
      </x:c>
      <x:c r="I67" s="90"/>
      <x:c r="J67" s="90"/>
      <x:c r="K67" s="128" t="str">
        <x:v>0.00</x:v>
      </x:c>
      <x:c r="L67" s="128" t="str">
        <x:v>0.00</x:v>
      </x:c>
      <x:c r="M67" s="90"/>
      <x:c r="N67" s="128" t="str">
        <x:v>0.00</x:v>
      </x:c>
      <x:c r="O67" s="90"/>
      <x:c r="P67" s="128" t="str">
        <x:v>0.00</x:v>
      </x:c>
      <x:c r="Q67" s="128" t="str">
        <x:v>0.00</x:v>
      </x:c>
      <x:c r="R67" s="90"/>
      <x:c r="S67" s="90"/>
      <x:c r="T67" s="90"/>
      <x:c r="U67" s="90"/>
      <x:c r="V67" s="90"/>
    </x:row>
    <x:row r="68" spans="2:22">
      <x:c r="B68" s="88" t="str">
        <x:v>בעל ענין/צד קשור *</x:v>
      </x:c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 t="str">
        <x:v>בהתאם לשיטה שיושמה בדוח הכספי **</x:v>
      </x:c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326הראל עצמה שקלי</x:v>
      </x:c>
    </x:row>
    <x:row r="4" spans="2:59">
      <x:c r="B4" s="68" t="s">
        <x:v>149</x:v>
      </x:c>
      <x:c r="C4" s="68" t="str">
        <x:v>1368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 t="str">
        <x:v>2.82</x:v>
      </x:c>
      <x:c r="H10" s="13"/>
      <x:c r="I10" s="13"/>
      <x:c r="J10" s="19" t="str">
        <x:v>2.38</x:v>
      </x:c>
      <x:c r="K10" s="19"/>
      <x:c r="L10" s="19"/>
      <x:c r="M10" s="19" t="str">
        <x:v>5,848.15</x:v>
      </x:c>
      <x:c r="N10" s="55"/>
      <x:c r="O10" s="20" t="str">
        <x:v>4.75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הלוואות לעמיתים גמישה עצמה שקלי</x:v>
      </x:c>
      <x:c r="C13" s="89" t="str">
        <x:v>לא</x:v>
      </x:c>
      <x:c r="D13" s="89" t="str">
        <x:v>101-29991970</x:v>
      </x:c>
      <x:c r="E13" s="90" t="str">
        <x:v>AA+</x:v>
      </x:c>
      <x:c r="F13" s="90" t="str">
        <x:v>פנימי</x:v>
      </x:c>
      <x:c r="G13" s="90" t="str">
        <x:v>1.68</x:v>
      </x:c>
      <x:c r="H13" s="90" t="str">
        <x:v>שקל חדש</x:v>
      </x:c>
      <x:c r="I13" s="90" t="str">
        <x:v>0.00</x:v>
      </x:c>
      <x:c r="J13" s="90" t="str">
        <x:v>0.11</x:v>
      </x:c>
      <x:c r="K13" s="90" t="str">
        <x:v>1,120,506.30</x:v>
      </x:c>
      <x:c r="L13" s="90" t="str">
        <x:v>103.13</x:v>
      </x:c>
      <x:c r="M13" s="90" t="str">
        <x:v>1,155.60</x:v>
      </x:c>
      <x:c r="N13" s="90" t="str">
        <x:v>19.76</x:v>
      </x:c>
      <x:c r="O13" s="90" t="str">
        <x:v>0.94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1.68</x:v>
      </x:c>
      <x:c r="H14" s="90"/>
      <x:c r="I14" s="90"/>
      <x:c r="J14" s="128" t="str">
        <x:v>0.11</x:v>
      </x:c>
      <x:c r="K14" s="128" t="str">
        <x:v>1,120,506.30</x:v>
      </x:c>
      <x:c r="L14" s="90"/>
      <x:c r="M14" s="128" t="str">
        <x:v>1,155.60</x:v>
      </x:c>
      <x:c r="N14" s="128" t="str">
        <x:v>19.76</x:v>
      </x:c>
      <x:c r="O14" s="128" t="str">
        <x:v>0.94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הלוואה במק1</x:v>
      </x:c>
      <x:c r="C22" s="89" t="str">
        <x:v>לא</x:v>
      </x:c>
      <x:c r="D22" s="89" t="str">
        <x:v>14811162</x:v>
      </x:c>
      <x:c r="E22" s="90" t="str">
        <x:v>AA</x:v>
      </x:c>
      <x:c r="F22" s="90" t="str">
        <x:v>פנימי</x:v>
      </x:c>
      <x:c r="G22" s="90" t="str">
        <x:v>0.73</x:v>
      </x:c>
      <x:c r="H22" s="90" t="str">
        <x:v>שקל חדש</x:v>
      </x:c>
      <x:c r="I22" s="90" t="str">
        <x:v>1.70</x:v>
      </x:c>
      <x:c r="J22" s="90" t="str">
        <x:v>1.14</x:v>
      </x:c>
      <x:c r="K22" s="90" t="str">
        <x:v>28,571.41</x:v>
      </x:c>
      <x:c r="L22" s="90" t="str">
        <x:v>100.42</x:v>
      </x:c>
      <x:c r="M22" s="90" t="str">
        <x:v>28.69</x:v>
      </x:c>
      <x:c r="N22" s="90" t="str">
        <x:v>0.49</x:v>
      </x:c>
      <x:c r="O22" s="90" t="str">
        <x:v>0.02</x:v>
      </x:c>
    </x:row>
    <x:row r="23" spans="2:15">
      <x:c r="B23" s="88" t="str">
        <x:v>הלוואה במק2</x:v>
      </x:c>
      <x:c r="C23" s="89" t="str">
        <x:v>לא</x:v>
      </x:c>
      <x:c r="D23" s="89" t="str">
        <x:v>14811170</x:v>
      </x:c>
      <x:c r="E23" s="90" t="str">
        <x:v>AA</x:v>
      </x:c>
      <x:c r="F23" s="90" t="str">
        <x:v>פנימי</x:v>
      </x:c>
      <x:c r="G23" s="90" t="str">
        <x:v>0.73</x:v>
      </x:c>
      <x:c r="H23" s="90" t="str">
        <x:v>שקל חדש</x:v>
      </x:c>
      <x:c r="I23" s="90" t="str">
        <x:v>1.70</x:v>
      </x:c>
      <x:c r="J23" s="90" t="str">
        <x:v>1.77</x:v>
      </x:c>
      <x:c r="K23" s="90" t="str">
        <x:v>57,143.00</x:v>
      </x:c>
      <x:c r="L23" s="90" t="str">
        <x:v>99.97</x:v>
      </x:c>
      <x:c r="M23" s="90" t="str">
        <x:v>57.13</x:v>
      </x:c>
      <x:c r="N23" s="90" t="str">
        <x:v>0.98</x:v>
      </x:c>
      <x:c r="O23" s="90" t="str">
        <x:v>0.05</x:v>
      </x:c>
    </x:row>
    <x:row r="24" spans="2:15">
      <x:c r="B24" s="88" t="str">
        <x:v>הלוואה במק3</x:v>
      </x:c>
      <x:c r="C24" s="89" t="str">
        <x:v>לא</x:v>
      </x:c>
      <x:c r="D24" s="89" t="str">
        <x:v>14811171</x:v>
      </x:c>
      <x:c r="E24" s="90" t="str">
        <x:v>AA</x:v>
      </x:c>
      <x:c r="F24" s="90" t="str">
        <x:v>פנימי</x:v>
      </x:c>
      <x:c r="G24" s="90" t="str">
        <x:v>0.73</x:v>
      </x:c>
      <x:c r="H24" s="90" t="str">
        <x:v>שקל חדש</x:v>
      </x:c>
      <x:c r="I24" s="90" t="str">
        <x:v>1.70</x:v>
      </x:c>
      <x:c r="J24" s="90" t="str">
        <x:v>1.73</x:v>
      </x:c>
      <x:c r="K24" s="90" t="str">
        <x:v>42,857.00</x:v>
      </x:c>
      <x:c r="L24" s="90" t="str">
        <x:v>100.01</x:v>
      </x:c>
      <x:c r="M24" s="90" t="str">
        <x:v>42.86</x:v>
      </x:c>
      <x:c r="N24" s="90" t="str">
        <x:v>0.73</x:v>
      </x:c>
      <x:c r="O24" s="90" t="str">
        <x:v>0.03</x:v>
      </x:c>
    </x:row>
    <x:row r="25" spans="2:15">
      <x:c r="B25" s="88" t="str">
        <x:v>הלוואה כיראל</x:v>
      </x:c>
      <x:c r="C25" s="89" t="str">
        <x:v>לא</x:v>
      </x:c>
      <x:c r="D25" s="89" t="str">
        <x:v>14821042</x:v>
      </x:c>
      <x:c r="E25" s="90" t="str">
        <x:v>AA</x:v>
      </x:c>
      <x:c r="F25" s="90" t="str">
        <x:v>מעלות</x:v>
      </x:c>
      <x:c r="G25" s="90" t="str">
        <x:v>5.69</x:v>
      </x:c>
      <x:c r="H25" s="90" t="str">
        <x:v>שקל חדש</x:v>
      </x:c>
      <x:c r="I25" s="90" t="str">
        <x:v>4.74</x:v>
      </x:c>
      <x:c r="J25" s="90" t="str">
        <x:v>3.08</x:v>
      </x:c>
      <x:c r="K25" s="90" t="str">
        <x:v>600,000.00</x:v>
      </x:c>
      <x:c r="L25" s="90" t="str">
        <x:v>111.61</x:v>
      </x:c>
      <x:c r="M25" s="90" t="str">
        <x:v>669.66</x:v>
      </x:c>
      <x:c r="N25" s="90" t="str">
        <x:v>11.45</x:v>
      </x:c>
      <x:c r="O25" s="90" t="str">
        <x:v>0.54</x:v>
      </x:c>
    </x:row>
    <x:row r="26" spans="2:15">
      <x:c r="B26" s="88" t="str">
        <x:v>הלוואה ש"ג</x:v>
      </x:c>
      <x:c r="C26" s="89" t="str">
        <x:v>לא</x:v>
      </x:c>
      <x:c r="D26" s="89" t="str">
        <x:v>153-14821008</x:v>
      </x:c>
      <x:c r="E26" s="90" t="str">
        <x:v>AA</x:v>
      </x:c>
      <x:c r="F26" s="90" t="str">
        <x:v>פנימי</x:v>
      </x:c>
      <x:c r="G26" s="90" t="str">
        <x:v>4.29</x:v>
      </x:c>
      <x:c r="H26" s="90" t="str">
        <x:v>שקל חדש</x:v>
      </x:c>
      <x:c r="I26" s="90" t="str">
        <x:v>5.82</x:v>
      </x:c>
      <x:c r="J26" s="90" t="str">
        <x:v>2.95</x:v>
      </x:c>
      <x:c r="K26" s="90" t="str">
        <x:v>208,333.33</x:v>
      </x:c>
      <x:c r="L26" s="90" t="str">
        <x:v>114.31</x:v>
      </x:c>
      <x:c r="M26" s="90" t="str">
        <x:v>238.15</x:v>
      </x:c>
      <x:c r="N26" s="90" t="str">
        <x:v>4.07</x:v>
      </x:c>
      <x:c r="O26" s="90" t="str">
        <x:v>0.19</x:v>
      </x:c>
    </x:row>
    <x:row r="27" spans="2:15">
      <x:c r="B27" s="88" t="str">
        <x:v>עמלת אי ניצול במק</x:v>
      </x:c>
      <x:c r="C27" s="89" t="str">
        <x:v>לא</x:v>
      </x:c>
      <x:c r="D27" s="89" t="str">
        <x:v>14811153</x:v>
      </x:c>
      <x:c r="E27" s="90" t="str">
        <x:v>AA</x:v>
      </x:c>
      <x:c r="F27" s="90" t="str">
        <x:v>פנימי</x:v>
      </x:c>
      <x:c r="G27" s="90" t="str">
        <x:v>0.01</x:v>
      </x:c>
      <x:c r="H27" s="90" t="str">
        <x:v>שקל חדש</x:v>
      </x:c>
      <x:c r="I27" s="90" t="str">
        <x:v>0.25</x:v>
      </x:c>
      <x:c r="J27" s="90" t="str">
        <x:v>0.00</x:v>
      </x:c>
      <x:c r="K27" s="90" t="str">
        <x:v>95,231.36</x:v>
      </x:c>
      <x:c r="L27" s="90" t="str">
        <x:v>100.06</x:v>
      </x:c>
      <x:c r="M27" s="90" t="str">
        <x:v>95.29</x:v>
      </x:c>
      <x:c r="N27" s="90" t="str">
        <x:v>1.63</x:v>
      </x:c>
      <x:c r="O27" s="90" t="str">
        <x:v>0.08</x:v>
      </x:c>
    </x:row>
    <x:row r="28" spans="2:15">
      <x:c r="B28" s="88" t="str">
        <x:v>עמלת אי ניצול חבש</x:v>
      </x:c>
      <x:c r="C28" s="89" t="str">
        <x:v>לא</x:v>
      </x:c>
      <x:c r="D28" s="89" t="str">
        <x:v>14811149</x:v>
      </x:c>
      <x:c r="E28" s="90" t="str">
        <x:v>AA</x:v>
      </x:c>
      <x:c r="F28" s="90" t="str">
        <x:v>מעלות</x:v>
      </x:c>
      <x:c r="G28" s="90" t="str">
        <x:v>0.01</x:v>
      </x:c>
      <x:c r="H28" s="90" t="str">
        <x:v>שקל חדש</x:v>
      </x:c>
      <x:c r="I28" s="90" t="str">
        <x:v>0.20</x:v>
      </x:c>
      <x:c r="J28" s="90" t="str">
        <x:v>0.00</x:v>
      </x:c>
      <x:c r="K28" s="90" t="str">
        <x:v>150,000.00</x:v>
      </x:c>
      <x:c r="L28" s="90" t="str">
        <x:v>100.05</x:v>
      </x:c>
      <x:c r="M28" s="90" t="str">
        <x:v>150.08</x:v>
      </x:c>
      <x:c r="N28" s="90" t="str">
        <x:v>2.57</x:v>
      </x:c>
      <x:c r="O28" s="90" t="str">
        <x:v>0.12</x:v>
      </x:c>
    </x:row>
    <x:row r="29" spans="2:15">
      <x:c r="B29" s="88" t="str">
        <x:v>קיזוז עמלת אי ניצול במק1</x:v>
      </x:c>
      <x:c r="C29" s="89" t="str">
        <x:v>לא</x:v>
      </x:c>
      <x:c r="D29" s="89" t="str">
        <x:v>14811154</x:v>
      </x:c>
      <x:c r="E29" s="90" t="str">
        <x:v>AA</x:v>
      </x:c>
      <x:c r="F29" s="90" t="str">
        <x:v>פנימי</x:v>
      </x:c>
      <x:c r="G29" s="90" t="str">
        <x:v>0.01</x:v>
      </x:c>
      <x:c r="H29" s="90" t="str">
        <x:v>שקל חדש</x:v>
      </x:c>
      <x:c r="I29" s="90" t="str">
        <x:v>0.00</x:v>
      </x:c>
      <x:c r="J29" s="90" t="str">
        <x:v>0.00</x:v>
      </x:c>
      <x:c r="K29" s="90" t="str">
        <x:v>-95,231.36</x:v>
      </x:c>
      <x:c r="L29" s="90" t="str">
        <x:v>100.00</x:v>
      </x:c>
      <x:c r="M29" s="90" t="str">
        <x:v>-95.23</x:v>
      </x:c>
      <x:c r="N29" s="90" t="str">
        <x:v>-1.63</x:v>
      </x:c>
      <x:c r="O29" s="90" t="str">
        <x:v>-0.08</x:v>
      </x:c>
    </x:row>
    <x:row r="30" spans="2:15">
      <x:c r="B30" s="88" t="str">
        <x:v>קיזוז עמלת אי ניצול חבש</x:v>
      </x:c>
      <x:c r="C30" s="89" t="str">
        <x:v>לא</x:v>
      </x:c>
      <x:c r="D30" s="89" t="str">
        <x:v>14811150</x:v>
      </x:c>
      <x:c r="E30" s="90" t="str">
        <x:v>AA</x:v>
      </x:c>
      <x:c r="F30" s="90" t="str">
        <x:v>מעלות</x:v>
      </x:c>
      <x:c r="G30" s="90" t="str">
        <x:v>0.01</x:v>
      </x:c>
      <x:c r="H30" s="90" t="str">
        <x:v>שקל חדש</x:v>
      </x:c>
      <x:c r="I30" s="90" t="str">
        <x:v>0.00</x:v>
      </x:c>
      <x:c r="J30" s="90" t="str">
        <x:v>0.00</x:v>
      </x:c>
      <x:c r="K30" s="90" t="str">
        <x:v>-150,000.00</x:v>
      </x:c>
      <x:c r="L30" s="90" t="str">
        <x:v>100.00</x:v>
      </x:c>
      <x:c r="M30" s="90" t="str">
        <x:v>-150.00</x:v>
      </x:c>
      <x:c r="N30" s="90" t="str">
        <x:v>-2.56</x:v>
      </x:c>
      <x:c r="O30" s="90" t="str">
        <x:v>-0.12</x:v>
      </x:c>
    </x:row>
    <x:row r="31" spans="2:15">
      <x:c r="B31" s="88" t="str">
        <x:v>הלוואה א"ג</x:v>
      </x:c>
      <x:c r="C31" s="89" t="str">
        <x:v>לא</x:v>
      </x:c>
      <x:c r="D31" s="89" t="str">
        <x:v>176-14770132</x:v>
      </x:c>
      <x:c r="E31" s="90" t="str">
        <x:v>AA-</x:v>
      </x:c>
      <x:c r="F31" s="90" t="str">
        <x:v>פנימי</x:v>
      </x:c>
      <x:c r="G31" s="90" t="str">
        <x:v>3.44</x:v>
      </x:c>
      <x:c r="H31" s="90" t="str">
        <x:v>שקל חדש</x:v>
      </x:c>
      <x:c r="I31" s="90" t="str">
        <x:v>3.55</x:v>
      </x:c>
      <x:c r="J31" s="90" t="str">
        <x:v>3.24</x:v>
      </x:c>
      <x:c r="K31" s="90" t="str">
        <x:v>88,990.60</x:v>
      </x:c>
      <x:c r="L31" s="90" t="str">
        <x:v>101.40</x:v>
      </x:c>
      <x:c r="M31" s="90" t="str">
        <x:v>90.24</x:v>
      </x:c>
      <x:c r="N31" s="90" t="str">
        <x:v>1.54</x:v>
      </x:c>
      <x:c r="O31" s="90" t="str">
        <x:v>0.07</x:v>
      </x:c>
    </x:row>
    <x:row r="32" spans="2:15">
      <x:c r="B32" s="88" t="str">
        <x:v>הלוואה מבטי</x:v>
      </x:c>
      <x:c r="C32" s="89" t="str">
        <x:v>לא</x:v>
      </x:c>
      <x:c r="D32" s="89" t="str">
        <x:v>14811158</x:v>
      </x:c>
      <x:c r="E32" s="90" t="str">
        <x:v>AA-</x:v>
      </x:c>
      <x:c r="F32" s="90" t="str">
        <x:v>פנימי</x:v>
      </x:c>
      <x:c r="G32" s="90" t="str">
        <x:v>4.51</x:v>
      </x:c>
      <x:c r="H32" s="90" t="str">
        <x:v>שקל חדש</x:v>
      </x:c>
      <x:c r="I32" s="90" t="str">
        <x:v>2.00</x:v>
      </x:c>
      <x:c r="J32" s="90" t="str">
        <x:v>3.40</x:v>
      </x:c>
      <x:c r="K32" s="90" t="str">
        <x:v>24,583.34</x:v>
      </x:c>
      <x:c r="L32" s="90" t="str">
        <x:v>99.88</x:v>
      </x:c>
      <x:c r="M32" s="90" t="str">
        <x:v>24.55</x:v>
      </x:c>
      <x:c r="N32" s="90" t="str">
        <x:v>0.42</x:v>
      </x:c>
      <x:c r="O32" s="90" t="str">
        <x:v>0.02</x:v>
      </x:c>
    </x:row>
    <x:row r="33" spans="2:15">
      <x:c r="B33" s="88" t="str">
        <x:v>הלוואה אל'</x:v>
      </x:c>
      <x:c r="C33" s="89" t="str">
        <x:v>לא</x:v>
      </x:c>
      <x:c r="D33" s="89" t="str">
        <x:v>125-14821009</x:v>
      </x:c>
      <x:c r="E33" s="90" t="str">
        <x:v>A+</x:v>
      </x:c>
      <x:c r="F33" s="90" t="str">
        <x:v>פנימי</x:v>
      </x:c>
      <x:c r="G33" s="90" t="str">
        <x:v>2.20</x:v>
      </x:c>
      <x:c r="H33" s="90" t="str">
        <x:v>שקל חדש</x:v>
      </x:c>
      <x:c r="I33" s="90" t="str">
        <x:v>5.85</x:v>
      </x:c>
      <x:c r="J33" s="90" t="str">
        <x:v>2.44</x:v>
      </x:c>
      <x:c r="K33" s="90" t="str">
        <x:v>22,598.65</x:v>
      </x:c>
      <x:c r="L33" s="90" t="str">
        <x:v>108.51</x:v>
      </x:c>
      <x:c r="M33" s="90" t="str">
        <x:v>24.52</x:v>
      </x:c>
      <x:c r="N33" s="90" t="str">
        <x:v>0.42</x:v>
      </x:c>
      <x:c r="O33" s="90" t="str">
        <x:v>0.02</x:v>
      </x:c>
    </x:row>
    <x:row r="34" spans="2:15">
      <x:c r="B34" s="88" t="str">
        <x:v>הלוואה אל"נ</x:v>
      </x:c>
      <x:c r="C34" s="89" t="str">
        <x:v>לא</x:v>
      </x:c>
      <x:c r="D34" s="89" t="str">
        <x:v>125-14821030</x:v>
      </x:c>
      <x:c r="E34" s="90" t="str">
        <x:v>A+</x:v>
      </x:c>
      <x:c r="F34" s="90" t="str">
        <x:v>פנימי</x:v>
      </x:c>
      <x:c r="G34" s="90" t="str">
        <x:v>2.90</x:v>
      </x:c>
      <x:c r="H34" s="90" t="str">
        <x:v>שקל חדש</x:v>
      </x:c>
      <x:c r="I34" s="90" t="str">
        <x:v>5.28</x:v>
      </x:c>
      <x:c r="J34" s="90" t="str">
        <x:v>2.73</x:v>
      </x:c>
      <x:c r="K34" s="90" t="str">
        <x:v>34,596.61</x:v>
      </x:c>
      <x:c r="L34" s="90" t="str">
        <x:v>107.74</x:v>
      </x:c>
      <x:c r="M34" s="90" t="str">
        <x:v>37.27</x:v>
      </x:c>
      <x:c r="N34" s="90" t="str">
        <x:v>0.64</x:v>
      </x:c>
      <x:c r="O34" s="90" t="str">
        <x:v>0.03</x:v>
      </x:c>
    </x:row>
    <x:row r="35" spans="2:15">
      <x:c r="B35" s="88" t="str">
        <x:v>הלוואה אל"נ</x:v>
      </x:c>
      <x:c r="C35" s="89" t="str">
        <x:v>לא</x:v>
      </x:c>
      <x:c r="D35" s="89" t="str">
        <x:v>125-14821033</x:v>
      </x:c>
      <x:c r="E35" s="90" t="str">
        <x:v>A+</x:v>
      </x:c>
      <x:c r="F35" s="90" t="str">
        <x:v>פנימי</x:v>
      </x:c>
      <x:c r="G35" s="90" t="str">
        <x:v>3.59</x:v>
      </x:c>
      <x:c r="H35" s="90" t="str">
        <x:v>שקל חדש</x:v>
      </x:c>
      <x:c r="I35" s="90" t="str">
        <x:v>5.40</x:v>
      </x:c>
      <x:c r="J35" s="90" t="str">
        <x:v>3.07</x:v>
      </x:c>
      <x:c r="K35" s="90" t="str">
        <x:v>39,891.54</x:v>
      </x:c>
      <x:c r="L35" s="90" t="str">
        <x:v>109.48</x:v>
      </x:c>
      <x:c r="M35" s="90" t="str">
        <x:v>43.67</x:v>
      </x:c>
      <x:c r="N35" s="90" t="str">
        <x:v>0.75</x:v>
      </x:c>
      <x:c r="O35" s="90" t="str">
        <x:v>0.04</x:v>
      </x:c>
    </x:row>
    <x:row r="36" spans="2:15">
      <x:c r="B36" s="88" t="str">
        <x:v>הלוואה אל"נ</x:v>
      </x:c>
      <x:c r="C36" s="89" t="str">
        <x:v>לא</x:v>
      </x:c>
      <x:c r="D36" s="89" t="str">
        <x:v>125-14821039</x:v>
      </x:c>
      <x:c r="E36" s="90" t="str">
        <x:v>A+</x:v>
      </x:c>
      <x:c r="F36" s="90" t="str">
        <x:v>פנימי</x:v>
      </x:c>
      <x:c r="G36" s="90" t="str">
        <x:v>4.08</x:v>
      </x:c>
      <x:c r="H36" s="90" t="str">
        <x:v>שקל חדש</x:v>
      </x:c>
      <x:c r="I36" s="90" t="str">
        <x:v>2.80</x:v>
      </x:c>
      <x:c r="J36" s="90" t="str">
        <x:v>2.72</x:v>
      </x:c>
      <x:c r="K36" s="90" t="str">
        <x:v>31,692.54</x:v>
      </x:c>
      <x:c r="L36" s="90" t="str">
        <x:v>100.81</x:v>
      </x:c>
      <x:c r="M36" s="90" t="str">
        <x:v>31.95</x:v>
      </x:c>
      <x:c r="N36" s="90" t="str">
        <x:v>0.55</x:v>
      </x:c>
      <x:c r="O36" s="90" t="str">
        <x:v>0.03</x:v>
      </x:c>
    </x:row>
    <x:row r="37" spans="2:15">
      <x:c r="B37" s="88" t="str">
        <x:v>הלוואה אר</x:v>
      </x:c>
      <x:c r="C37" s="89" t="str">
        <x:v>לא</x:v>
      </x:c>
      <x:c r="D37" s="89" t="str">
        <x:v>181-14811027</x:v>
      </x:c>
      <x:c r="E37" s="90" t="str">
        <x:v>A+</x:v>
      </x:c>
      <x:c r="F37" s="90" t="str">
        <x:v>פנימי</x:v>
      </x:c>
      <x:c r="G37" s="90" t="str">
        <x:v>1.64</x:v>
      </x:c>
      <x:c r="H37" s="90" t="str">
        <x:v>שקל חדש</x:v>
      </x:c>
      <x:c r="I37" s="90" t="str">
        <x:v>4.94</x:v>
      </x:c>
      <x:c r="J37" s="90" t="str">
        <x:v>1.69</x:v>
      </x:c>
      <x:c r="K37" s="90" t="str">
        <x:v>58,333.31</x:v>
      </x:c>
      <x:c r="L37" s="90" t="str">
        <x:v>106.28</x:v>
      </x:c>
      <x:c r="M37" s="90" t="str">
        <x:v>62.00</x:v>
      </x:c>
      <x:c r="N37" s="90" t="str">
        <x:v>1.06</x:v>
      </x:c>
      <x:c r="O37" s="90" t="str">
        <x:v>0.05</x:v>
      </x:c>
    </x:row>
    <x:row r="38" spans="2:15">
      <x:c r="B38" s="88" t="str">
        <x:v>הלוואה אשפינה1</x:v>
      </x:c>
      <x:c r="C38" s="89" t="str">
        <x:v>כן</x:v>
      </x:c>
      <x:c r="D38" s="89" t="str">
        <x:v>14811127</x:v>
      </x:c>
      <x:c r="E38" s="90" t="str">
        <x:v>A+</x:v>
      </x:c>
      <x:c r="F38" s="90" t="str">
        <x:v>פנימי</x:v>
      </x:c>
      <x:c r="G38" s="90" t="str">
        <x:v>0.75</x:v>
      </x:c>
      <x:c r="H38" s="90" t="str">
        <x:v>שקל חדש</x:v>
      </x:c>
      <x:c r="I38" s="90" t="str">
        <x:v>2.85</x:v>
      </x:c>
      <x:c r="J38" s="90" t="str">
        <x:v>2.75</x:v>
      </x:c>
      <x:c r="K38" s="90" t="str">
        <x:v>2,843.13</x:v>
      </x:c>
      <x:c r="L38" s="90" t="str">
        <x:v>100.10</x:v>
      </x:c>
      <x:c r="M38" s="90" t="str">
        <x:v>2.85</x:v>
      </x:c>
      <x:c r="N38" s="90" t="str">
        <x:v>0.05</x:v>
      </x:c>
      <x:c r="O38" s="90" t="str">
        <x:v>0.00</x:v>
      </x:c>
    </x:row>
    <x:row r="39" spans="2:15">
      <x:c r="B39" s="88" t="str">
        <x:v>הלוואה אשפינה2</x:v>
      </x:c>
      <x:c r="C39" s="89" t="str">
        <x:v>כן</x:v>
      </x:c>
      <x:c r="D39" s="89" t="str">
        <x:v>14811128</x:v>
      </x:c>
      <x:c r="E39" s="90" t="str">
        <x:v>A+</x:v>
      </x:c>
      <x:c r="F39" s="90" t="str">
        <x:v>פנימי</x:v>
      </x:c>
      <x:c r="G39" s="90" t="str">
        <x:v>1.24</x:v>
      </x:c>
      <x:c r="H39" s="90" t="str">
        <x:v>שקל חדש</x:v>
      </x:c>
      <x:c r="I39" s="90" t="str">
        <x:v>2.85</x:v>
      </x:c>
      <x:c r="J39" s="90" t="str">
        <x:v>2.75</x:v>
      </x:c>
      <x:c r="K39" s="90" t="str">
        <x:v>45,487.00</x:v>
      </x:c>
      <x:c r="L39" s="90" t="str">
        <x:v>100.18</x:v>
      </x:c>
      <x:c r="M39" s="90" t="str">
        <x:v>45.57</x:v>
      </x:c>
      <x:c r="N39" s="90" t="str">
        <x:v>0.78</x:v>
      </x:c>
      <x:c r="O39" s="90" t="str">
        <x:v>0.04</x:v>
      </x:c>
    </x:row>
    <x:row r="40" spans="2:15">
      <x:c r="B40" s="88" t="str">
        <x:v>הלוואה ח"לי</x:v>
      </x:c>
      <x:c r="C40" s="89" t="str">
        <x:v>לא</x:v>
      </x:c>
      <x:c r="D40" s="89" t="str">
        <x:v>14853003</x:v>
      </x:c>
      <x:c r="E40" s="90" t="str">
        <x:v>A+</x:v>
      </x:c>
      <x:c r="F40" s="90" t="str">
        <x:v>מעלות</x:v>
      </x:c>
      <x:c r="G40" s="90" t="str">
        <x:v>2.18</x:v>
      </x:c>
      <x:c r="H40" s="90" t="str">
        <x:v>דולר אמריקאי</x:v>
      </x:c>
      <x:c r="I40" s="90" t="str">
        <x:v>4.30</x:v>
      </x:c>
      <x:c r="J40" s="90" t="str">
        <x:v>2.43</x:v>
      </x:c>
      <x:c r="K40" s="90" t="str">
        <x:v>514,893.75</x:v>
      </x:c>
      <x:c r="L40" s="90" t="str">
        <x:v>106.87</x:v>
      </x:c>
      <x:c r="M40" s="90" t="str">
        <x:v>550.27</x:v>
      </x:c>
      <x:c r="N40" s="90" t="str">
        <x:v>9.41</x:v>
      </x:c>
      <x:c r="O40" s="90" t="str">
        <x:v>0.45</x:v>
      </x:c>
    </x:row>
    <x:row r="41" spans="2:15">
      <x:c r="B41" s="88" t="str">
        <x:v>הלוואה פרט</x:v>
      </x:c>
      <x:c r="C41" s="89" t="str">
        <x:v>לא</x:v>
      </x:c>
      <x:c r="D41" s="89" t="str">
        <x:v>14821057</x:v>
      </x:c>
      <x:c r="E41" s="90" t="str">
        <x:v>A+</x:v>
      </x:c>
      <x:c r="F41" s="90" t="str">
        <x:v>מעלות</x:v>
      </x:c>
      <x:c r="G41" s="90" t="str">
        <x:v>3.58</x:v>
      </x:c>
      <x:c r="H41" s="90" t="str">
        <x:v>שקל חדש</x:v>
      </x:c>
      <x:c r="I41" s="90" t="str">
        <x:v>3.71</x:v>
      </x:c>
      <x:c r="J41" s="90" t="str">
        <x:v>3.43</x:v>
      </x:c>
      <x:c r="K41" s="90" t="str">
        <x:v>112,500.00</x:v>
      </x:c>
      <x:c r="L41" s="90" t="str">
        <x:v>101.31</x:v>
      </x:c>
      <x:c r="M41" s="90" t="str">
        <x:v>113.97</x:v>
      </x:c>
      <x:c r="N41" s="90" t="str">
        <x:v>1.95</x:v>
      </x:c>
      <x:c r="O41" s="90" t="str">
        <x:v>0.09</x:v>
      </x:c>
    </x:row>
    <x:row r="42" spans="2:15">
      <x:c r="B42" s="88" t="str">
        <x:v>הלוואה ר'</x:v>
      </x:c>
      <x:c r="C42" s="89" t="str">
        <x:v>לא</x:v>
      </x:c>
      <x:c r="D42" s="89" t="str">
        <x:v>171-14821049</x:v>
      </x:c>
      <x:c r="E42" s="90" t="str">
        <x:v>A+</x:v>
      </x:c>
      <x:c r="F42" s="90" t="str">
        <x:v>פנימי</x:v>
      </x:c>
      <x:c r="G42" s="90" t="str">
        <x:v>3.79</x:v>
      </x:c>
      <x:c r="H42" s="90" t="str">
        <x:v>שקל חדש</x:v>
      </x:c>
      <x:c r="I42" s="90" t="str">
        <x:v>1.81</x:v>
      </x:c>
      <x:c r="J42" s="90" t="str">
        <x:v>2.83</x:v>
      </x:c>
      <x:c r="K42" s="90" t="str">
        <x:v>67,500.00</x:v>
      </x:c>
      <x:c r="L42" s="90" t="str">
        <x:v>100.09</x:v>
      </x:c>
      <x:c r="M42" s="90" t="str">
        <x:v>67.56</x:v>
      </x:c>
      <x:c r="N42" s="90" t="str">
        <x:v>1.16</x:v>
      </x:c>
      <x:c r="O42" s="90" t="str">
        <x:v>0.05</x:v>
      </x:c>
    </x:row>
    <x:row r="43" spans="2:15">
      <x:c r="B43" s="88" t="str">
        <x:v>הלוואה ר'</x:v>
      </x:c>
      <x:c r="C43" s="89" t="str">
        <x:v>לא</x:v>
      </x:c>
      <x:c r="D43" s="89" t="str">
        <x:v>171-14821052</x:v>
      </x:c>
      <x:c r="E43" s="90" t="str">
        <x:v>A+</x:v>
      </x:c>
      <x:c r="F43" s="90" t="str">
        <x:v>פנימי</x:v>
      </x:c>
      <x:c r="G43" s="90" t="str">
        <x:v>1.76</x:v>
      </x:c>
      <x:c r="H43" s="90" t="str">
        <x:v>שקל חדש</x:v>
      </x:c>
      <x:c r="I43" s="90" t="str">
        <x:v>0.20</x:v>
      </x:c>
      <x:c r="J43" s="90" t="str">
        <x:v>0.20</x:v>
      </x:c>
      <x:c r="K43" s="90" t="str">
        <x:v>100,000.00</x:v>
      </x:c>
      <x:c r="L43" s="90" t="str">
        <x:v>100.05</x:v>
      </x:c>
      <x:c r="M43" s="90" t="str">
        <x:v>100.05</x:v>
      </x:c>
      <x:c r="N43" s="90" t="str">
        <x:v>1.71</x:v>
      </x:c>
      <x:c r="O43" s="90" t="str">
        <x:v>0.08</x:v>
      </x:c>
    </x:row>
    <x:row r="44" spans="2:15">
      <x:c r="B44" s="88" t="str">
        <x:v>הלוואה תעב</x:v>
      </x:c>
      <x:c r="C44" s="89" t="str">
        <x:v>לא</x:v>
      </x:c>
      <x:c r="D44" s="89" t="str">
        <x:v>127-14821032</x:v>
      </x:c>
      <x:c r="E44" s="90" t="str">
        <x:v>A+</x:v>
      </x:c>
      <x:c r="F44" s="90" t="str">
        <x:v>פנימי</x:v>
      </x:c>
      <x:c r="G44" s="90" t="str">
        <x:v>2.06</x:v>
      </x:c>
      <x:c r="H44" s="90" t="str">
        <x:v>שקל חדש</x:v>
      </x:c>
      <x:c r="I44" s="90" t="str">
        <x:v>3.10</x:v>
      </x:c>
      <x:c r="J44" s="90" t="str">
        <x:v>1.91</x:v>
      </x:c>
      <x:c r="K44" s="90" t="str">
        <x:v>97,294.11</x:v>
      </x:c>
      <x:c r="L44" s="90" t="str">
        <x:v>104.52</x:v>
      </x:c>
      <x:c r="M44" s="90" t="str">
        <x:v>101.69</x:v>
      </x:c>
      <x:c r="N44" s="90" t="str">
        <x:v>1.74</x:v>
      </x:c>
      <x:c r="O44" s="90" t="str">
        <x:v>0.08</x:v>
      </x:c>
    </x:row>
    <x:row r="45" spans="2:15">
      <x:c r="B45" s="88" t="str">
        <x:v>הלוואה תעב</x:v>
      </x:c>
      <x:c r="C45" s="89" t="str">
        <x:v>לא</x:v>
      </x:c>
      <x:c r="D45" s="89" t="str">
        <x:v>127-14821031</x:v>
      </x:c>
      <x:c r="E45" s="90" t="str">
        <x:v>A+</x:v>
      </x:c>
      <x:c r="F45" s="90" t="str">
        <x:v>פנימי</x:v>
      </x:c>
      <x:c r="G45" s="90" t="str">
        <x:v>2.02</x:v>
      </x:c>
      <x:c r="H45" s="90" t="str">
        <x:v>שקל חדש</x:v>
      </x:c>
      <x:c r="I45" s="90" t="str">
        <x:v>5.92</x:v>
      </x:c>
      <x:c r="J45" s="90" t="str">
        <x:v>1.60</x:v>
      </x:c>
      <x:c r="K45" s="90" t="str">
        <x:v>97,724.98</x:v>
      </x:c>
      <x:c r="L45" s="90" t="str">
        <x:v>111.70</x:v>
      </x:c>
      <x:c r="M45" s="90" t="str">
        <x:v>109.16</x:v>
      </x:c>
      <x:c r="N45" s="90" t="str">
        <x:v>1.87</x:v>
      </x:c>
      <x:c r="O45" s="90" t="str">
        <x:v>0.09</x:v>
      </x:c>
    </x:row>
    <x:row r="46" spans="2:15">
      <x:c r="B46" s="88" t="str">
        <x:v>קיזוז עמלת ניצול הלואה ר'</x:v>
      </x:c>
      <x:c r="C46" s="89" t="str">
        <x:v>לא</x:v>
      </x:c>
      <x:c r="D46" s="89" t="str">
        <x:v>171-14821053</x:v>
      </x:c>
      <x:c r="E46" s="90" t="str">
        <x:v>A+</x:v>
      </x:c>
      <x:c r="F46" s="90" t="str">
        <x:v>פנימי</x:v>
      </x:c>
      <x:c r="G46" s="90" t="str">
        <x:v>1.76</x:v>
      </x:c>
      <x:c r="H46" s="90" t="str">
        <x:v>שקל חדש</x:v>
      </x:c>
      <x:c r="I46" s="90" t="str">
        <x:v>0.00</x:v>
      </x:c>
      <x:c r="J46" s="90" t="str">
        <x:v>0.00</x:v>
      </x:c>
      <x:c r="K46" s="90" t="str">
        <x:v>-100,000.00</x:v>
      </x:c>
      <x:c r="L46" s="90" t="str">
        <x:v>100.00</x:v>
      </x:c>
      <x:c r="M46" s="90" t="str">
        <x:v>-100.00</x:v>
      </x:c>
      <x:c r="N46" s="90" t="str">
        <x:v>-1.71</x:v>
      </x:c>
      <x:c r="O46" s="90" t="str">
        <x:v>-0.08</x:v>
      </x:c>
    </x:row>
    <x:row r="47" spans="2:15">
      <x:c r="B47" s="88" t="str">
        <x:v>הלוואה אשקיק 1</x:v>
      </x:c>
      <x:c r="C47" s="89" t="str">
        <x:v>כן</x:v>
      </x:c>
      <x:c r="D47" s="89" t="str">
        <x:v>14811137</x:v>
      </x:c>
      <x:c r="E47" s="90" t="str">
        <x:v>A</x:v>
      </x:c>
      <x:c r="F47" s="90" t="str">
        <x:v>פנימי</x:v>
      </x:c>
      <x:c r="G47" s="90" t="str">
        <x:v>4.12</x:v>
      </x:c>
      <x:c r="H47" s="90" t="str">
        <x:v>שקל חדש</x:v>
      </x:c>
      <x:c r="I47" s="90" t="str">
        <x:v>3.10</x:v>
      </x:c>
      <x:c r="J47" s="90" t="str">
        <x:v>4.06</x:v>
      </x:c>
      <x:c r="K47" s="90" t="str">
        <x:v>44,183.83</x:v>
      </x:c>
      <x:c r="L47" s="90" t="str">
        <x:v>100.91</x:v>
      </x:c>
      <x:c r="M47" s="90" t="str">
        <x:v>44.59</x:v>
      </x:c>
      <x:c r="N47" s="90" t="str">
        <x:v>0.76</x:v>
      </x:c>
      <x:c r="O47" s="90" t="str">
        <x:v>0.04</x:v>
      </x:c>
    </x:row>
    <x:row r="48" spans="2:15">
      <x:c r="B48" s="88" t="str">
        <x:v>הלוואה אשקיק2</x:v>
      </x:c>
      <x:c r="C48" s="89" t="str">
        <x:v>כן</x:v>
      </x:c>
      <x:c r="D48" s="89" t="str">
        <x:v>14811138</x:v>
      </x:c>
      <x:c r="E48" s="90" t="str">
        <x:v>A</x:v>
      </x:c>
      <x:c r="F48" s="90" t="str">
        <x:v>פנימי</x:v>
      </x:c>
      <x:c r="G48" s="90" t="str">
        <x:v>7.42</x:v>
      </x:c>
      <x:c r="H48" s="90" t="str">
        <x:v>שקל חדש</x:v>
      </x:c>
      <x:c r="I48" s="90" t="str">
        <x:v>3.10</x:v>
      </x:c>
      <x:c r="J48" s="90" t="str">
        <x:v>4.74</x:v>
      </x:c>
      <x:c r="K48" s="90" t="str">
        <x:v>50,496.00</x:v>
      </x:c>
      <x:c r="L48" s="90" t="str">
        <x:v>101.64</x:v>
      </x:c>
      <x:c r="M48" s="90" t="str">
        <x:v>51.32</x:v>
      </x:c>
      <x:c r="N48" s="90" t="str">
        <x:v>0.88</x:v>
      </x:c>
      <x:c r="O48" s="90" t="str">
        <x:v>0.04</x:v>
      </x:c>
    </x:row>
    <x:row r="49" spans="2:15">
      <x:c r="B49" s="88" t="str">
        <x:v>הלוואה ממצי</x:v>
      </x:c>
      <x:c r="C49" s="89" t="str">
        <x:v>כן</x:v>
      </x:c>
      <x:c r="D49" s="89" t="str">
        <x:v>14770134</x:v>
      </x:c>
      <x:c r="E49" s="90" t="str">
        <x:v>A</x:v>
      </x:c>
      <x:c r="F49" s="90" t="str">
        <x:v>פנימי</x:v>
      </x:c>
      <x:c r="G49" s="90" t="str">
        <x:v>4.83</x:v>
      </x:c>
      <x:c r="H49" s="90" t="str">
        <x:v>שקל חדש</x:v>
      </x:c>
      <x:c r="I49" s="90" t="str">
        <x:v>3.41</x:v>
      </x:c>
      <x:c r="J49" s="90" t="str">
        <x:v>4.72</x:v>
      </x:c>
      <x:c r="K49" s="90" t="str">
        <x:v>136,634.01</x:v>
      </x:c>
      <x:c r="L49" s="90" t="str">
        <x:v>101.16</x:v>
      </x:c>
      <x:c r="M49" s="90" t="str">
        <x:v>138.22</x:v>
      </x:c>
      <x:c r="N49" s="90" t="str">
        <x:v>2.36</x:v>
      </x:c>
      <x:c r="O49" s="90" t="str">
        <x:v>0.11</x:v>
      </x:c>
    </x:row>
    <x:row r="50" spans="2:15">
      <x:c r="B50" s="88" t="str">
        <x:v>הלוואה קומב1</x:v>
      </x:c>
      <x:c r="C50" s="89" t="str">
        <x:v>לא</x:v>
      </x:c>
      <x:c r="D50" s="89" t="str">
        <x:v>14770174</x:v>
      </x:c>
      <x:c r="E50" s="90" t="str">
        <x:v>A</x:v>
      </x:c>
      <x:c r="F50" s="90" t="str">
        <x:v>פנימי</x:v>
      </x:c>
      <x:c r="G50" s="90" t="str">
        <x:v>6.81</x:v>
      </x:c>
      <x:c r="H50" s="90" t="str">
        <x:v>שקל חדש</x:v>
      </x:c>
      <x:c r="I50" s="90" t="str">
        <x:v>2.80</x:v>
      </x:c>
      <x:c r="J50" s="90" t="str">
        <x:v>4.67</x:v>
      </x:c>
      <x:c r="K50" s="90" t="str">
        <x:v>173,955.80</x:v>
      </x:c>
      <x:c r="L50" s="90" t="str">
        <x:v>101.06</x:v>
      </x:c>
      <x:c r="M50" s="90" t="str">
        <x:v>175.80</x:v>
      </x:c>
      <x:c r="N50" s="90" t="str">
        <x:v>3.01</x:v>
      </x:c>
      <x:c r="O50" s="90" t="str">
        <x:v>0.14</x:v>
      </x:c>
    </x:row>
    <x:row r="51" spans="2:15">
      <x:c r="B51" s="88" t="str">
        <x:v>הלוואה קומב2</x:v>
      </x:c>
      <x:c r="C51" s="89" t="str">
        <x:v>לא</x:v>
      </x:c>
      <x:c r="D51" s="89" t="str">
        <x:v>14770189</x:v>
      </x:c>
      <x:c r="E51" s="90" t="str">
        <x:v>A</x:v>
      </x:c>
      <x:c r="F51" s="90" t="str">
        <x:v>פנימי</x:v>
      </x:c>
      <x:c r="G51" s="90" t="str">
        <x:v>6.76</x:v>
      </x:c>
      <x:c r="H51" s="90" t="str">
        <x:v>שקל חדש</x:v>
      </x:c>
      <x:c r="I51" s="90" t="str">
        <x:v>2.80</x:v>
      </x:c>
      <x:c r="J51" s="90" t="str">
        <x:v>4.87</x:v>
      </x:c>
      <x:c r="K51" s="90" t="str">
        <x:v>13,567.39</x:v>
      </x:c>
      <x:c r="L51" s="90" t="str">
        <x:v>99.76</x:v>
      </x:c>
      <x:c r="M51" s="90" t="str">
        <x:v>13.53</x:v>
      </x:c>
      <x:c r="N51" s="90" t="str">
        <x:v>0.23</x:v>
      </x:c>
      <x:c r="O51" s="90" t="str">
        <x:v>0.01</x:v>
      </x:c>
    </x:row>
    <x:row r="52" spans="2:15">
      <x:c r="B52" s="88" t="str">
        <x:v>הלוואה ביילס</x:v>
      </x:c>
      <x:c r="C52" s="89" t="str">
        <x:v>לא</x:v>
      </x:c>
      <x:c r="D52" s="89" t="str">
        <x:v>178-14811033</x:v>
      </x:c>
      <x:c r="E52" s="90" t="str">
        <x:v>A-</x:v>
      </x:c>
      <x:c r="F52" s="90" t="str">
        <x:v>פנימי</x:v>
      </x:c>
      <x:c r="G52" s="90" t="str">
        <x:v>3.27</x:v>
      </x:c>
      <x:c r="H52" s="90" t="str">
        <x:v>שקל חדש</x:v>
      </x:c>
      <x:c r="I52" s="90" t="str">
        <x:v>4.75</x:v>
      </x:c>
      <x:c r="J52" s="90" t="str">
        <x:v>1.75</x:v>
      </x:c>
      <x:c r="K52" s="90" t="str">
        <x:v>8,525.98</x:v>
      </x:c>
      <x:c r="L52" s="90" t="str">
        <x:v>111.15</x:v>
      </x:c>
      <x:c r="M52" s="90" t="str">
        <x:v>9.48</x:v>
      </x:c>
      <x:c r="N52" s="90" t="str">
        <x:v>0.16</x:v>
      </x:c>
      <x:c r="O52" s="90" t="str">
        <x:v>0.01</x:v>
      </x:c>
    </x:row>
    <x:row r="53" spans="2:15">
      <x:c r="B53" s="88" t="str">
        <x:v>הלוואה בימפ1</x:v>
      </x:c>
      <x:c r="C53" s="89" t="str">
        <x:v>כן</x:v>
      </x:c>
      <x:c r="D53" s="89" t="str">
        <x:v>14811139</x:v>
      </x:c>
      <x:c r="E53" s="90" t="str">
        <x:v>A-</x:v>
      </x:c>
      <x:c r="F53" s="90" t="str">
        <x:v>פנימי</x:v>
      </x:c>
      <x:c r="G53" s="90" t="str">
        <x:v>4.02</x:v>
      </x:c>
      <x:c r="H53" s="90" t="str">
        <x:v>שקל חדש</x:v>
      </x:c>
      <x:c r="I53" s="90" t="str">
        <x:v>2.95</x:v>
      </x:c>
      <x:c r="J53" s="90" t="str">
        <x:v>3.58</x:v>
      </x:c>
      <x:c r="K53" s="90" t="str">
        <x:v>52,500.00</x:v>
      </x:c>
      <x:c r="L53" s="90" t="str">
        <x:v>100.98</x:v>
      </x:c>
      <x:c r="M53" s="90" t="str">
        <x:v>53.01</x:v>
      </x:c>
      <x:c r="N53" s="90" t="str">
        <x:v>0.91</x:v>
      </x:c>
      <x:c r="O53" s="90" t="str">
        <x:v>0.04</x:v>
      </x:c>
    </x:row>
    <x:row r="54" spans="2:15">
      <x:c r="B54" s="88" t="str">
        <x:v>הלוואה בימפ1</x:v>
      </x:c>
      <x:c r="C54" s="89" t="str">
        <x:v>כן</x:v>
      </x:c>
      <x:c r="D54" s="89" t="str">
        <x:v>14811140</x:v>
      </x:c>
      <x:c r="E54" s="90" t="str">
        <x:v>A-</x:v>
      </x:c>
      <x:c r="F54" s="90" t="str">
        <x:v>פנימי</x:v>
      </x:c>
      <x:c r="G54" s="90" t="str">
        <x:v>4.27</x:v>
      </x:c>
      <x:c r="H54" s="90" t="str">
        <x:v>שקל חדש</x:v>
      </x:c>
      <x:c r="I54" s="90" t="str">
        <x:v>2.95</x:v>
      </x:c>
      <x:c r="J54" s="90" t="str">
        <x:v>4.10</x:v>
      </x:c>
      <x:c r="K54" s="90" t="str">
        <x:v>33,250.00</x:v>
      </x:c>
      <x:c r="L54" s="90" t="str">
        <x:v>101.00</x:v>
      </x:c>
      <x:c r="M54" s="90" t="str">
        <x:v>33.58</x:v>
      </x:c>
      <x:c r="N54" s="90" t="str">
        <x:v>0.57</x:v>
      </x:c>
      <x:c r="O54" s="90" t="str">
        <x:v>0.03</x:v>
      </x:c>
    </x:row>
    <x:row r="55" spans="2:15">
      <x:c r="B55" s="88" t="str">
        <x:v>הלוואה דיזסנ1</x:v>
      </x:c>
      <x:c r="C55" s="89" t="str">
        <x:v>כן</x:v>
      </x:c>
      <x:c r="D55" s="89" t="str">
        <x:v>14770146</x:v>
      </x:c>
      <x:c r="E55" s="90" t="str">
        <x:v>A-</x:v>
      </x:c>
      <x:c r="F55" s="90" t="str">
        <x:v>פנימי</x:v>
      </x:c>
      <x:c r="G55" s="90" t="str">
        <x:v>4.77</x:v>
      </x:c>
      <x:c r="H55" s="90" t="str">
        <x:v>שקל חדש</x:v>
      </x:c>
      <x:c r="I55" s="90" t="str">
        <x:v>2.50</x:v>
      </x:c>
      <x:c r="J55" s="90" t="str">
        <x:v>3.31</x:v>
      </x:c>
      <x:c r="K55" s="90" t="str">
        <x:v>174,575.53</x:v>
      </x:c>
      <x:c r="L55" s="90" t="str">
        <x:v>101.90</x:v>
      </x:c>
      <x:c r="M55" s="90" t="str">
        <x:v>177.89</x:v>
      </x:c>
      <x:c r="N55" s="90" t="str">
        <x:v>3.04</x:v>
      </x:c>
      <x:c r="O55" s="90" t="str">
        <x:v>0.14</x:v>
      </x:c>
    </x:row>
    <x:row r="56" spans="2:15">
      <x:c r="B56" s="88" t="str">
        <x:v>הלוואה דיזסנ2</x:v>
      </x:c>
      <x:c r="C56" s="89" t="str">
        <x:v>כן</x:v>
      </x:c>
      <x:c r="D56" s="89" t="str">
        <x:v>14770164</x:v>
      </x:c>
      <x:c r="E56" s="90" t="str">
        <x:v>A-</x:v>
      </x:c>
      <x:c r="F56" s="90" t="str">
        <x:v>פנימי</x:v>
      </x:c>
      <x:c r="G56" s="90" t="str">
        <x:v>3.97</x:v>
      </x:c>
      <x:c r="H56" s="90" t="str">
        <x:v>שקל חדש</x:v>
      </x:c>
      <x:c r="I56" s="90" t="str">
        <x:v>3.10</x:v>
      </x:c>
      <x:c r="J56" s="90" t="str">
        <x:v>3.82</x:v>
      </x:c>
      <x:c r="K56" s="90" t="str">
        <x:v>5,716.18</x:v>
      </x:c>
      <x:c r="L56" s="90" t="str">
        <x:v>101.62</x:v>
      </x:c>
      <x:c r="M56" s="90" t="str">
        <x:v>5.81</x:v>
      </x:c>
      <x:c r="N56" s="90" t="str">
        <x:v>0.10</x:v>
      </x:c>
      <x:c r="O56" s="90" t="str">
        <x:v>0.00</x:v>
      </x:c>
    </x:row>
    <x:row r="57" spans="2:15">
      <x:c r="B57" s="88" t="str">
        <x:v>הלוואה דיזסנ3</x:v>
      </x:c>
      <x:c r="C57" s="89" t="str">
        <x:v>לא</x:v>
      </x:c>
      <x:c r="D57" s="89" t="str">
        <x:v>14770147</x:v>
      </x:c>
      <x:c r="E57" s="90" t="str">
        <x:v>A-</x:v>
      </x:c>
      <x:c r="F57" s="90" t="str">
        <x:v>פנימי</x:v>
      </x:c>
      <x:c r="G57" s="90" t="str">
        <x:v>3.97</x:v>
      </x:c>
      <x:c r="H57" s="90" t="str">
        <x:v>שקל חדש</x:v>
      </x:c>
      <x:c r="I57" s="90" t="str">
        <x:v>3.10</x:v>
      </x:c>
      <x:c r="J57" s="90" t="str">
        <x:v>3.62</x:v>
      </x:c>
      <x:c r="K57" s="90" t="str">
        <x:v>14,757.77</x:v>
      </x:c>
      <x:c r="L57" s="90" t="str">
        <x:v>102.41</x:v>
      </x:c>
      <x:c r="M57" s="90" t="str">
        <x:v>15.11</x:v>
      </x:c>
      <x:c r="N57" s="90" t="str">
        <x:v>0.26</x:v>
      </x:c>
      <x:c r="O57" s="90" t="str">
        <x:v>0.01</x:v>
      </x:c>
    </x:row>
    <x:row r="58" spans="2:15">
      <x:c r="B58" s="88" t="str">
        <x:v>הלוואה דיזסנ4</x:v>
      </x:c>
      <x:c r="C58" s="89" t="str">
        <x:v>כן</x:v>
      </x:c>
      <x:c r="D58" s="89" t="str">
        <x:v>14770163</x:v>
      </x:c>
      <x:c r="E58" s="90" t="str">
        <x:v>A-</x:v>
      </x:c>
      <x:c r="F58" s="90" t="str">
        <x:v>פנימי</x:v>
      </x:c>
      <x:c r="G58" s="90" t="str">
        <x:v>4.76</x:v>
      </x:c>
      <x:c r="H58" s="90" t="str">
        <x:v>שקל חדש</x:v>
      </x:c>
      <x:c r="I58" s="90" t="str">
        <x:v>2.50</x:v>
      </x:c>
      <x:c r="J58" s="90" t="str">
        <x:v>3.54</x:v>
      </x:c>
      <x:c r="K58" s="90" t="str">
        <x:v>67,615.34</x:v>
      </x:c>
      <x:c r="L58" s="90" t="str">
        <x:v>100.83</x:v>
      </x:c>
      <x:c r="M58" s="90" t="str">
        <x:v>68.18</x:v>
      </x:c>
      <x:c r="N58" s="90" t="str">
        <x:v>1.17</x:v>
      </x:c>
      <x:c r="O58" s="90" t="str">
        <x:v>0.06</x:v>
      </x:c>
    </x:row>
    <x:row r="59" spans="2:15">
      <x:c r="B59" s="88" t="str">
        <x:v>הלוואה יונב1</x:v>
      </x:c>
      <x:c r="C59" s="89" t="str">
        <x:v>לא</x:v>
      </x:c>
      <x:c r="D59" s="89" t="str">
        <x:v>14821035</x:v>
      </x:c>
      <x:c r="E59" s="90" t="str">
        <x:v>A-</x:v>
      </x:c>
      <x:c r="F59" s="90" t="str">
        <x:v>פנימי</x:v>
      </x:c>
      <x:c r="G59" s="90" t="str">
        <x:v>1.48</x:v>
      </x:c>
      <x:c r="H59" s="90" t="str">
        <x:v>שקל חדש</x:v>
      </x:c>
      <x:c r="I59" s="90" t="str">
        <x:v>5.55</x:v>
      </x:c>
      <x:c r="J59" s="90" t="str">
        <x:v>2.24</x:v>
      </x:c>
      <x:c r="K59" s="90" t="str">
        <x:v>14,597.37</x:v>
      </x:c>
      <x:c r="L59" s="90" t="str">
        <x:v>105.01</x:v>
      </x:c>
      <x:c r="M59" s="90" t="str">
        <x:v>15.33</x:v>
      </x:c>
      <x:c r="N59" s="90" t="str">
        <x:v>0.26</x:v>
      </x:c>
      <x:c r="O59" s="90" t="str">
        <x:v>0.01</x:v>
      </x:c>
    </x:row>
    <x:row r="60" spans="2:15">
      <x:c r="B60" s="88" t="str">
        <x:v>הלוואה יונב2</x:v>
      </x:c>
      <x:c r="C60" s="89" t="str">
        <x:v>לא</x:v>
      </x:c>
      <x:c r="D60" s="89" t="str">
        <x:v>14821038</x:v>
      </x:c>
      <x:c r="E60" s="90" t="str">
        <x:v>A-</x:v>
      </x:c>
      <x:c r="F60" s="90" t="str">
        <x:v>פנימי</x:v>
      </x:c>
      <x:c r="G60" s="90" t="str">
        <x:v>1.87</x:v>
      </x:c>
      <x:c r="H60" s="90" t="str">
        <x:v>שקל חדש</x:v>
      </x:c>
      <x:c r="I60" s="90" t="str">
        <x:v>3.79</x:v>
      </x:c>
      <x:c r="J60" s="90" t="str">
        <x:v>2.91</x:v>
      </x:c>
      <x:c r="K60" s="90" t="str">
        <x:v>36,031.65</x:v>
      </x:c>
      <x:c r="L60" s="90" t="str">
        <x:v>101.93</x:v>
      </x:c>
      <x:c r="M60" s="90" t="str">
        <x:v>36.73</x:v>
      </x:c>
      <x:c r="N60" s="90" t="str">
        <x:v>0.63</x:v>
      </x:c>
      <x:c r="O60" s="90" t="str">
        <x:v>0.03</x:v>
      </x:c>
    </x:row>
    <x:row r="61" spans="2:15">
      <x:c r="B61" s="88" t="str">
        <x:v>הלוואה לו</x:v>
      </x:c>
      <x:c r="C61" s="89" t="str">
        <x:v>לא</x:v>
      </x:c>
      <x:c r="D61" s="89" t="str">
        <x:v>170-14821022</x:v>
      </x:c>
      <x:c r="E61" s="90" t="str">
        <x:v>A-</x:v>
      </x:c>
      <x:c r="F61" s="90" t="str">
        <x:v>פנימי</x:v>
      </x:c>
      <x:c r="G61" s="90" t="str">
        <x:v>0.11</x:v>
      </x:c>
      <x:c r="H61" s="90" t="str">
        <x:v>שקל חדש</x:v>
      </x:c>
      <x:c r="I61" s="90" t="str">
        <x:v>2.60</x:v>
      </x:c>
      <x:c r="J61" s="90" t="str">
        <x:v>1.26</x:v>
      </x:c>
      <x:c r="K61" s="90" t="str">
        <x:v>29,999.96</x:v>
      </x:c>
      <x:c r="L61" s="90" t="str">
        <x:v>100.51</x:v>
      </x:c>
      <x:c r="M61" s="90" t="str">
        <x:v>30.15</x:v>
      </x:c>
      <x:c r="N61" s="90" t="str">
        <x:v>0.52</x:v>
      </x:c>
      <x:c r="O61" s="90" t="str">
        <x:v>0.02</x:v>
      </x:c>
    </x:row>
    <x:row r="62" spans="2:15">
      <x:c r="B62" s="88" t="str">
        <x:v>הלוואה לו</x:v>
      </x:c>
      <x:c r="C62" s="89" t="str">
        <x:v>לא</x:v>
      </x:c>
      <x:c r="D62" s="89" t="str">
        <x:v>170-14821026</x:v>
      </x:c>
      <x:c r="E62" s="90" t="str">
        <x:v>A-</x:v>
      </x:c>
      <x:c r="F62" s="90" t="str">
        <x:v>פנימי</x:v>
      </x:c>
      <x:c r="G62" s="90" t="str">
        <x:v>1.12</x:v>
      </x:c>
      <x:c r="H62" s="90" t="str">
        <x:v>שקל חדש</x:v>
      </x:c>
      <x:c r="I62" s="90" t="str">
        <x:v>3.10</x:v>
      </x:c>
      <x:c r="J62" s="90" t="str">
        <x:v>2.98</x:v>
      </x:c>
      <x:c r="K62" s="90" t="str">
        <x:v>71,837.50</x:v>
      </x:c>
      <x:c r="L62" s="90" t="str">
        <x:v>101.30</x:v>
      </x:c>
      <x:c r="M62" s="90" t="str">
        <x:v>72.77</x:v>
      </x:c>
      <x:c r="N62" s="90" t="str">
        <x:v>1.24</x:v>
      </x:c>
      <x:c r="O62" s="90" t="str">
        <x:v>0.06</x:v>
      </x:c>
    </x:row>
    <x:row r="63" spans="2:15">
      <x:c r="B63" s="88" t="str">
        <x:v>הלוואה לו</x:v>
      </x:c>
      <x:c r="C63" s="89" t="str">
        <x:v>לא</x:v>
      </x:c>
      <x:c r="D63" s="89" t="str">
        <x:v>170-14821027</x:v>
      </x:c>
      <x:c r="E63" s="90" t="str">
        <x:v>A-</x:v>
      </x:c>
      <x:c r="F63" s="90" t="str">
        <x:v>פנימי</x:v>
      </x:c>
      <x:c r="G63" s="90" t="str">
        <x:v>1.19</x:v>
      </x:c>
      <x:c r="H63" s="90" t="str">
        <x:v>שקל חדש</x:v>
      </x:c>
      <x:c r="I63" s="90" t="str">
        <x:v>3.10</x:v>
      </x:c>
      <x:c r="J63" s="90" t="str">
        <x:v>2.63</x:v>
      </x:c>
      <x:c r="K63" s="90" t="str">
        <x:v>41,666.67</x:v>
      </x:c>
      <x:c r="L63" s="90" t="str">
        <x:v>101.53</x:v>
      </x:c>
      <x:c r="M63" s="90" t="str">
        <x:v>42.30</x:v>
      </x:c>
      <x:c r="N63" s="90" t="str">
        <x:v>0.72</x:v>
      </x:c>
      <x:c r="O63" s="90" t="str">
        <x:v>0.03</x:v>
      </x:c>
    </x:row>
    <x:row r="64" spans="2:15">
      <x:c r="B64" s="88" t="str">
        <x:v>הלוואה מ</x:v>
      </x:c>
      <x:c r="C64" s="89" t="str">
        <x:v>לא</x:v>
      </x:c>
      <x:c r="D64" s="89" t="str">
        <x:v>120-14821014</x:v>
      </x:c>
      <x:c r="E64" s="90" t="str">
        <x:v>A-</x:v>
      </x:c>
      <x:c r="F64" s="90" t="str">
        <x:v>פנימי</x:v>
      </x:c>
      <x:c r="G64" s="90" t="str">
        <x:v>0.25</x:v>
      </x:c>
      <x:c r="H64" s="90" t="str">
        <x:v>שקל חדש</x:v>
      </x:c>
      <x:c r="I64" s="90" t="str">
        <x:v>2.85</x:v>
      </x:c>
      <x:c r="J64" s="90" t="str">
        <x:v>1.07</x:v>
      </x:c>
      <x:c r="K64" s="90" t="str">
        <x:v>157,143.03</x:v>
      </x:c>
      <x:c r="L64" s="90" t="str">
        <x:v>101.16</x:v>
      </x:c>
      <x:c r="M64" s="90" t="str">
        <x:v>158.97</x:v>
      </x:c>
      <x:c r="N64" s="90" t="str">
        <x:v>2.72</x:v>
      </x:c>
      <x:c r="O64" s="90" t="str">
        <x:v>0.13</x:v>
      </x:c>
    </x:row>
    <x:row r="65" spans="2:15">
      <x:c r="B65" s="88" t="str">
        <x:v>הלוואה מ.נ.ר</x:v>
      </x:c>
      <x:c r="C65" s="89" t="str">
        <x:v>לא</x:v>
      </x:c>
      <x:c r="D65" s="89" t="str">
        <x:v>14821046</x:v>
      </x:c>
      <x:c r="E65" s="90" t="str">
        <x:v>A-</x:v>
      </x:c>
      <x:c r="F65" s="90" t="str">
        <x:v>פנימי</x:v>
      </x:c>
      <x:c r="G65" s="90" t="str">
        <x:v>1.21</x:v>
      </x:c>
      <x:c r="H65" s="90" t="str">
        <x:v>שקל חדש</x:v>
      </x:c>
      <x:c r="I65" s="90" t="str">
        <x:v>3.55</x:v>
      </x:c>
      <x:c r="J65" s="90" t="str">
        <x:v>2.88</x:v>
      </x:c>
      <x:c r="K65" s="90" t="str">
        <x:v>73,768.76</x:v>
      </x:c>
      <x:c r="L65" s="90" t="str">
        <x:v>101.16</x:v>
      </x:c>
      <x:c r="M65" s="90" t="str">
        <x:v>74.62</x:v>
      </x:c>
      <x:c r="N65" s="90" t="str">
        <x:v>1.28</x:v>
      </x:c>
      <x:c r="O65" s="90" t="str">
        <x:v>0.06</x:v>
      </x:c>
    </x:row>
    <x:row r="66" spans="2:15">
      <x:c r="B66" s="88" t="str">
        <x:v>הלוואה מא8</x:v>
      </x:c>
      <x:c r="C66" s="89" t="str">
        <x:v>לא</x:v>
      </x:c>
      <x:c r="D66" s="89" t="str">
        <x:v>120-14821060</x:v>
      </x:c>
      <x:c r="E66" s="90" t="str">
        <x:v>A-</x:v>
      </x:c>
      <x:c r="F66" s="90" t="str">
        <x:v>פנימי</x:v>
      </x:c>
      <x:c r="G66" s="90" t="str">
        <x:v>1.95</x:v>
      </x:c>
      <x:c r="H66" s="90" t="str">
        <x:v>שקל חדש</x:v>
      </x:c>
      <x:c r="I66" s="90" t="str">
        <x:v>3.27</x:v>
      </x:c>
      <x:c r="J66" s="90" t="str">
        <x:v>3.90</x:v>
      </x:c>
      <x:c r="K66" s="90" t="str">
        <x:v>75,000.00</x:v>
      </x:c>
      <x:c r="L66" s="90" t="str">
        <x:v>101.24</x:v>
      </x:c>
      <x:c r="M66" s="90" t="str">
        <x:v>75.93</x:v>
      </x:c>
      <x:c r="N66" s="90" t="str">
        <x:v>1.30</x:v>
      </x:c>
      <x:c r="O66" s="90" t="str">
        <x:v>0.06</x:v>
      </x:c>
    </x:row>
    <x:row r="67" spans="2:15">
      <x:c r="B67" s="88" t="str">
        <x:v>הלוואה מאי</x:v>
      </x:c>
      <x:c r="C67" s="89" t="str">
        <x:v>לא</x:v>
      </x:c>
      <x:c r="D67" s="89" t="str">
        <x:v>120-14821050</x:v>
      </x:c>
      <x:c r="E67" s="90" t="str">
        <x:v>A-</x:v>
      </x:c>
      <x:c r="F67" s="90" t="str">
        <x:v>פנימי</x:v>
      </x:c>
      <x:c r="G67" s="90" t="str">
        <x:v>1.64</x:v>
      </x:c>
      <x:c r="H67" s="90" t="str">
        <x:v>שקל חדש</x:v>
      </x:c>
      <x:c r="I67" s="90" t="str">
        <x:v>3.50</x:v>
      </x:c>
      <x:c r="J67" s="90" t="str">
        <x:v>3.82</x:v>
      </x:c>
      <x:c r="K67" s="90" t="str">
        <x:v>76,285.72</x:v>
      </x:c>
      <x:c r="L67" s="90" t="str">
        <x:v>100.97</x:v>
      </x:c>
      <x:c r="M67" s="90" t="str">
        <x:v>77.03</x:v>
      </x:c>
      <x:c r="N67" s="90" t="str">
        <x:v>1.32</x:v>
      </x:c>
      <x:c r="O67" s="90" t="str">
        <x:v>0.06</x:v>
      </x:c>
    </x:row>
    <x:row r="68" spans="2:15">
      <x:c r="B68" s="88" t="str">
        <x:v>הלוואה ניו1</x:v>
      </x:c>
      <x:c r="C68" s="89" t="str">
        <x:v>לא</x:v>
      </x:c>
      <x:c r="D68" s="89" t="str">
        <x:v>178-14811034</x:v>
      </x:c>
      <x:c r="E68" s="90" t="str">
        <x:v>A-</x:v>
      </x:c>
      <x:c r="F68" s="90" t="str">
        <x:v>פנימי</x:v>
      </x:c>
      <x:c r="G68" s="90" t="str">
        <x:v>6.09</x:v>
      </x:c>
      <x:c r="H68" s="90" t="str">
        <x:v>שקל חדש</x:v>
      </x:c>
      <x:c r="I68" s="90" t="str">
        <x:v>4.75</x:v>
      </x:c>
      <x:c r="J68" s="90" t="str">
        <x:v>1.85</x:v>
      </x:c>
      <x:c r="K68" s="90" t="str">
        <x:v>9,684.00</x:v>
      </x:c>
      <x:c r="L68" s="90" t="str">
        <x:v>120.20</x:v>
      </x:c>
      <x:c r="M68" s="90" t="str">
        <x:v>11.64</x:v>
      </x:c>
      <x:c r="N68" s="90" t="str">
        <x:v>0.20</x:v>
      </x:c>
      <x:c r="O68" s="90" t="str">
        <x:v>0.01</x:v>
      </x:c>
    </x:row>
    <x:row r="69" spans="2:15">
      <x:c r="B69" s="88" t="str">
        <x:v>הלוואה פ"ל</x:v>
      </x:c>
      <x:c r="C69" s="89" t="str">
        <x:v>לא</x:v>
      </x:c>
      <x:c r="D69" s="89" t="str">
        <x:v>136-14811024</x:v>
      </x:c>
      <x:c r="E69" s="90" t="str">
        <x:v>A-</x:v>
      </x:c>
      <x:c r="F69" s="90" t="str">
        <x:v>פנימי</x:v>
      </x:c>
      <x:c r="G69" s="90" t="str">
        <x:v>0.24</x:v>
      </x:c>
      <x:c r="H69" s="90" t="str">
        <x:v>שקל חדש</x:v>
      </x:c>
      <x:c r="I69" s="90" t="str">
        <x:v>4.70</x:v>
      </x:c>
      <x:c r="J69" s="90" t="str">
        <x:v>1.82</x:v>
      </x:c>
      <x:c r="K69" s="90" t="str">
        <x:v>8,824.64</x:v>
      </x:c>
      <x:c r="L69" s="90" t="str">
        <x:v>101.91</x:v>
      </x:c>
      <x:c r="M69" s="90" t="str">
        <x:v>8.99</x:v>
      </x:c>
      <x:c r="N69" s="90" t="str">
        <x:v>0.15</x:v>
      </x:c>
      <x:c r="O69" s="90" t="str">
        <x:v>0.01</x:v>
      </x:c>
    </x:row>
    <x:row r="70" spans="2:15">
      <x:c r="B70" s="88" t="str">
        <x:v>הלוואה פ"ל</x:v>
      </x:c>
      <x:c r="C70" s="89" t="str">
        <x:v>לא</x:v>
      </x:c>
      <x:c r="D70" s="89" t="str">
        <x:v>136-14811076</x:v>
      </x:c>
      <x:c r="E70" s="90" t="str">
        <x:v>A-</x:v>
      </x:c>
      <x:c r="F70" s="90" t="str">
        <x:v>פנימי</x:v>
      </x:c>
      <x:c r="G70" s="90" t="str">
        <x:v>1.05</x:v>
      </x:c>
      <x:c r="H70" s="90" t="str">
        <x:v>שקל חדש</x:v>
      </x:c>
      <x:c r="I70" s="90" t="str">
        <x:v>3.10</x:v>
      </x:c>
      <x:c r="J70" s="90" t="str">
        <x:v>3.10</x:v>
      </x:c>
      <x:c r="K70" s="90" t="str">
        <x:v>100,000.00</x:v>
      </x:c>
      <x:c r="L70" s="90" t="str">
        <x:v>100.25</x:v>
      </x:c>
      <x:c r="M70" s="90" t="str">
        <x:v>100.25</x:v>
      </x:c>
      <x:c r="N70" s="90" t="str">
        <x:v>1.71</x:v>
      </x:c>
      <x:c r="O70" s="90" t="str">
        <x:v>0.08</x:v>
      </x:c>
    </x:row>
    <x:row r="71" spans="2:15">
      <x:c r="B71" s="88" t="str">
        <x:v>הלוואה פ"ל</x:v>
      </x:c>
      <x:c r="C71" s="89" t="str">
        <x:v>לא</x:v>
      </x:c>
      <x:c r="D71" s="89" t="str">
        <x:v>136-14811087</x:v>
      </x:c>
      <x:c r="E71" s="90" t="str">
        <x:v>A-</x:v>
      </x:c>
      <x:c r="F71" s="90" t="str">
        <x:v>פנימי</x:v>
      </x:c>
      <x:c r="G71" s="90" t="str">
        <x:v>1.21</x:v>
      </x:c>
      <x:c r="H71" s="90" t="str">
        <x:v>שקל חדש</x:v>
      </x:c>
      <x:c r="I71" s="90" t="str">
        <x:v>3.10</x:v>
      </x:c>
      <x:c r="J71" s="90" t="str">
        <x:v>2.65</x:v>
      </x:c>
      <x:c r="K71" s="90" t="str">
        <x:v>40,435.83</x:v>
      </x:c>
      <x:c r="L71" s="90" t="str">
        <x:v>101.44</x:v>
      </x:c>
      <x:c r="M71" s="90" t="str">
        <x:v>41.02</x:v>
      </x:c>
      <x:c r="N71" s="90" t="str">
        <x:v>0.70</x:v>
      </x:c>
      <x:c r="O71" s="90" t="str">
        <x:v>0.03</x:v>
      </x:c>
    </x:row>
    <x:row r="72" spans="2:15">
      <x:c r="B72" s="88" t="str">
        <x:v>הלוואה פאמש1</x:v>
      </x:c>
      <x:c r="C72" s="89" t="str">
        <x:v>לא</x:v>
      </x:c>
      <x:c r="D72" s="89" t="str">
        <x:v>14770143</x:v>
      </x:c>
      <x:c r="E72" s="90" t="str">
        <x:v>A-</x:v>
      </x:c>
      <x:c r="F72" s="90" t="str">
        <x:v>פנימי</x:v>
      </x:c>
      <x:c r="G72" s="90" t="str">
        <x:v>1.13</x:v>
      </x:c>
      <x:c r="H72" s="90" t="str">
        <x:v>שקל חדש</x:v>
      </x:c>
      <x:c r="I72" s="90" t="str">
        <x:v>3.85</x:v>
      </x:c>
      <x:c r="J72" s="90" t="str">
        <x:v>3.07</x:v>
      </x:c>
      <x:c r="K72" s="90" t="str">
        <x:v>13,942.76</x:v>
      </x:c>
      <x:c r="L72" s="90" t="str">
        <x:v>101.24</x:v>
      </x:c>
      <x:c r="M72" s="90" t="str">
        <x:v>14.12</x:v>
      </x:c>
      <x:c r="N72" s="90" t="str">
        <x:v>0.24</x:v>
      </x:c>
      <x:c r="O72" s="90" t="str">
        <x:v>0.01</x:v>
      </x:c>
    </x:row>
    <x:row r="73" spans="2:15">
      <x:c r="B73" s="88" t="str">
        <x:v>הלוואה פאמש2</x:v>
      </x:c>
      <x:c r="C73" s="89" t="str">
        <x:v>לא</x:v>
      </x:c>
      <x:c r="D73" s="89" t="str">
        <x:v>14770144</x:v>
      </x:c>
      <x:c r="E73" s="90" t="str">
        <x:v>A-</x:v>
      </x:c>
      <x:c r="F73" s="90" t="str">
        <x:v>פנימי</x:v>
      </x:c>
      <x:c r="G73" s="90" t="str">
        <x:v>1.13</x:v>
      </x:c>
      <x:c r="H73" s="90" t="str">
        <x:v>שקל חדש</x:v>
      </x:c>
      <x:c r="I73" s="90" t="str">
        <x:v>3.85</x:v>
      </x:c>
      <x:c r="J73" s="90" t="str">
        <x:v>2.97</x:v>
      </x:c>
      <x:c r="K73" s="90" t="str">
        <x:v>34,182.24</x:v>
      </x:c>
      <x:c r="L73" s="90" t="str">
        <x:v>101.35</x:v>
      </x:c>
      <x:c r="M73" s="90" t="str">
        <x:v>34.64</x:v>
      </x:c>
      <x:c r="N73" s="90" t="str">
        <x:v>0.59</x:v>
      </x:c>
      <x:c r="O73" s="90" t="str">
        <x:v>0.03</x:v>
      </x:c>
    </x:row>
    <x:row r="74" spans="2:15">
      <x:c r="B74" s="88" t="str">
        <x:v>הלוואה פריי8</x:v>
      </x:c>
      <x:c r="C74" s="89" t="str">
        <x:v>לא</x:v>
      </x:c>
      <x:c r="D74" s="89" t="str">
        <x:v>136-14811151</x:v>
      </x:c>
      <x:c r="E74" s="90" t="str">
        <x:v>A-</x:v>
      </x:c>
      <x:c r="F74" s="90" t="str">
        <x:v>פנימי</x:v>
      </x:c>
      <x:c r="G74" s="90" t="str">
        <x:v>1.45</x:v>
      </x:c>
      <x:c r="H74" s="90" t="str">
        <x:v>שקל חדש</x:v>
      </x:c>
      <x:c r="I74" s="90" t="str">
        <x:v>3.35</x:v>
      </x:c>
      <x:c r="J74" s="90" t="str">
        <x:v>3.50</x:v>
      </x:c>
      <x:c r="K74" s="90" t="str">
        <x:v>50,000.00</x:v>
      </x:c>
      <x:c r="L74" s="90" t="str">
        <x:v>100.85</x:v>
      </x:c>
      <x:c r="M74" s="90" t="str">
        <x:v>50.43</x:v>
      </x:c>
      <x:c r="N74" s="90" t="str">
        <x:v>0.86</x:v>
      </x:c>
      <x:c r="O74" s="90" t="str">
        <x:v>0.04</x:v>
      </x:c>
    </x:row>
    <x:row r="75" spans="2:15">
      <x:c r="B75" s="88" t="str">
        <x:v>הלוואה מה</x:v>
      </x:c>
      <x:c r="C75" s="89" t="str">
        <x:v>לא</x:v>
      </x:c>
      <x:c r="D75" s="89" t="str">
        <x:v>130-14811013</x:v>
      </x:c>
      <x:c r="E75" s="90" t="str">
        <x:v>BBB+</x:v>
      </x:c>
      <x:c r="F75" s="90" t="str">
        <x:v>פנימי</x:v>
      </x:c>
      <x:c r="G75" s="90" t="str">
        <x:v>0.52</x:v>
      </x:c>
      <x:c r="H75" s="90" t="str">
        <x:v>שקל חדש</x:v>
      </x:c>
      <x:c r="I75" s="90" t="str">
        <x:v>6.25</x:v>
      </x:c>
      <x:c r="J75" s="90" t="str">
        <x:v>2.38</x:v>
      </x:c>
      <x:c r="K75" s="90" t="str">
        <x:v>26,450.32</x:v>
      </x:c>
      <x:c r="L75" s="90" t="str">
        <x:v>103.43</x:v>
      </x:c>
      <x:c r="M75" s="90" t="str">
        <x:v>27.36</x:v>
      </x:c>
      <x:c r="N75" s="90" t="str">
        <x:v>0.47</x:v>
      </x:c>
      <x:c r="O75" s="90" t="str">
        <x:v>0.02</x:v>
      </x:c>
    </x:row>
    <x:row r="76" spans="2:15">
      <x:c r="B76" s="88" t="str">
        <x:v>הלוואה סקפ</x:v>
      </x:c>
      <x:c r="C76" s="89" t="str">
        <x:v>לא</x:v>
      </x:c>
      <x:c r="D76" s="89" t="str">
        <x:v>14821045</x:v>
      </x:c>
      <x:c r="E76" s="90" t="str">
        <x:v>BBB+</x:v>
      </x:c>
      <x:c r="F76" s="90" t="str">
        <x:v>פנימי</x:v>
      </x:c>
      <x:c r="G76" s="90" t="str">
        <x:v>1.02</x:v>
      </x:c>
      <x:c r="H76" s="90" t="str">
        <x:v>שקל חדש</x:v>
      </x:c>
      <x:c r="I76" s="90" t="str">
        <x:v>3.75</x:v>
      </x:c>
      <x:c r="J76" s="90" t="str">
        <x:v>2.43</x:v>
      </x:c>
      <x:c r="K76" s="90" t="str">
        <x:v>27,500.00</x:v>
      </x:c>
      <x:c r="L76" s="90" t="str">
        <x:v>102.06</x:v>
      </x:c>
      <x:c r="M76" s="90" t="str">
        <x:v>28.07</x:v>
      </x:c>
      <x:c r="N76" s="90" t="str">
        <x:v>0.48</x:v>
      </x:c>
      <x:c r="O76" s="90" t="str">
        <x:v>0.02</x:v>
      </x:c>
    </x:row>
    <x:row r="77" spans="2:15">
      <x:c r="B77" s="88" t="str">
        <x:v>הלוואה יפ 5 ז"א</x:v>
      </x:c>
      <x:c r="C77" s="89" t="str">
        <x:v>לא</x:v>
      </x:c>
      <x:c r="D77" s="89" t="str">
        <x:v>14770178</x:v>
      </x:c>
      <x:c r="E77" s="90" t="str">
        <x:v>0</x:v>
      </x:c>
      <x:c r="F77" s="90" t="str">
        <x:v>לא מדורג</x:v>
      </x:c>
      <x:c r="G77" s="90" t="str">
        <x:v>3.79</x:v>
      </x:c>
      <x:c r="H77" s="90" t="str">
        <x:v>שקל חדש</x:v>
      </x:c>
      <x:c r="I77" s="90" t="str">
        <x:v>4.90</x:v>
      </x:c>
      <x:c r="J77" s="90" t="str">
        <x:v>4.74</x:v>
      </x:c>
      <x:c r="K77" s="90" t="str">
        <x:v>6,778.16</x:v>
      </x:c>
      <x:c r="L77" s="90" t="str">
        <x:v>101.46</x:v>
      </x:c>
      <x:c r="M77" s="90" t="str">
        <x:v>6.88</x:v>
      </x:c>
      <x:c r="N77" s="90" t="str">
        <x:v>0.12</x:v>
      </x:c>
      <x:c r="O77" s="90" t="str">
        <x:v>0.01</x:v>
      </x:c>
    </x:row>
    <x:row r="78" spans="2:15">
      <x:c r="B78" s="88" t="str">
        <x:v>הלוואה יפ 5 ז"ק</x:v>
      </x:c>
      <x:c r="C78" s="89" t="str">
        <x:v>לא</x:v>
      </x:c>
      <x:c r="D78" s="89" t="str">
        <x:v>14770179</x:v>
      </x:c>
      <x:c r="E78" s="90" t="str">
        <x:v>0</x:v>
      </x:c>
      <x:c r="F78" s="90" t="str">
        <x:v>לא מדורג</x:v>
      </x:c>
      <x:c r="G78" s="90" t="str">
        <x:v>1.35</x:v>
      </x:c>
      <x:c r="H78" s="90" t="str">
        <x:v>שקל חדש</x:v>
      </x:c>
      <x:c r="I78" s="90" t="str">
        <x:v>3.95</x:v>
      </x:c>
      <x:c r="J78" s="90" t="str">
        <x:v>3.97</x:v>
      </x:c>
      <x:c r="K78" s="90" t="str">
        <x:v>3,360.00</x:v>
      </x:c>
      <x:c r="L78" s="90" t="str">
        <x:v>100.90</x:v>
      </x:c>
      <x:c r="M78" s="90" t="str">
        <x:v>3.39</x:v>
      </x:c>
      <x:c r="N78" s="90" t="str">
        <x:v>0.06</x:v>
      </x:c>
      <x:c r="O78" s="90" t="str">
        <x:v>0.00</x:v>
      </x:c>
    </x:row>
    <x:row r="79" spans="2:15">
      <x:c r="B79" s="88" t="str">
        <x:v>הלוואה יפ1</x:v>
      </x:c>
      <x:c r="C79" s="89" t="str">
        <x:v>כן</x:v>
      </x:c>
      <x:c r="D79" s="89" t="str">
        <x:v>14770159</x:v>
      </x:c>
      <x:c r="E79" s="90" t="str">
        <x:v>0</x:v>
      </x:c>
      <x:c r="F79" s="90" t="str">
        <x:v>לא מדורג</x:v>
      </x:c>
      <x:c r="G79" s="90" t="str">
        <x:v>3.80</x:v>
      </x:c>
      <x:c r="H79" s="90" t="str">
        <x:v>שקל חדש</x:v>
      </x:c>
      <x:c r="I79" s="90" t="str">
        <x:v>4.74</x:v>
      </x:c>
      <x:c r="J79" s="90" t="str">
        <x:v>4.09</x:v>
      </x:c>
      <x:c r="K79" s="90" t="str">
        <x:v>100,396.26</x:v>
      </x:c>
      <x:c r="L79" s="90" t="str">
        <x:v>103.24</x:v>
      </x:c>
      <x:c r="M79" s="90" t="str">
        <x:v>103.65</x:v>
      </x:c>
      <x:c r="N79" s="90" t="str">
        <x:v>1.77</x:v>
      </x:c>
      <x:c r="O79" s="90" t="str">
        <x:v>0.08</x:v>
      </x:c>
    </x:row>
    <x:row r="80" spans="2:15">
      <x:c r="B80" s="88" t="str">
        <x:v>הלוואה יפ2</x:v>
      </x:c>
      <x:c r="C80" s="89" t="str">
        <x:v>לא</x:v>
      </x:c>
      <x:c r="D80" s="89" t="str">
        <x:v>14770166</x:v>
      </x:c>
      <x:c r="E80" s="90" t="str">
        <x:v>0</x:v>
      </x:c>
      <x:c r="F80" s="90" t="str">
        <x:v>לא מדורג</x:v>
      </x:c>
      <x:c r="G80" s="90" t="str">
        <x:v>3.81</x:v>
      </x:c>
      <x:c r="H80" s="90" t="str">
        <x:v>שקל חדש</x:v>
      </x:c>
      <x:c r="I80" s="90" t="str">
        <x:v>4.50</x:v>
      </x:c>
      <x:c r="J80" s="90" t="str">
        <x:v>4.03</x:v>
      </x:c>
      <x:c r="K80" s="90" t="str">
        <x:v>14,805.70</x:v>
      </x:c>
      <x:c r="L80" s="90" t="str">
        <x:v>102.71</x:v>
      </x:c>
      <x:c r="M80" s="90" t="str">
        <x:v>15.21</x:v>
      </x:c>
      <x:c r="N80" s="90" t="str">
        <x:v>0.26</x:v>
      </x:c>
      <x:c r="O80" s="90" t="str">
        <x:v>0.01</x:v>
      </x:c>
    </x:row>
    <x:row r="81" spans="2:15">
      <x:c r="B81" s="88" t="str">
        <x:v>הלוואה יפ3</x:v>
      </x:c>
      <x:c r="C81" s="89" t="str">
        <x:v>לא</x:v>
      </x:c>
      <x:c r="D81" s="89" t="str">
        <x:v>14770171</x:v>
      </x:c>
      <x:c r="E81" s="90" t="str">
        <x:v>0</x:v>
      </x:c>
      <x:c r="F81" s="90" t="str">
        <x:v>לא מדורג</x:v>
      </x:c>
      <x:c r="G81" s="90" t="str">
        <x:v>3.80</x:v>
      </x:c>
      <x:c r="H81" s="90" t="str">
        <x:v>שקל חדש</x:v>
      </x:c>
      <x:c r="I81" s="90" t="str">
        <x:v>4.57</x:v>
      </x:c>
      <x:c r="J81" s="90" t="str">
        <x:v>4.30</x:v>
      </x:c>
      <x:c r="K81" s="90" t="str">
        <x:v>5,707.62</x:v>
      </x:c>
      <x:c r="L81" s="90" t="str">
        <x:v>101.79</x:v>
      </x:c>
      <x:c r="M81" s="90" t="str">
        <x:v>5.81</x:v>
      </x:c>
      <x:c r="N81" s="90" t="str">
        <x:v>0.10</x:v>
      </x:c>
      <x:c r="O81" s="90" t="str">
        <x:v>0.00</x:v>
      </x:c>
    </x:row>
    <x:row r="82" spans="2:15">
      <x:c r="B82" s="88" t="str">
        <x:v>הלוואה יפ4</x:v>
      </x:c>
      <x:c r="C82" s="89" t="str">
        <x:v>לא</x:v>
      </x:c>
      <x:c r="D82" s="89" t="str">
        <x:v>14770175</x:v>
      </x:c>
      <x:c r="E82" s="90" t="str">
        <x:v>0</x:v>
      </x:c>
      <x:c r="F82" s="90" t="str">
        <x:v>לא מדורג</x:v>
      </x:c>
      <x:c r="G82" s="90" t="str">
        <x:v>3.80</x:v>
      </x:c>
      <x:c r="H82" s="90" t="str">
        <x:v>שקל חדש</x:v>
      </x:c>
      <x:c r="I82" s="90" t="str">
        <x:v>4.70</x:v>
      </x:c>
      <x:c r="J82" s="90" t="str">
        <x:v>4.20</x:v>
      </x:c>
      <x:c r="K82" s="90" t="str">
        <x:v>6,376.53</x:v>
      </x:c>
      <x:c r="L82" s="90" t="str">
        <x:v>102.68</x:v>
      </x:c>
      <x:c r="M82" s="90" t="str">
        <x:v>6.55</x:v>
      </x:c>
      <x:c r="N82" s="90" t="str">
        <x:v>0.11</x:v>
      </x:c>
      <x:c r="O82" s="90" t="str">
        <x:v>0.01</x:v>
      </x:c>
    </x:row>
    <x:row r="83" spans="2:15">
      <x:c r="B83" s="88" t="str">
        <x:v>הלוואה יפ6</x:v>
      </x:c>
      <x:c r="C83" s="89" t="str">
        <x:v>לא</x:v>
      </x:c>
      <x:c r="D83" s="89" t="str">
        <x:v>14770187</x:v>
      </x:c>
      <x:c r="E83" s="90" t="str">
        <x:v>0</x:v>
      </x:c>
      <x:c r="F83" s="90" t="str">
        <x:v>לא מדורג</x:v>
      </x:c>
      <x:c r="G83" s="90" t="str">
        <x:v>1.35</x:v>
      </x:c>
      <x:c r="H83" s="90" t="str">
        <x:v>שקל חדש</x:v>
      </x:c>
      <x:c r="I83" s="90" t="str">
        <x:v>3.95</x:v>
      </x:c>
      <x:c r="J83" s="90" t="str">
        <x:v>4.12</x:v>
      </x:c>
      <x:c r="K83" s="90" t="str">
        <x:v>7,572.00</x:v>
      </x:c>
      <x:c r="L83" s="90" t="str">
        <x:v>100.70</x:v>
      </x:c>
      <x:c r="M83" s="90" t="str">
        <x:v>7.63</x:v>
      </x:c>
      <x:c r="N83" s="90" t="str">
        <x:v>0.13</x:v>
      </x:c>
      <x:c r="O83" s="90" t="str">
        <x:v>0.01</x:v>
      </x:c>
    </x:row>
    <x:row r="84" spans="2:15">
      <x:c r="B84" s="88" t="str">
        <x:v>הלוואה יפ7</x:v>
      </x:c>
      <x:c r="C84" s="89" t="str">
        <x:v>לא</x:v>
      </x:c>
      <x:c r="D84" s="89" t="str">
        <x:v>14770192</x:v>
      </x:c>
      <x:c r="E84" s="90" t="str">
        <x:v>0</x:v>
      </x:c>
      <x:c r="F84" s="90" t="str">
        <x:v>לא מדורג</x:v>
      </x:c>
      <x:c r="G84" s="90" t="str">
        <x:v>1.36</x:v>
      </x:c>
      <x:c r="H84" s="90" t="str">
        <x:v>שקל חדש</x:v>
      </x:c>
      <x:c r="I84" s="90" t="str">
        <x:v>3.95</x:v>
      </x:c>
      <x:c r="J84" s="90" t="str">
        <x:v>4.28</x:v>
      </x:c>
      <x:c r="K84" s="90" t="str">
        <x:v>11,111.00</x:v>
      </x:c>
      <x:c r="L84" s="90" t="str">
        <x:v>100.21</x:v>
      </x:c>
      <x:c r="M84" s="90" t="str">
        <x:v>11.13</x:v>
      </x:c>
      <x:c r="N84" s="90" t="str">
        <x:v>0.19</x:v>
      </x:c>
      <x:c r="O84" s="90" t="str">
        <x:v>0.01</x:v>
      </x:c>
    </x:row>
    <x:row r="85" spans="2:15">
      <x:c r="B85" s="88" t="str">
        <x:v>הלוואה יפ8</x:v>
      </x:c>
      <x:c r="C85" s="89" t="str">
        <x:v>לא</x:v>
      </x:c>
      <x:c r="D85" s="89" t="str">
        <x:v>14770193</x:v>
      </x:c>
      <x:c r="E85" s="90" t="str">
        <x:v>0</x:v>
      </x:c>
      <x:c r="F85" s="90" t="str">
        <x:v>לא מדורג</x:v>
      </x:c>
      <x:c r="G85" s="90" t="str">
        <x:v>1.36</x:v>
      </x:c>
      <x:c r="H85" s="90" t="str">
        <x:v>שקל חדש</x:v>
      </x:c>
      <x:c r="I85" s="90" t="str">
        <x:v>3.95</x:v>
      </x:c>
      <x:c r="J85" s="90" t="str">
        <x:v>4.28</x:v>
      </x:c>
      <x:c r="K85" s="90" t="str">
        <x:v>5,481.00</x:v>
      </x:c>
      <x:c r="L85" s="90" t="str">
        <x:v>100.20</x:v>
      </x:c>
      <x:c r="M85" s="90" t="str">
        <x:v>5.49</x:v>
      </x:c>
      <x:c r="N85" s="90" t="str">
        <x:v>0.09</x:v>
      </x:c>
      <x:c r="O85" s="90" t="str">
        <x:v>0.00</x:v>
      </x:c>
    </x:row>
    <x:row r="86" spans="2:15">
      <x:c r="B86" s="88" t="str">
        <x:v>עמלת אי ניצול יפ</x:v>
      </x:c>
      <x:c r="C86" s="89" t="str">
        <x:v>לא</x:v>
      </x:c>
      <x:c r="D86" s="89" t="str">
        <x:v>14770160</x:v>
      </x:c>
      <x:c r="E86" s="90" t="str">
        <x:v>0</x:v>
      </x:c>
      <x:c r="F86" s="90" t="str">
        <x:v>לא מדורג</x:v>
      </x:c>
      <x:c r="G86" s="90" t="str">
        <x:v>1.39</x:v>
      </x:c>
      <x:c r="H86" s="90" t="str">
        <x:v>שקל חדש</x:v>
      </x:c>
      <x:c r="I86" s="90" t="str">
        <x:v>0.40</x:v>
      </x:c>
      <x:c r="J86" s="90" t="str">
        <x:v>0.51</x:v>
      </x:c>
      <x:c r="K86" s="90" t="str">
        <x:v>76,308.46</x:v>
      </x:c>
      <x:c r="L86" s="90" t="str">
        <x:v>100.01</x:v>
      </x:c>
      <x:c r="M86" s="90" t="str">
        <x:v>76.32</x:v>
      </x:c>
      <x:c r="N86" s="90" t="str">
        <x:v>1.30</x:v>
      </x:c>
      <x:c r="O86" s="90" t="str">
        <x:v>0.06</x:v>
      </x:c>
    </x:row>
    <x:row r="87" spans="2:15">
      <x:c r="B87" s="88" t="str">
        <x:v>עמלת אי ניצול יפ זכות</x:v>
      </x:c>
      <x:c r="C87" s="89" t="str">
        <x:v>לא</x:v>
      </x:c>
      <x:c r="D87" s="89" t="str">
        <x:v>14770161</x:v>
      </x:c>
      <x:c r="E87" s="90" t="str">
        <x:v>0</x:v>
      </x:c>
      <x:c r="F87" s="90" t="str">
        <x:v>לא מדורג</x:v>
      </x:c>
      <x:c r="G87" s="90" t="str">
        <x:v>1.90</x:v>
      </x:c>
      <x:c r="H87" s="90" t="str">
        <x:v>שקל חדש</x:v>
      </x:c>
      <x:c r="I87" s="90" t="str">
        <x:v>0.00</x:v>
      </x:c>
      <x:c r="J87" s="90" t="str">
        <x:v>0.00</x:v>
      </x:c>
      <x:c r="K87" s="90" t="str">
        <x:v>-76,308.46</x:v>
      </x:c>
      <x:c r="L87" s="90" t="str">
        <x:v>100.00</x:v>
      </x:c>
      <x:c r="M87" s="90" t="str">
        <x:v>-76.31</x:v>
      </x:c>
      <x:c r="N87" s="90" t="str">
        <x:v>-1.30</x:v>
      </x:c>
      <x:c r="O87" s="90" t="str">
        <x:v>-0.06</x:v>
      </x:c>
    </x:row>
    <x:row r="88" spans="2:15">
      <x:c r="B88" s="128" t="str">
        <x:v>סה"כ מובטחות בבטחונות אחרים</x:v>
      </x:c>
      <x:c r="C88" s="89"/>
      <x:c r="D88" s="89"/>
      <x:c r="E88" s="90"/>
      <x:c r="F88" s="90"/>
      <x:c r="G88" s="128" t="str">
        <x:v>3.33</x:v>
      </x:c>
      <x:c r="H88" s="90"/>
      <x:c r="I88" s="90"/>
      <x:c r="J88" s="128" t="str">
        <x:v>3.01</x:v>
      </x:c>
      <x:c r="K88" s="128" t="str">
        <x:v>4,000,550.85</x:v>
      </x:c>
      <x:c r="L88" s="90"/>
      <x:c r="M88" s="128" t="str">
        <x:v>4,194.56</x:v>
      </x:c>
      <x:c r="N88" s="128" t="str">
        <x:v>71.72</x:v>
      </x:c>
      <x:c r="O88" s="128" t="str">
        <x:v>3.40</x:v>
      </x:c>
    </x:row>
    <x:row r="89" spans="2:15">
      <x:c r="B89" s="128" t="str">
        <x:v>מובטחות בשיעבוד כלי רכב</x:v>
      </x:c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 t="str">
        <x:v>הלוואה א"ג</x:v>
      </x:c>
      <x:c r="C90" s="89" t="str">
        <x:v>לא</x:v>
      </x:c>
      <x:c r="D90" s="89" t="str">
        <x:v>176-14460060</x:v>
      </x:c>
      <x:c r="E90" s="90" t="str">
        <x:v>A+</x:v>
      </x:c>
      <x:c r="F90" s="90" t="str">
        <x:v>פנימי</x:v>
      </x:c>
      <x:c r="G90" s="90" t="str">
        <x:v>0.94</x:v>
      </x:c>
      <x:c r="H90" s="90" t="str">
        <x:v>שקל חדש</x:v>
      </x:c>
      <x:c r="I90" s="90" t="str">
        <x:v>4.52</x:v>
      </x:c>
      <x:c r="J90" s="90" t="str">
        <x:v>1.11</x:v>
      </x:c>
      <x:c r="K90" s="90" t="str">
        <x:v>40,578.54</x:v>
      </x:c>
      <x:c r="L90" s="90" t="str">
        <x:v>104.06</x:v>
      </x:c>
      <x:c r="M90" s="90" t="str">
        <x:v>42.23</x:v>
      </x:c>
      <x:c r="N90" s="90" t="str">
        <x:v>0.72</x:v>
      </x:c>
      <x:c r="O90" s="90" t="str">
        <x:v>0.03</x:v>
      </x:c>
    </x:row>
    <x:row r="91" spans="2:15">
      <x:c r="B91" s="88" t="str">
        <x:v>הלוואה א"ג</x:v>
      </x:c>
      <x:c r="C91" s="89" t="str">
        <x:v>לא</x:v>
      </x:c>
      <x:c r="D91" s="89" t="str">
        <x:v>176-14460061</x:v>
      </x:c>
      <x:c r="E91" s="90" t="str">
        <x:v>A+</x:v>
      </x:c>
      <x:c r="F91" s="90" t="str">
        <x:v>פנימי</x:v>
      </x:c>
      <x:c r="G91" s="90" t="str">
        <x:v>1.10</x:v>
      </x:c>
      <x:c r="H91" s="90" t="str">
        <x:v>שקל חדש</x:v>
      </x:c>
      <x:c r="I91" s="90" t="str">
        <x:v>4.72</x:v>
      </x:c>
      <x:c r="J91" s="90" t="str">
        <x:v>1.08</x:v>
      </x:c>
      <x:c r="K91" s="90" t="str">
        <x:v>20,731.81</x:v>
      </x:c>
      <x:c r="L91" s="90" t="str">
        <x:v>104.14</x:v>
      </x:c>
      <x:c r="M91" s="90" t="str">
        <x:v>21.59</x:v>
      </x:c>
      <x:c r="N91" s="90" t="str">
        <x:v>0.37</x:v>
      </x:c>
      <x:c r="O91" s="90" t="str">
        <x:v>0.02</x:v>
      </x:c>
    </x:row>
    <x:row r="92" spans="2:15">
      <x:c r="B92" s="88" t="str">
        <x:v>הלוואה א"ג</x:v>
      </x:c>
      <x:c r="C92" s="89" t="str">
        <x:v>לא</x:v>
      </x:c>
      <x:c r="D92" s="89" t="str">
        <x:v>176-14460065</x:v>
      </x:c>
      <x:c r="E92" s="90" t="str">
        <x:v>A+</x:v>
      </x:c>
      <x:c r="F92" s="90" t="str">
        <x:v>פנימי</x:v>
      </x:c>
      <x:c r="G92" s="90" t="str">
        <x:v>1.06</x:v>
      </x:c>
      <x:c r="H92" s="90" t="str">
        <x:v>שקל חדש</x:v>
      </x:c>
      <x:c r="I92" s="90" t="str">
        <x:v>4.84</x:v>
      </x:c>
      <x:c r="J92" s="90" t="str">
        <x:v>1.23</x:v>
      </x:c>
      <x:c r="K92" s="90" t="str">
        <x:v>9,309.12</x:v>
      </x:c>
      <x:c r="L92" s="90" t="str">
        <x:v>104.77</x:v>
      </x:c>
      <x:c r="M92" s="90" t="str">
        <x:v>9.75</x:v>
      </x:c>
      <x:c r="N92" s="90" t="str">
        <x:v>0.17</x:v>
      </x:c>
      <x:c r="O92" s="90" t="str">
        <x:v>0.01</x:v>
      </x:c>
    </x:row>
    <x:row r="93" spans="2:15">
      <x:c r="B93" s="88" t="str">
        <x:v>הלוואה א"ג</x:v>
      </x:c>
      <x:c r="C93" s="89" t="str">
        <x:v>לא</x:v>
      </x:c>
      <x:c r="D93" s="89" t="str">
        <x:v>176-14460072</x:v>
      </x:c>
      <x:c r="E93" s="90" t="str">
        <x:v>A+</x:v>
      </x:c>
      <x:c r="F93" s="90" t="str">
        <x:v>פנימי</x:v>
      </x:c>
      <x:c r="G93" s="90" t="str">
        <x:v>0.94</x:v>
      </x:c>
      <x:c r="H93" s="90" t="str">
        <x:v>שקל חדש</x:v>
      </x:c>
      <x:c r="I93" s="90" t="str">
        <x:v>4.65</x:v>
      </x:c>
      <x:c r="J93" s="90" t="str">
        <x:v>1.39</x:v>
      </x:c>
      <x:c r="K93" s="90" t="str">
        <x:v>19,888.83</x:v>
      </x:c>
      <x:c r="L93" s="90" t="str">
        <x:v>103.94</x:v>
      </x:c>
      <x:c r="M93" s="90" t="str">
        <x:v>20.67</x:v>
      </x:c>
      <x:c r="N93" s="90" t="str">
        <x:v>0.35</x:v>
      </x:c>
      <x:c r="O93" s="90" t="str">
        <x:v>0.02</x:v>
      </x:c>
    </x:row>
    <x:row r="94" spans="2:15">
      <x:c r="B94" s="88" t="str">
        <x:v>הלוואה א"ג</x:v>
      </x:c>
      <x:c r="C94" s="89" t="str">
        <x:v>לא</x:v>
      </x:c>
      <x:c r="D94" s="89" t="str">
        <x:v>176-14460084</x:v>
      </x:c>
      <x:c r="E94" s="90" t="str">
        <x:v>A+</x:v>
      </x:c>
      <x:c r="F94" s="90" t="str">
        <x:v>פנימי</x:v>
      </x:c>
      <x:c r="G94" s="90" t="str">
        <x:v>1.89</x:v>
      </x:c>
      <x:c r="H94" s="90" t="str">
        <x:v>שקל חדש</x:v>
      </x:c>
      <x:c r="I94" s="90" t="str">
        <x:v>4.50</x:v>
      </x:c>
      <x:c r="J94" s="90" t="str">
        <x:v>2.13</x:v>
      </x:c>
      <x:c r="K94" s="90" t="str">
        <x:v>66,954.61</x:v>
      </x:c>
      <x:c r="L94" s="90" t="str">
        <x:v>104.77</x:v>
      </x:c>
      <x:c r="M94" s="90" t="str">
        <x:v>70.15</x:v>
      </x:c>
      <x:c r="N94" s="90" t="str">
        <x:v>1.20</x:v>
      </x:c>
      <x:c r="O94" s="90" t="str">
        <x:v>0.06</x:v>
      </x:c>
    </x:row>
    <x:row r="95" spans="2:15">
      <x:c r="B95" s="88" t="str">
        <x:v>הלוואה א"ג</x:v>
      </x:c>
      <x:c r="C95" s="89" t="str">
        <x:v>לא</x:v>
      </x:c>
      <x:c r="D95" s="89" t="str">
        <x:v>176-14460087</x:v>
      </x:c>
      <x:c r="E95" s="90" t="str">
        <x:v>A+</x:v>
      </x:c>
      <x:c r="F95" s="90" t="str">
        <x:v>פנימי</x:v>
      </x:c>
      <x:c r="G95" s="90" t="str">
        <x:v>1.95</x:v>
      </x:c>
      <x:c r="H95" s="90" t="str">
        <x:v>שקל חדש</x:v>
      </x:c>
      <x:c r="I95" s="90" t="str">
        <x:v>4.40</x:v>
      </x:c>
      <x:c r="J95" s="90" t="str">
        <x:v>2.21</x:v>
      </x:c>
      <x:c r="K95" s="90" t="str">
        <x:v>34,110.16</x:v>
      </x:c>
      <x:c r="L95" s="90" t="str">
        <x:v>104.48</x:v>
      </x:c>
      <x:c r="M95" s="90" t="str">
        <x:v>35.64</x:v>
      </x:c>
      <x:c r="N95" s="90" t="str">
        <x:v>0.61</x:v>
      </x:c>
      <x:c r="O95" s="90" t="str">
        <x:v>0.03</x:v>
      </x:c>
    </x:row>
    <x:row r="96" spans="2:15">
      <x:c r="B96" s="88" t="str">
        <x:v>הלוואה א"ג</x:v>
      </x:c>
      <x:c r="C96" s="89" t="str">
        <x:v>לא</x:v>
      </x:c>
      <x:c r="D96" s="89" t="str">
        <x:v>176-14460093</x:v>
      </x:c>
      <x:c r="E96" s="90" t="str">
        <x:v>A+</x:v>
      </x:c>
      <x:c r="F96" s="90" t="str">
        <x:v>פנימי</x:v>
      </x:c>
      <x:c r="G96" s="90" t="str">
        <x:v>2.14</x:v>
      </x:c>
      <x:c r="H96" s="90" t="str">
        <x:v>שקל חדש</x:v>
      </x:c>
      <x:c r="I96" s="90" t="str">
        <x:v>4.70</x:v>
      </x:c>
      <x:c r="J96" s="90" t="str">
        <x:v>3.03</x:v>
      </x:c>
      <x:c r="K96" s="90" t="str">
        <x:v>42,696.15</x:v>
      </x:c>
      <x:c r="L96" s="90" t="str">
        <x:v>103.82</x:v>
      </x:c>
      <x:c r="M96" s="90" t="str">
        <x:v>44.33</x:v>
      </x:c>
      <x:c r="N96" s="90" t="str">
        <x:v>0.76</x:v>
      </x:c>
      <x:c r="O96" s="90" t="str">
        <x:v>0.04</x:v>
      </x:c>
    </x:row>
    <x:row r="97" spans="2:15">
      <x:c r="B97" s="88" t="str">
        <x:v>הלוואה פאס</x:v>
      </x:c>
      <x:c r="C97" s="89" t="str">
        <x:v>לא</x:v>
      </x:c>
      <x:c r="D97" s="89" t="str">
        <x:v>174-14450178</x:v>
      </x:c>
      <x:c r="E97" s="90" t="str">
        <x:v>A+</x:v>
      </x:c>
      <x:c r="F97" s="90" t="str">
        <x:v>פנימי</x:v>
      </x:c>
      <x:c r="G97" s="90" t="str">
        <x:v>0.44</x:v>
      </x:c>
      <x:c r="H97" s="90" t="str">
        <x:v>שקל חדש</x:v>
      </x:c>
      <x:c r="I97" s="90" t="str">
        <x:v>3.62</x:v>
      </x:c>
      <x:c r="J97" s="90" t="str">
        <x:v>1.18</x:v>
      </x:c>
      <x:c r="K97" s="90" t="str">
        <x:v>15,856.93</x:v>
      </x:c>
      <x:c r="L97" s="90" t="str">
        <x:v>101.29</x:v>
      </x:c>
      <x:c r="M97" s="90" t="str">
        <x:v>16.06</x:v>
      </x:c>
      <x:c r="N97" s="90" t="str">
        <x:v>0.27</x:v>
      </x:c>
      <x:c r="O97" s="90" t="str">
        <x:v>0.01</x:v>
      </x:c>
    </x:row>
    <x:row r="98" spans="2:15">
      <x:c r="B98" s="88" t="str">
        <x:v>הלוואה פאס</x:v>
      </x:c>
      <x:c r="C98" s="89" t="str">
        <x:v>לא</x:v>
      </x:c>
      <x:c r="D98" s="89" t="str">
        <x:v>174-14450181</x:v>
      </x:c>
      <x:c r="E98" s="90" t="str">
        <x:v>A+</x:v>
      </x:c>
      <x:c r="F98" s="90" t="str">
        <x:v>פנימי</x:v>
      </x:c>
      <x:c r="G98" s="90" t="str">
        <x:v>0.65</x:v>
      </x:c>
      <x:c r="H98" s="90" t="str">
        <x:v>שקל חדש</x:v>
      </x:c>
      <x:c r="I98" s="90" t="str">
        <x:v>3.09</x:v>
      </x:c>
      <x:c r="J98" s="90" t="str">
        <x:v>1.28</x:v>
      </x:c>
      <x:c r="K98" s="90" t="str">
        <x:v>22,794.61</x:v>
      </x:c>
      <x:c r="L98" s="90" t="str">
        <x:v>101.36</x:v>
      </x:c>
      <x:c r="M98" s="90" t="str">
        <x:v>23.10</x:v>
      </x:c>
      <x:c r="N98" s="90" t="str">
        <x:v>0.40</x:v>
      </x:c>
      <x:c r="O98" s="90" t="str">
        <x:v>0.02</x:v>
      </x:c>
    </x:row>
    <x:row r="99" spans="2:15">
      <x:c r="B99" s="88" t="str">
        <x:v>הלוואה קרד</x:v>
      </x:c>
      <x:c r="C99" s="89" t="str">
        <x:v>לא</x:v>
      </x:c>
      <x:c r="D99" s="89" t="str">
        <x:v>176-14460082</x:v>
      </x:c>
      <x:c r="E99" s="90" t="str">
        <x:v>A+</x:v>
      </x:c>
      <x:c r="F99" s="90" t="str">
        <x:v>פנימי</x:v>
      </x:c>
      <x:c r="G99" s="90" t="str">
        <x:v>0.70</x:v>
      </x:c>
      <x:c r="H99" s="90" t="str">
        <x:v>שקל חדש</x:v>
      </x:c>
      <x:c r="I99" s="90" t="str">
        <x:v>4.50</x:v>
      </x:c>
      <x:c r="J99" s="90" t="str">
        <x:v>1.91</x:v>
      </x:c>
      <x:c r="K99" s="90" t="str">
        <x:v>37,524.78</x:v>
      </x:c>
      <x:c r="L99" s="90" t="str">
        <x:v>102.04</x:v>
      </x:c>
      <x:c r="M99" s="90" t="str">
        <x:v>38.29</x:v>
      </x:c>
      <x:c r="N99" s="90" t="str">
        <x:v>0.65</x:v>
      </x:c>
      <x:c r="O99" s="90" t="str">
        <x:v>0.03</x:v>
      </x:c>
    </x:row>
    <x:row r="100" spans="2:15">
      <x:c r="B100" s="88" t="str">
        <x:v>הלוואה קרד</x:v>
      </x:c>
      <x:c r="C100" s="89" t="str">
        <x:v>לא</x:v>
      </x:c>
      <x:c r="D100" s="89" t="str">
        <x:v>176-14460090</x:v>
      </x:c>
      <x:c r="E100" s="90" t="str">
        <x:v>A+</x:v>
      </x:c>
      <x:c r="F100" s="90" t="str">
        <x:v>פנימי</x:v>
      </x:c>
      <x:c r="G100" s="90" t="str">
        <x:v>0.88</x:v>
      </x:c>
      <x:c r="H100" s="90" t="str">
        <x:v>שקל חדש</x:v>
      </x:c>
      <x:c r="I100" s="90" t="str">
        <x:v>4.28</x:v>
      </x:c>
      <x:c r="J100" s="90" t="str">
        <x:v>2.33</x:v>
      </x:c>
      <x:c r="K100" s="90" t="str">
        <x:v>51,861.69</x:v>
      </x:c>
      <x:c r="L100" s="90" t="str">
        <x:v>102.23</x:v>
      </x:c>
      <x:c r="M100" s="90" t="str">
        <x:v>53.02</x:v>
      </x:c>
      <x:c r="N100" s="90" t="str">
        <x:v>0.91</x:v>
      </x:c>
      <x:c r="O100" s="90" t="str">
        <x:v>0.04</x:v>
      </x:c>
    </x:row>
    <x:row r="101" spans="2:15">
      <x:c r="B101" s="88" t="str">
        <x:v>הלוואה שלמ</x:v>
      </x:c>
      <x:c r="C101" s="89" t="str">
        <x:v>לא</x:v>
      </x:c>
      <x:c r="D101" s="89" t="str">
        <x:v>115-14460092</x:v>
      </x:c>
      <x:c r="E101" s="90" t="str">
        <x:v>A+</x:v>
      </x:c>
      <x:c r="F101" s="90" t="str">
        <x:v>פנימי</x:v>
      </x:c>
      <x:c r="G101" s="90" t="str">
        <x:v>0.17</x:v>
      </x:c>
      <x:c r="H101" s="90" t="str">
        <x:v>שקל חדש</x:v>
      </x:c>
      <x:c r="I101" s="90" t="str">
        <x:v>3.05</x:v>
      </x:c>
      <x:c r="J101" s="90" t="str">
        <x:v>2.11</x:v>
      </x:c>
      <x:c r="K101" s="90" t="str">
        <x:v>10,416.73</x:v>
      </x:c>
      <x:c r="L101" s="90" t="str">
        <x:v>100.40</x:v>
      </x:c>
      <x:c r="M101" s="90" t="str">
        <x:v>10.46</x:v>
      </x:c>
      <x:c r="N101" s="90" t="str">
        <x:v>0.18</x:v>
      </x:c>
      <x:c r="O101" s="90" t="str">
        <x:v>0.01</x:v>
      </x:c>
    </x:row>
    <x:row r="102" spans="2:15">
      <x:c r="B102" s="88" t="str">
        <x:v>הלוואה שלמ</x:v>
      </x:c>
      <x:c r="C102" s="89" t="str">
        <x:v>לא</x:v>
      </x:c>
      <x:c r="D102" s="89" t="str">
        <x:v>115-14460094</x:v>
      </x:c>
      <x:c r="E102" s="90" t="str">
        <x:v>A+</x:v>
      </x:c>
      <x:c r="F102" s="90" t="str">
        <x:v>פנימי</x:v>
      </x:c>
      <x:c r="G102" s="90" t="str">
        <x:v>0.34</x:v>
      </x:c>
      <x:c r="H102" s="90" t="str">
        <x:v>שקל חדש</x:v>
      </x:c>
      <x:c r="I102" s="90" t="str">
        <x:v>2.10</x:v>
      </x:c>
      <x:c r="J102" s="90" t="str">
        <x:v>2.53</x:v>
      </x:c>
      <x:c r="K102" s="90" t="str">
        <x:v>18,750.05</x:v>
      </x:c>
      <x:c r="L102" s="90" t="str">
        <x:v>100.02</x:v>
      </x:c>
      <x:c r="M102" s="90" t="str">
        <x:v>18.75</x:v>
      </x:c>
      <x:c r="N102" s="90" t="str">
        <x:v>0.32</x:v>
      </x:c>
      <x:c r="O102" s="90" t="str">
        <x:v>0.02</x:v>
      </x:c>
    </x:row>
    <x:row r="103" spans="2:15">
      <x:c r="B103" s="88" t="str">
        <x:v>הלוואה שלמ</x:v>
      </x:c>
      <x:c r="C103" s="89" t="str">
        <x:v>לא</x:v>
      </x:c>
      <x:c r="D103" s="89" t="str">
        <x:v>115-14460095</x:v>
      </x:c>
      <x:c r="E103" s="90" t="str">
        <x:v>A+</x:v>
      </x:c>
      <x:c r="F103" s="90" t="str">
        <x:v>פנימי</x:v>
      </x:c>
      <x:c r="G103" s="90" t="str">
        <x:v>0.46</x:v>
      </x:c>
      <x:c r="H103" s="90" t="str">
        <x:v>שקל חדש</x:v>
      </x:c>
      <x:c r="I103" s="90" t="str">
        <x:v>2.10</x:v>
      </x:c>
      <x:c r="J103" s="90" t="str">
        <x:v>2.20</x:v>
      </x:c>
      <x:c r="K103" s="90" t="str">
        <x:v>15,000.00</x:v>
      </x:c>
      <x:c r="L103" s="90" t="str">
        <x:v>100.12</x:v>
      </x:c>
      <x:c r="M103" s="90" t="str">
        <x:v>15.02</x:v>
      </x:c>
      <x:c r="N103" s="90" t="str">
        <x:v>0.26</x:v>
      </x:c>
      <x:c r="O103" s="90" t="str">
        <x:v>0.01</x:v>
      </x:c>
    </x:row>
    <x:row r="104" spans="2:15">
      <x:c r="B104" s="88" t="str">
        <x:v>הלוואה שלמ</x:v>
      </x:c>
      <x:c r="C104" s="89" t="str">
        <x:v>לא</x:v>
      </x:c>
      <x:c r="D104" s="89" t="str">
        <x:v>115-14460098</x:v>
      </x:c>
      <x:c r="E104" s="90" t="str">
        <x:v>A+</x:v>
      </x:c>
      <x:c r="F104" s="90" t="str">
        <x:v>פנימי</x:v>
      </x:c>
      <x:c r="G104" s="90" t="str">
        <x:v>0.59</x:v>
      </x:c>
      <x:c r="H104" s="90" t="str">
        <x:v>שקל חדש</x:v>
      </x:c>
      <x:c r="I104" s="90" t="str">
        <x:v>2.10</x:v>
      </x:c>
      <x:c r="J104" s="90" t="str">
        <x:v>2.16</x:v>
      </x:c>
      <x:c r="K104" s="90" t="str">
        <x:v>8,984.36</x:v>
      </x:c>
      <x:c r="L104" s="90" t="str">
        <x:v>100.13</x:v>
      </x:c>
      <x:c r="M104" s="90" t="str">
        <x:v>9.00</x:v>
      </x:c>
      <x:c r="N104" s="90" t="str">
        <x:v>0.15</x:v>
      </x:c>
      <x:c r="O104" s="90" t="str">
        <x:v>0.01</x:v>
      </x:c>
    </x:row>
    <x:row r="105" spans="2:15">
      <x:c r="B105" s="88" t="str">
        <x:v>הלוואה אלד45</x:v>
      </x:c>
      <x:c r="C105" s="89" t="str">
        <x:v>לא</x:v>
      </x:c>
      <x:c r="D105" s="89" t="str">
        <x:v>111-14450189</x:v>
      </x:c>
      <x:c r="E105" s="90" t="str">
        <x:v>A-</x:v>
      </x:c>
      <x:c r="F105" s="90" t="str">
        <x:v>פנימי</x:v>
      </x:c>
      <x:c r="G105" s="90" t="str">
        <x:v>0.86</x:v>
      </x:c>
      <x:c r="H105" s="90" t="str">
        <x:v>שקל חדש</x:v>
      </x:c>
      <x:c r="I105" s="90" t="str">
        <x:v>4.65</x:v>
      </x:c>
      <x:c r="J105" s="90" t="str">
        <x:v>4.26</x:v>
      </x:c>
      <x:c r="K105" s="90" t="str">
        <x:v>14,520.28</x:v>
      </x:c>
      <x:c r="L105" s="90" t="str">
        <x:v>100.59</x:v>
      </x:c>
      <x:c r="M105" s="90" t="str">
        <x:v>14.61</x:v>
      </x:c>
      <x:c r="N105" s="90" t="str">
        <x:v>0.25</x:v>
      </x:c>
      <x:c r="O105" s="90" t="str">
        <x:v>0.01</x:v>
      </x:c>
    </x:row>
    <x:row r="106" spans="2:15">
      <x:c r="B106" s="88" t="str">
        <x:v>הלוואה אלד46</x:v>
      </x:c>
      <x:c r="C106" s="89" t="str">
        <x:v>לא</x:v>
      </x:c>
      <x:c r="D106" s="89" t="str">
        <x:v>111-14450192</x:v>
      </x:c>
      <x:c r="E106" s="90" t="str">
        <x:v>A-</x:v>
      </x:c>
      <x:c r="F106" s="90" t="str">
        <x:v>פנימי</x:v>
      </x:c>
      <x:c r="G106" s="90" t="str">
        <x:v>0.86</x:v>
      </x:c>
      <x:c r="H106" s="90" t="str">
        <x:v>שקל חדש</x:v>
      </x:c>
      <x:c r="I106" s="90" t="str">
        <x:v>4.75</x:v>
      </x:c>
      <x:c r="J106" s="90" t="str">
        <x:v>4.30</x:v>
      </x:c>
      <x:c r="K106" s="90" t="str">
        <x:v>17,030.39</x:v>
      </x:c>
      <x:c r="L106" s="90" t="str">
        <x:v>100.66</x:v>
      </x:c>
      <x:c r="M106" s="90" t="str">
        <x:v>17.14</x:v>
      </x:c>
      <x:c r="N106" s="90" t="str">
        <x:v>0.29</x:v>
      </x:c>
      <x:c r="O106" s="90" t="str">
        <x:v>0.01</x:v>
      </x:c>
    </x:row>
    <x:row r="107" spans="2:15">
      <x:c r="B107" s="88" t="str">
        <x:v>הלוואה אלד47</x:v>
      </x:c>
      <x:c r="C107" s="89" t="str">
        <x:v>לא</x:v>
      </x:c>
      <x:c r="D107" s="89" t="str">
        <x:v>111-14450193</x:v>
      </x:c>
      <x:c r="E107" s="90" t="str">
        <x:v>A-</x:v>
      </x:c>
      <x:c r="F107" s="90" t="str">
        <x:v>פנימי</x:v>
      </x:c>
      <x:c r="G107" s="90" t="str">
        <x:v>0.90</x:v>
      </x:c>
      <x:c r="H107" s="90" t="str">
        <x:v>שקל חדש</x:v>
      </x:c>
      <x:c r="I107" s="90" t="str">
        <x:v>4.65</x:v>
      </x:c>
      <x:c r="J107" s="90" t="str">
        <x:v>4.35</x:v>
      </x:c>
      <x:c r="K107" s="90" t="str">
        <x:v>12,422.24</x:v>
      </x:c>
      <x:c r="L107" s="90" t="str">
        <x:v>100.55</x:v>
      </x:c>
      <x:c r="M107" s="90" t="str">
        <x:v>12.49</x:v>
      </x:c>
      <x:c r="N107" s="90" t="str">
        <x:v>0.21</x:v>
      </x:c>
      <x:c r="O107" s="90" t="str">
        <x:v>0.01</x:v>
      </x:c>
    </x:row>
    <x:row r="108" spans="2:15">
      <x:c r="B108" s="88" t="str">
        <x:v>הלוואה אלד48</x:v>
      </x:c>
      <x:c r="C108" s="89" t="str">
        <x:v>לא</x:v>
      </x:c>
      <x:c r="D108" s="89" t="str">
        <x:v>111-14450194</x:v>
      </x:c>
      <x:c r="E108" s="90" t="str">
        <x:v>A-</x:v>
      </x:c>
      <x:c r="F108" s="90" t="str">
        <x:v>פנימי</x:v>
      </x:c>
      <x:c r="G108" s="90" t="str">
        <x:v>0.98</x:v>
      </x:c>
      <x:c r="H108" s="90" t="str">
        <x:v>שקל חדש</x:v>
      </x:c>
      <x:c r="I108" s="90" t="str">
        <x:v>4.50</x:v>
      </x:c>
      <x:c r="J108" s="90" t="str">
        <x:v>4.60</x:v>
      </x:c>
      <x:c r="K108" s="90" t="str">
        <x:v>16,950.00</x:v>
      </x:c>
      <x:c r="L108" s="90" t="str">
        <x:v>100.23</x:v>
      </x:c>
      <x:c r="M108" s="90" t="str">
        <x:v>16.99</x:v>
      </x:c>
      <x:c r="N108" s="90" t="str">
        <x:v>0.29</x:v>
      </x:c>
      <x:c r="O108" s="90" t="str">
        <x:v>0.01</x:v>
      </x:c>
    </x:row>
    <x:row r="109" spans="2:15">
      <x:c r="B109" s="88" t="str">
        <x:v>הלוואה אלד49</x:v>
      </x:c>
      <x:c r="C109" s="89" t="str">
        <x:v>לא</x:v>
      </x:c>
      <x:c r="D109" s="89" t="str">
        <x:v>111-14450195</x:v>
      </x:c>
      <x:c r="E109" s="90" t="str">
        <x:v>A-</x:v>
      </x:c>
      <x:c r="F109" s="90" t="str">
        <x:v>פנימי</x:v>
      </x:c>
      <x:c r="G109" s="90" t="str">
        <x:v>0.98</x:v>
      </x:c>
      <x:c r="H109" s="90" t="str">
        <x:v>שקל חדש</x:v>
      </x:c>
      <x:c r="I109" s="90" t="str">
        <x:v>4.50</x:v>
      </x:c>
      <x:c r="J109" s="90" t="str">
        <x:v>4.63</x:v>
      </x:c>
      <x:c r="K109" s="90" t="str">
        <x:v>8,700.00</x:v>
      </x:c>
      <x:c r="L109" s="90" t="str">
        <x:v>100.03</x:v>
      </x:c>
      <x:c r="M109" s="90" t="str">
        <x:v>8.70</x:v>
      </x:c>
      <x:c r="N109" s="90" t="str">
        <x:v>0.15</x:v>
      </x:c>
      <x:c r="O109" s="90" t="str">
        <x:v>0.01</x:v>
      </x:c>
    </x:row>
    <x:row r="110" spans="2:15">
      <x:c r="B110" s="128" t="str">
        <x:v>סה"כ מובטחות בשיעבוד כלי רכב</x:v>
      </x:c>
      <x:c r="C110" s="89"/>
      <x:c r="D110" s="89"/>
      <x:c r="E110" s="90"/>
      <x:c r="F110" s="90"/>
      <x:c r="G110" s="128" t="str">
        <x:v>1.14</x:v>
      </x:c>
      <x:c r="H110" s="90"/>
      <x:c r="I110" s="90"/>
      <x:c r="J110" s="128" t="str">
        <x:v>2.31</x:v>
      </x:c>
      <x:c r="K110" s="128" t="str">
        <x:v>485,081.28</x:v>
      </x:c>
      <x:c r="L110" s="90"/>
      <x:c r="M110" s="128" t="str">
        <x:v>497.99</x:v>
      </x:c>
      <x:c r="N110" s="128" t="str">
        <x:v>8.52</x:v>
      </x:c>
      <x:c r="O110" s="128" t="str">
        <x:v>0.40</x:v>
      </x:c>
    </x:row>
    <x:row r="111" spans="2:15">
      <x:c r="B111" s="128" t="str">
        <x:v>הלוואות לסוכנים</x:v>
      </x:c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128" t="str">
        <x:v>מובטחות בתזרים עמלות</x:v>
      </x:c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 t="str">
        <x:v>0</x:v>
      </x:c>
      <x:c r="C113" s="89"/>
      <x:c r="D113" s="89" t="str">
        <x:v>0</x:v>
      </x:c>
      <x:c r="E113" s="90" t="str">
        <x:v>0</x:v>
      </x:c>
      <x:c r="F113" s="90"/>
      <x:c r="G113" s="90" t="str">
        <x:v>0.00</x:v>
      </x:c>
      <x:c r="H113" s="90" t="str">
        <x:v>0</x:v>
      </x:c>
      <x:c r="I113" s="90" t="str">
        <x:v>0.00</x:v>
      </x:c>
      <x:c r="J113" s="90" t="str">
        <x:v>0.00</x:v>
      </x:c>
      <x:c r="K113" s="90" t="str">
        <x:v>0.00</x:v>
      </x:c>
      <x:c r="L113" s="90" t="str">
        <x:v>0.00</x:v>
      </x:c>
      <x:c r="M113" s="90" t="str">
        <x:v>0.00</x:v>
      </x:c>
      <x:c r="N113" s="90" t="str">
        <x:v>0.00</x:v>
      </x:c>
      <x:c r="O113" s="90" t="str">
        <x:v>0.00</x:v>
      </x:c>
    </x:row>
    <x:row r="114" spans="2:15">
      <x:c r="B114" s="128" t="str">
        <x:v>סה"כ מובטחות בתזרים עמלות</x:v>
      </x:c>
      <x:c r="C114" s="89"/>
      <x:c r="D114" s="89"/>
      <x:c r="E114" s="90"/>
      <x:c r="F114" s="90"/>
      <x:c r="G114" s="128" t="str">
        <x:v>0.00</x:v>
      </x:c>
      <x:c r="H114" s="90"/>
      <x:c r="I114" s="90"/>
      <x:c r="J114" s="128" t="str">
        <x:v>0.00</x:v>
      </x:c>
      <x:c r="K114" s="128" t="str">
        <x:v>0.00</x:v>
      </x:c>
      <x:c r="L114" s="90"/>
      <x:c r="M114" s="128" t="str">
        <x:v>0.00</x:v>
      </x:c>
      <x:c r="N114" s="128" t="str">
        <x:v>0.00</x:v>
      </x:c>
      <x:c r="O114" s="128" t="str">
        <x:v>0.00</x:v>
      </x:c>
    </x:row>
    <x:row r="115" spans="2:15">
      <x:c r="B115" s="128" t="str">
        <x:v>בטחונות אחרים</x:v>
      </x:c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 t="str">
        <x:v>0</x:v>
      </x:c>
      <x:c r="C116" s="89"/>
      <x:c r="D116" s="89" t="str">
        <x:v>0</x:v>
      </x:c>
      <x:c r="E116" s="90" t="str">
        <x:v>0</x:v>
      </x:c>
      <x:c r="F116" s="90"/>
      <x:c r="G116" s="90" t="str">
        <x:v>0.00</x:v>
      </x:c>
      <x:c r="H116" s="90" t="str">
        <x:v>0</x:v>
      </x:c>
      <x:c r="I116" s="90" t="str">
        <x:v>0.00</x:v>
      </x:c>
      <x:c r="J116" s="90" t="str">
        <x:v>0.00</x:v>
      </x:c>
      <x:c r="K116" s="90" t="str">
        <x:v>0.00</x:v>
      </x:c>
      <x:c r="L116" s="90" t="str">
        <x:v>0.00</x:v>
      </x:c>
      <x:c r="M116" s="90" t="str">
        <x:v>0.00</x:v>
      </x:c>
      <x:c r="N116" s="90" t="str">
        <x:v>0.00</x:v>
      </x:c>
      <x:c r="O116" s="90" t="str">
        <x:v>0.00</x:v>
      </x:c>
    </x:row>
    <x:row r="117" spans="2:15">
      <x:c r="B117" s="128" t="str">
        <x:v>סה"כ בטחונות אחרים</x:v>
      </x:c>
      <x:c r="C117" s="89"/>
      <x:c r="D117" s="89"/>
      <x:c r="E117" s="90"/>
      <x:c r="F117" s="90"/>
      <x:c r="G117" s="128" t="str">
        <x:v>0.00</x:v>
      </x:c>
      <x:c r="H117" s="90"/>
      <x:c r="I117" s="90"/>
      <x:c r="J117" s="128" t="str">
        <x:v>0.00</x:v>
      </x:c>
      <x:c r="K117" s="128" t="str">
        <x:v>0.00</x:v>
      </x:c>
      <x:c r="L117" s="90"/>
      <x:c r="M117" s="128" t="str">
        <x:v>0.00</x:v>
      </x:c>
      <x:c r="N117" s="128" t="str">
        <x:v>0.00</x:v>
      </x:c>
      <x:c r="O117" s="128" t="str">
        <x:v>0.00</x:v>
      </x:c>
    </x:row>
    <x:row r="118" spans="2:15">
      <x:c r="B118" s="128" t="str">
        <x:v>סה"כ הלוואות לסוכנים</x:v>
      </x:c>
      <x:c r="C118" s="89"/>
      <x:c r="D118" s="89"/>
      <x:c r="E118" s="90"/>
      <x:c r="F118" s="90"/>
      <x:c r="G118" s="128" t="str">
        <x:v>0.00</x:v>
      </x:c>
      <x:c r="H118" s="90"/>
      <x:c r="I118" s="90"/>
      <x:c r="J118" s="128" t="str">
        <x:v>0.00</x:v>
      </x:c>
      <x:c r="K118" s="128" t="str">
        <x:v>0.00</x:v>
      </x:c>
      <x:c r="L118" s="90"/>
      <x:c r="M118" s="128" t="str">
        <x:v>0.00</x:v>
      </x:c>
      <x:c r="N118" s="128" t="str">
        <x:v>0.00</x:v>
      </x:c>
      <x:c r="O118" s="128" t="str">
        <x:v>0.00</x:v>
      </x:c>
    </x:row>
    <x:row r="119" spans="2:15">
      <x:c r="B119" s="128" t="str">
        <x:v>הלוואות לעובדים ונושאי משרה</x:v>
      </x:c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 t="str">
        <x:v>0</x:v>
      </x:c>
      <x:c r="C120" s="89"/>
      <x:c r="D120" s="89" t="str">
        <x:v>0</x:v>
      </x:c>
      <x:c r="E120" s="90" t="str">
        <x:v>0</x:v>
      </x:c>
      <x:c r="F120" s="90"/>
      <x:c r="G120" s="90" t="str">
        <x:v>0.00</x:v>
      </x:c>
      <x:c r="H120" s="90" t="str">
        <x:v>0</x:v>
      </x:c>
      <x:c r="I120" s="90" t="str">
        <x:v>0.00</x:v>
      </x:c>
      <x:c r="J120" s="90" t="str">
        <x:v>0.00</x:v>
      </x:c>
      <x:c r="K120" s="90" t="str">
        <x:v>0.00</x:v>
      </x:c>
      <x:c r="L120" s="90" t="str">
        <x:v>0.00</x:v>
      </x:c>
      <x:c r="M120" s="90" t="str">
        <x:v>0.00</x:v>
      </x:c>
      <x:c r="N120" s="90" t="str">
        <x:v>0.00</x:v>
      </x:c>
      <x:c r="O120" s="90" t="str">
        <x:v>0.00</x:v>
      </x:c>
    </x:row>
    <x:row r="121" spans="2:15">
      <x:c r="B121" s="128" t="str">
        <x:v>סה"כ הלוואות לעובדים ונושאי משרה</x:v>
      </x:c>
      <x:c r="C121" s="89"/>
      <x:c r="D121" s="89"/>
      <x:c r="E121" s="90"/>
      <x:c r="F121" s="90"/>
      <x:c r="G121" s="128" t="str">
        <x:v>0.00</x:v>
      </x:c>
      <x:c r="H121" s="90"/>
      <x:c r="I121" s="90"/>
      <x:c r="J121" s="128" t="str">
        <x:v>0.00</x:v>
      </x:c>
      <x:c r="K121" s="128" t="str">
        <x:v>0.00</x:v>
      </x:c>
      <x:c r="L121" s="90"/>
      <x:c r="M121" s="128" t="str">
        <x:v>0.00</x:v>
      </x:c>
      <x:c r="N121" s="128" t="str">
        <x:v>0.00</x:v>
      </x:c>
      <x:c r="O121" s="128" t="str">
        <x:v>0.00</x:v>
      </x:c>
    </x:row>
    <x:row r="122" spans="2:15">
      <x:c r="B122" s="128" t="str">
        <x:v>לא מובטחות</x:v>
      </x:c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 t="str">
        <x:v>0</x:v>
      </x:c>
      <x:c r="C123" s="89"/>
      <x:c r="D123" s="89" t="str">
        <x:v>0</x:v>
      </x:c>
      <x:c r="E123" s="90" t="str">
        <x:v>0</x:v>
      </x:c>
      <x:c r="F123" s="90"/>
      <x:c r="G123" s="90" t="str">
        <x:v>0.00</x:v>
      </x:c>
      <x:c r="H123" s="90" t="str">
        <x:v>0</x:v>
      </x:c>
      <x:c r="I123" s="90" t="str">
        <x:v>0.00</x:v>
      </x:c>
      <x:c r="J123" s="90" t="str">
        <x:v>0.00</x:v>
      </x:c>
      <x:c r="K123" s="90" t="str">
        <x:v>0.00</x:v>
      </x:c>
      <x:c r="L123" s="90" t="str">
        <x:v>0.00</x:v>
      </x:c>
      <x:c r="M123" s="90" t="str">
        <x:v>0.00</x:v>
      </x:c>
      <x:c r="N123" s="90" t="str">
        <x:v>0.00</x:v>
      </x:c>
      <x:c r="O123" s="90" t="str">
        <x:v>0.00</x:v>
      </x:c>
    </x:row>
    <x:row r="124" spans="2:15">
      <x:c r="B124" s="128" t="str">
        <x:v>סה"כ לא מובטחות</x:v>
      </x:c>
      <x:c r="C124" s="89"/>
      <x:c r="D124" s="89"/>
      <x:c r="E124" s="90"/>
      <x:c r="F124" s="90"/>
      <x:c r="G124" s="128" t="str">
        <x:v>0.00</x:v>
      </x:c>
      <x:c r="H124" s="90"/>
      <x:c r="I124" s="90"/>
      <x:c r="J124" s="128" t="str">
        <x:v>0.00</x:v>
      </x:c>
      <x:c r="K124" s="128" t="str">
        <x:v>0.00</x:v>
      </x:c>
      <x:c r="L124" s="90"/>
      <x:c r="M124" s="128" t="str">
        <x:v>0.00</x:v>
      </x:c>
      <x:c r="N124" s="128" t="str">
        <x:v>0.00</x:v>
      </x:c>
      <x:c r="O124" s="128" t="str">
        <x:v>0.00</x:v>
      </x:c>
    </x:row>
    <x:row r="125" spans="2:15">
      <x:c r="B125" s="128" t="str">
        <x:v>סה"כ בישראל</x:v>
      </x:c>
      <x:c r="C125" s="89"/>
      <x:c r="D125" s="89"/>
      <x:c r="E125" s="90"/>
      <x:c r="F125" s="90"/>
      <x:c r="G125" s="128" t="str">
        <x:v>2.82</x:v>
      </x:c>
      <x:c r="H125" s="90"/>
      <x:c r="I125" s="90"/>
      <x:c r="J125" s="128" t="str">
        <x:v>2.38</x:v>
      </x:c>
      <x:c r="K125" s="128" t="str">
        <x:v>5,606,138.43</x:v>
      </x:c>
      <x:c r="L125" s="90"/>
      <x:c r="M125" s="128" t="str">
        <x:v>5,848.15</x:v>
      </x:c>
      <x:c r="N125" s="128" t="str">
        <x:v>100.00</x:v>
      </x:c>
      <x:c r="O125" s="128" t="str">
        <x:v>4.75</x:v>
      </x:c>
    </x:row>
    <x:row r="126" spans="2:15">
      <x:c r="B126" s="128" t="str">
        <x:v>בחו"ל</x:v>
      </x:c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128" t="str">
        <x:v>מובטחות במשכנתא או תיקי משכנתאות</x:v>
      </x:c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 t="str">
        <x:v>0</x:v>
      </x:c>
      <x:c r="C128" s="89"/>
      <x:c r="D128" s="89" t="str">
        <x:v>0</x:v>
      </x:c>
      <x:c r="E128" s="90" t="str">
        <x:v>0</x:v>
      </x:c>
      <x:c r="F128" s="90"/>
      <x:c r="G128" s="90" t="str">
        <x:v>0.00</x:v>
      </x:c>
      <x:c r="H128" s="90" t="str">
        <x:v>0</x:v>
      </x:c>
      <x:c r="I128" s="90" t="str">
        <x:v>0.00</x:v>
      </x:c>
      <x:c r="J128" s="90" t="str">
        <x:v>0.00</x:v>
      </x:c>
      <x:c r="K128" s="90" t="str">
        <x:v>0.00</x:v>
      </x:c>
      <x:c r="L128" s="90" t="str">
        <x:v>0.00</x:v>
      </x:c>
      <x:c r="M128" s="90" t="str">
        <x:v>0.00</x:v>
      </x:c>
      <x:c r="N128" s="90" t="str">
        <x:v>0.00</x:v>
      </x:c>
      <x:c r="O128" s="90" t="str">
        <x:v>0.00</x:v>
      </x:c>
    </x:row>
    <x:row r="129" spans="2:15">
      <x:c r="B129" s="128" t="str">
        <x:v>סה"כ מובטחות במשכנתא או תיקי משכנתאות</x:v>
      </x:c>
      <x:c r="C129" s="89"/>
      <x:c r="D129" s="89"/>
      <x:c r="E129" s="90"/>
      <x:c r="F129" s="90"/>
      <x:c r="G129" s="128" t="str">
        <x:v>0.00</x:v>
      </x:c>
      <x:c r="H129" s="90"/>
      <x:c r="I129" s="90"/>
      <x:c r="J129" s="128" t="str">
        <x:v>0.00</x:v>
      </x:c>
      <x:c r="K129" s="128" t="str">
        <x:v>0.00</x:v>
      </x:c>
      <x:c r="L129" s="90"/>
      <x:c r="M129" s="128" t="str">
        <x:v>0.00</x:v>
      </x:c>
      <x:c r="N129" s="128" t="str">
        <x:v>0.00</x:v>
      </x:c>
      <x:c r="O129" s="128" t="str">
        <x:v>0.00</x:v>
      </x:c>
    </x:row>
    <x:row r="130" spans="2:15">
      <x:c r="B130" s="128" t="str">
        <x:v>מובטחות בערבות בנקאית</x:v>
      </x:c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 t="str">
        <x:v>0</x:v>
      </x:c>
      <x:c r="C131" s="89"/>
      <x:c r="D131" s="89" t="str">
        <x:v>0</x:v>
      </x:c>
      <x:c r="E131" s="90" t="str">
        <x:v>0</x:v>
      </x:c>
      <x:c r="F131" s="90"/>
      <x:c r="G131" s="90" t="str">
        <x:v>0.00</x:v>
      </x:c>
      <x:c r="H131" s="90" t="str">
        <x:v>0</x:v>
      </x:c>
      <x:c r="I131" s="90" t="str">
        <x:v>0.00</x:v>
      </x:c>
      <x:c r="J131" s="90" t="str">
        <x:v>0.00</x:v>
      </x:c>
      <x:c r="K131" s="90" t="str">
        <x:v>0.00</x:v>
      </x:c>
      <x:c r="L131" s="90" t="str">
        <x:v>0.00</x:v>
      </x:c>
      <x:c r="M131" s="90" t="str">
        <x:v>0.00</x:v>
      </x:c>
      <x:c r="N131" s="90" t="str">
        <x:v>0.00</x:v>
      </x:c>
      <x:c r="O131" s="90" t="str">
        <x:v>0.00</x:v>
      </x:c>
    </x:row>
    <x:row r="132" spans="2:15">
      <x:c r="B132" s="128" t="str">
        <x:v>סה"כ מובטחות בערבות בנקאית</x:v>
      </x:c>
      <x:c r="C132" s="89"/>
      <x:c r="D132" s="89"/>
      <x:c r="E132" s="90"/>
      <x:c r="F132" s="90"/>
      <x:c r="G132" s="128" t="str">
        <x:v>0.00</x:v>
      </x:c>
      <x:c r="H132" s="90"/>
      <x:c r="I132" s="90"/>
      <x:c r="J132" s="128" t="str">
        <x:v>0.00</x:v>
      </x:c>
      <x:c r="K132" s="128" t="str">
        <x:v>0.00</x:v>
      </x:c>
      <x:c r="L132" s="90"/>
      <x:c r="M132" s="128" t="str">
        <x:v>0.00</x:v>
      </x:c>
      <x:c r="N132" s="128" t="str">
        <x:v>0.00</x:v>
      </x:c>
      <x:c r="O132" s="128" t="str">
        <x:v>0.00</x:v>
      </x:c>
    </x:row>
    <x:row r="133" spans="2:15">
      <x:c r="B133" s="128" t="str">
        <x:v>מובטחות בבטחונות אחרים</x:v>
      </x:c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 t="str">
        <x:v>0</x:v>
      </x:c>
      <x:c r="C134" s="89"/>
      <x:c r="D134" s="89" t="str">
        <x:v>0</x:v>
      </x:c>
      <x:c r="E134" s="90" t="str">
        <x:v>0</x:v>
      </x:c>
      <x:c r="F134" s="90"/>
      <x:c r="G134" s="90" t="str">
        <x:v>0.00</x:v>
      </x:c>
      <x:c r="H134" s="90" t="str">
        <x:v>0</x:v>
      </x:c>
      <x:c r="I134" s="90" t="str">
        <x:v>0.00</x:v>
      </x:c>
      <x:c r="J134" s="90" t="str">
        <x:v>0.00</x:v>
      </x:c>
      <x:c r="K134" s="90" t="str">
        <x:v>0.00</x:v>
      </x:c>
      <x:c r="L134" s="90" t="str">
        <x:v>0.00</x:v>
      </x:c>
      <x:c r="M134" s="90" t="str">
        <x:v>0.00</x:v>
      </x:c>
      <x:c r="N134" s="90" t="str">
        <x:v>0.00</x:v>
      </x:c>
      <x:c r="O134" s="90" t="str">
        <x:v>0.00</x:v>
      </x:c>
    </x:row>
    <x:row r="135" spans="2:15">
      <x:c r="B135" s="128" t="str">
        <x:v>סה"כ מובטחות בבטחונות אחרים</x:v>
      </x:c>
      <x:c r="C135" s="89"/>
      <x:c r="D135" s="89"/>
      <x:c r="E135" s="90"/>
      <x:c r="F135" s="90"/>
      <x:c r="G135" s="128" t="str">
        <x:v>0.00</x:v>
      </x:c>
      <x:c r="H135" s="90"/>
      <x:c r="I135" s="90"/>
      <x:c r="J135" s="128" t="str">
        <x:v>0.00</x:v>
      </x:c>
      <x:c r="K135" s="128" t="str">
        <x:v>0.00</x:v>
      </x:c>
      <x:c r="L135" s="90"/>
      <x:c r="M135" s="128" t="str">
        <x:v>0.00</x:v>
      </x:c>
      <x:c r="N135" s="128" t="str">
        <x:v>0.00</x:v>
      </x:c>
      <x:c r="O135" s="128" t="str">
        <x:v>0.00</x:v>
      </x:c>
    </x:row>
    <x:row r="136" spans="2:15">
      <x:c r="B136" s="128" t="str">
        <x:v>לא מובטחות</x:v>
      </x:c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 t="str">
        <x:v>0</x:v>
      </x:c>
      <x:c r="C137" s="89"/>
      <x:c r="D137" s="89" t="str">
        <x:v>0</x:v>
      </x:c>
      <x:c r="E137" s="90" t="str">
        <x:v>0</x:v>
      </x:c>
      <x:c r="F137" s="90"/>
      <x:c r="G137" s="90" t="str">
        <x:v>0.00</x:v>
      </x:c>
      <x:c r="H137" s="90" t="str">
        <x:v>0</x:v>
      </x:c>
      <x:c r="I137" s="90" t="str">
        <x:v>0.00</x:v>
      </x:c>
      <x:c r="J137" s="90" t="str">
        <x:v>0.00</x:v>
      </x:c>
      <x:c r="K137" s="90" t="str">
        <x:v>0.00</x:v>
      </x:c>
      <x:c r="L137" s="90" t="str">
        <x:v>0.00</x:v>
      </x:c>
      <x:c r="M137" s="90" t="str">
        <x:v>0.00</x:v>
      </x:c>
      <x:c r="N137" s="90" t="str">
        <x:v>0.00</x:v>
      </x:c>
      <x:c r="O137" s="90" t="str">
        <x:v>0.00</x:v>
      </x:c>
    </x:row>
    <x:row r="138" spans="2:15">
      <x:c r="B138" s="128" t="str">
        <x:v>סה"כ לא מובטחות</x:v>
      </x:c>
      <x:c r="C138" s="89"/>
      <x:c r="D138" s="89"/>
      <x:c r="E138" s="90"/>
      <x:c r="F138" s="90"/>
      <x:c r="G138" s="128" t="str">
        <x:v>0.00</x:v>
      </x:c>
      <x:c r="H138" s="90"/>
      <x:c r="I138" s="90"/>
      <x:c r="J138" s="128" t="str">
        <x:v>0.00</x:v>
      </x:c>
      <x:c r="K138" s="128" t="str">
        <x:v>0.00</x:v>
      </x:c>
      <x:c r="L138" s="90"/>
      <x:c r="M138" s="128" t="str">
        <x:v>0.00</x:v>
      </x:c>
      <x:c r="N138" s="128" t="str">
        <x:v>0.00</x:v>
      </x:c>
      <x:c r="O138" s="128" t="str">
        <x:v>0.00</x:v>
      </x:c>
    </x:row>
    <x:row r="139" spans="2:15">
      <x:c r="B139" s="128" t="str">
        <x:v>סה"כ בחו"ל</x:v>
      </x:c>
      <x:c r="C139" s="89"/>
      <x:c r="D139" s="89"/>
      <x:c r="E139" s="90"/>
      <x:c r="F139" s="90"/>
      <x:c r="G139" s="128" t="str">
        <x:v>0.00</x:v>
      </x:c>
      <x:c r="H139" s="90"/>
      <x:c r="I139" s="90"/>
      <x:c r="J139" s="128" t="str">
        <x:v>0.00</x:v>
      </x:c>
      <x:c r="K139" s="128" t="str">
        <x:v>0.00</x:v>
      </x:c>
      <x:c r="L139" s="90"/>
      <x:c r="M139" s="128" t="str">
        <x:v>0.00</x:v>
      </x:c>
      <x:c r="N139" s="128" t="str">
        <x:v>0.00</x:v>
      </x:c>
      <x:c r="O139" s="128" t="str">
        <x:v>0.00</x:v>
      </x:c>
    </x:row>
    <x:row r="140" spans="2:15">
      <x:c r="B140" s="88" t="str">
        <x:v>בעל ענין/צד קשור *</x:v>
      </x:c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 t="str">
        <x:v>בהתאם לשיטה שיושמה בדוח הכספי **</x:v>
      </x:c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326הראל עצמה שקלי</x:v>
      </x:c>
    </x:row>
    <x:row r="4" spans="2:64">
      <x:c r="B4" s="68" t="s">
        <x:v>149</x:v>
      </x:c>
      <x:c r="C4" t="str">
        <x:v>1368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55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0</x:v>
      </x:c>
      <x:c r="C13" s="89" t="str">
        <x:v>0</x:v>
      </x:c>
      <x:c r="D13" s="89"/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128" t="str">
        <x:v>0.00</x:v>
      </x:c>
      <x:c r="O27" s="128" t="str">
        <x:v>0.00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326הראל עצמה שקלי</x:v>
      </x:c>
    </x:row>
    <x:row r="4" spans="2:55">
      <x:c r="B4" s="68" t="s">
        <x:v>149</x:v>
      </x:c>
      <x:c r="C4" t="str">
        <x:v>1368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326הראל עצמה שקלי</x:v>
      </x:c>
    </x:row>
    <x:row r="4" spans="2:60">
      <x:c r="B4" s="68" t="s">
        <x:v>149</x:v>
      </x:c>
      <x:c r="C4" s="68" t="str">
        <x:v>1368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326הראל עצמה שקלי</x:v>
      </x:c>
    </x:row>
    <x:row r="4" spans="2:60">
      <x:c r="B4" s="68" t="s">
        <x:v>149</x:v>
      </x:c>
      <x:c r="C4" s="68" t="str">
        <x:v>1368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-90.56</x:v>
      </x:c>
      <x:c r="J10" s="55"/>
      <x:c r="K10" s="20" t="str">
        <x:v>-0.07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זכאים</x:v>
      </x:c>
      <x:c r="C12" s="89" t="str">
        <x:v>28080000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-83.05</x:v>
      </x:c>
      <x:c r="J12" s="90" t="str">
        <x:v>91.70</x:v>
      </x:c>
      <x:c r="K12" s="90" t="str">
        <x:v>-0.07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 מס עמיתים</x:v>
      </x:c>
      <x:c r="C13" s="89" t="str">
        <x:v>28200000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-7.54</x:v>
      </x:c>
      <x:c r="J13" s="90" t="str">
        <x:v>8.32</x:v>
      </x:c>
      <x:c r="K13" s="90" t="str">
        <x:v>-0.01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חייבים וזכאים בגין שיקוף</x:v>
      </x:c>
      <x:c r="C14" s="89" t="str">
        <x:v>26630548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0.02</x:v>
      </x:c>
      <x:c r="J14" s="90" t="str">
        <x:v>-0.02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בישראל</x:v>
      </x:c>
      <x:c r="C15" s="89"/>
      <x:c r="D15" s="90"/>
      <x:c r="E15" s="90"/>
      <x:c r="F15" s="90"/>
      <x:c r="G15" s="90"/>
      <x:c r="H15" s="128" t="str">
        <x:v>0.00</x:v>
      </x:c>
      <x:c r="I15" s="128" t="str">
        <x:v>-90.56</x:v>
      </x:c>
      <x:c r="J15" s="128" t="str">
        <x:v>100.00</x:v>
      </x:c>
      <x:c r="K15" s="128" t="str">
        <x:v>-0.07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בחו"ל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בחו"ל</x:v>
      </x:c>
      <x:c r="C18" s="89"/>
      <x:c r="D18" s="90"/>
      <x:c r="E18" s="90"/>
      <x:c r="F18" s="90"/>
      <x:c r="G18" s="90"/>
      <x:c r="H18" s="128" t="str">
        <x:v>0.00</x:v>
      </x:c>
      <x:c r="I18" s="128" t="str">
        <x:v>0.00</x:v>
      </x:c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בעל ענין/צד קשור 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בהתאם לשיטה שיושמה בדוח הכספי **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326הראל עצמה שקלי</x:v>
      </x:c>
    </x:row>
    <x:row r="4" spans="2:22">
      <x:c r="B4" s="68" t="s">
        <x:v>149</x:v>
      </x:c>
      <x:c r="C4" t="str">
        <x:v>1368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326הראל עצמה שקלי</x:v>
      </x:c>
    </x:row>
    <x:row r="4" spans="2:22">
      <x:c r="B4" s="68" t="s">
        <x:v>149</x:v>
      </x:c>
      <x:c r="C4" t="str">
        <x:v>1368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326הראל עצמה שקלי</x:v>
      </x:c>
    </x:row>
    <x:row r="4" spans="2:13">
      <x:c r="B4" s="68" t="s">
        <x:v>149</x:v>
      </x:c>
      <x:c r="C4" t="str">
        <x:v>1368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4,455.01</x:v>
      </x:c>
      <x:c r="K10" s="55"/>
      <x:c r="L10" s="55" t="str">
        <x:v>3.62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3,035.85</x:v>
      </x:c>
      <x:c r="K13" s="90" t="str">
        <x:v>68.14</x:v>
      </x:c>
      <x:c r="L13" s="90" t="str">
        <x:v>2.46</x:v>
      </x:c>
    </x:row>
    <x:row r="14" spans="2:13">
      <x:c r="B14" s="128" t="str">
        <x:v>סה"כ יתרת מזומנים ועו"ש בש"ח</x:v>
      </x:c>
      <x:c r="C14" s="89"/>
      <x:c r="D14" s="90"/>
      <x:c r="E14" s="90"/>
      <x:c r="F14" s="90"/>
      <x:c r="G14" s="90"/>
      <x:c r="H14" s="90"/>
      <x:c r="I14" s="128" t="str">
        <x:v>0.00</x:v>
      </x:c>
      <x:c r="J14" s="128" t="str">
        <x:v>3,035.85</x:v>
      </x:c>
      <x:c r="K14" s="128" t="str">
        <x:v>68.14</x:v>
      </x:c>
      <x:c r="L14" s="128" t="str">
        <x:v>2.46</x:v>
      </x:c>
    </x:row>
    <x:row r="15" spans="2:13">
      <x:c r="B15" s="128" t="str">
        <x:v>יתרת מזומנים ועו"ש נקובים במט"ח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</x:row>
    <x:row r="16" spans="2:13">
      <x:c r="B16" s="88" t="str">
        <x:v>דולר- בנק לאומי לישראל בע"מ</x:v>
      </x:c>
      <x:c r="C16" s="89" t="str">
        <x:v>20001- 10- לאומי</x:v>
      </x:c>
      <x:c r="D16" s="90" t="str">
        <x:v>604</x:v>
      </x:c>
      <x:c r="E16" s="90" t="str">
        <x:v>0</x:v>
      </x:c>
      <x:c r="F16" s="90" t="str">
        <x:v>לא מדורג</x:v>
      </x:c>
      <x:c r="G16" s="90" t="str">
        <x:v>דולר אמריקאי</x:v>
      </x:c>
      <x:c r="H16" s="90" t="str">
        <x:v>0.00</x:v>
      </x:c>
      <x:c r="I16" s="90" t="str">
        <x:v>0.00</x:v>
      </x:c>
      <x:c r="J16" s="90" t="str">
        <x:v>1.24</x:v>
      </x:c>
      <x:c r="K16" s="90" t="str">
        <x:v>0.03</x:v>
      </x:c>
      <x:c r="L16" s="90" t="str">
        <x:v>0.00</x:v>
      </x:c>
    </x:row>
    <x:row r="17" spans="2:12">
      <x:c r="B17" s="88" t="str">
        <x:v>יורו- בנק לאומי לישראל בע"מ</x:v>
      </x:c>
      <x:c r="C17" s="89" t="str">
        <x:v>20003- 10-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אירו</x:v>
      </x:c>
      <x:c r="H17" s="90" t="str">
        <x:v>0.00</x:v>
      </x:c>
      <x:c r="I17" s="90" t="str">
        <x:v>0.00</x:v>
      </x:c>
      <x:c r="J17" s="90" t="str">
        <x:v>6.02</x:v>
      </x:c>
      <x:c r="K17" s="90" t="str">
        <x:v>0.14</x:v>
      </x:c>
      <x:c r="L17" s="90" t="str">
        <x:v>0.00</x:v>
      </x:c>
    </x:row>
    <x:row r="18" spans="2:12">
      <x:c r="B18" s="128" t="str">
        <x:v>סה"כ יתרת מזומנים ועו"ש נקובים במט"ח</x:v>
      </x:c>
      <x:c r="C18" s="89"/>
      <x:c r="D18" s="90"/>
      <x:c r="E18" s="90"/>
      <x:c r="F18" s="90"/>
      <x:c r="G18" s="90"/>
      <x:c r="H18" s="90"/>
      <x:c r="I18" s="128" t="str">
        <x:v>0.00</x:v>
      </x:c>
      <x:c r="J18" s="128" t="str">
        <x:v>7.26</x:v>
      </x:c>
      <x:c r="K18" s="128" t="str">
        <x:v>0.16</x:v>
      </x:c>
      <x:c r="L18" s="128" t="str">
        <x:v>0.01</x:v>
      </x:c>
    </x:row>
    <x:row r="19" spans="2:12">
      <x:c r="B19" s="128" t="str">
        <x:v>פח"ק/פר"י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</x:row>
    <x:row r="20" spans="2:12">
      <x:c r="B20" s="88" t="str">
        <x:v>עוש סלי השקעה בלאומי</x:v>
      </x:c>
      <x:c r="C20" s="89" t="str">
        <x:v>220000000-10</x:v>
      </x:c>
      <x:c r="D20" s="90" t="str">
        <x:v>12148</x:v>
      </x:c>
      <x:c r="E20" s="90" t="str">
        <x:v>0</x:v>
      </x:c>
      <x:c r="F20" s="90" t="str">
        <x:v>לא מדורג</x:v>
      </x:c>
      <x:c r="G20" s="90" t="str">
        <x:v>שקל חדש</x:v>
      </x:c>
      <x:c r="H20" s="90" t="str">
        <x:v>0.00</x:v>
      </x:c>
      <x:c r="I20" s="90" t="str">
        <x:v>0.00</x:v>
      </x:c>
      <x:c r="J20" s="90" t="str">
        <x:v>1,268.80</x:v>
      </x:c>
      <x:c r="K20" s="90" t="str">
        <x:v>28.48</x:v>
      </x:c>
      <x:c r="L20" s="90" t="str">
        <x:v>1.03</x:v>
      </x:c>
    </x:row>
    <x:row r="21" spans="2:12">
      <x:c r="B21" s="88" t="str">
        <x:v>פ.ח.ק. שיקוף סלים- סלי השקעה יעודיים</x:v>
      </x:c>
      <x:c r="C21" s="89" t="str">
        <x:v>210000000- 105- לא סחיר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143.10</x:v>
      </x:c>
      <x:c r="K21" s="90" t="str">
        <x:v>3.21</x:v>
      </x:c>
      <x:c r="L21" s="90" t="str">
        <x:v>0.12</x:v>
      </x:c>
    </x:row>
    <x:row r="22" spans="2:12">
      <x:c r="B22" s="128" t="str">
        <x:v>סה"כ פח"ק/פר"י</x:v>
      </x:c>
      <x:c r="C22" s="89"/>
      <x:c r="D22" s="90"/>
      <x:c r="E22" s="90"/>
      <x:c r="F22" s="90"/>
      <x:c r="G22" s="90"/>
      <x:c r="H22" s="90"/>
      <x:c r="I22" s="128" t="str">
        <x:v>0.00</x:v>
      </x:c>
      <x:c r="J22" s="128" t="str">
        <x:v>1,411.90</x:v>
      </x:c>
      <x:c r="K22" s="128" t="str">
        <x:v>31.69</x:v>
      </x:c>
      <x:c r="L22" s="128" t="str">
        <x:v>1.15</x:v>
      </x:c>
    </x:row>
    <x:row r="23" spans="2:12">
      <x:c r="B23" s="128" t="str">
        <x:v>פק"מ לתקופה של עד שלושה חודשים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</x:row>
    <x:row r="24" spans="2:1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 t="str">
        <x:v>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 t="str">
        <x:v>0.00</x:v>
      </x:c>
    </x:row>
    <x:row r="25" spans="2:12">
      <x:c r="B25" s="128" t="str">
        <x:v>סה"כ פק"מ לתקופה של עד שלושה חודשים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128" t="str">
        <x:v>0.00</x:v>
      </x:c>
      <x:c r="K25" s="128" t="str">
        <x:v>0.00</x:v>
      </x:c>
      <x:c r="L25" s="128" t="str">
        <x:v>0.00</x:v>
      </x:c>
    </x:row>
    <x:row r="26" spans="2:12">
      <x:c r="B26" s="128" t="str">
        <x:v>פקדון צמוד מדד עד שלושה חודשים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</x:row>
    <x:row r="27" spans="2:1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 t="str">
        <x:v>0</x:v>
      </x:c>
      <x:c r="H27" s="90" t="str">
        <x:v>0.00</x:v>
      </x:c>
      <x:c r="I27" s="90" t="str">
        <x:v>0.00</x:v>
      </x:c>
      <x:c r="J27" s="90" t="str">
        <x:v>0.00</x:v>
      </x:c>
      <x:c r="K27" s="90" t="str">
        <x:v>0.00</x:v>
      </x:c>
      <x:c r="L27" s="90" t="str">
        <x:v>0.00</x:v>
      </x:c>
    </x:row>
    <x:row r="28" spans="2:12">
      <x:c r="B28" s="128" t="str">
        <x:v>סה"כ פקדון צמוד מדד עד שלושה חודשים</x:v>
      </x:c>
      <x:c r="C28" s="89"/>
      <x:c r="D28" s="90"/>
      <x:c r="E28" s="90"/>
      <x:c r="F28" s="90"/>
      <x:c r="G28" s="90"/>
      <x:c r="H28" s="90"/>
      <x:c r="I28" s="128" t="str">
        <x:v>0.00</x:v>
      </x:c>
      <x:c r="J28" s="128" t="str">
        <x:v>0.00</x:v>
      </x:c>
      <x:c r="K28" s="128" t="str">
        <x:v>0.00</x:v>
      </x:c>
      <x:c r="L28" s="128" t="str">
        <x:v>0.00</x:v>
      </x:c>
    </x:row>
    <x:row r="29" spans="2:12">
      <x:c r="B29" s="128" t="str">
        <x:v>פקדון צמוד מט"ח עד שלושה חודשים (פצ"מ)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</x:row>
    <x:row r="30" spans="2:1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 t="str">
        <x:v>0</x:v>
      </x:c>
      <x:c r="H30" s="90" t="str">
        <x:v>0.00</x:v>
      </x:c>
      <x:c r="I30" s="90" t="str">
        <x:v>0.00</x:v>
      </x:c>
      <x:c r="J30" s="90" t="str">
        <x:v>0.00</x:v>
      </x:c>
      <x:c r="K30" s="90" t="str">
        <x:v>0.00</x:v>
      </x:c>
      <x:c r="L30" s="90" t="str">
        <x:v>0.00</x:v>
      </x:c>
    </x:row>
    <x:row r="31" spans="2:12">
      <x:c r="B31" s="128" t="str">
        <x:v>סה"כ פקדון צמוד מט"ח עד שלושה חודשים (פצ"מ)</x:v>
      </x:c>
      <x:c r="C31" s="89"/>
      <x:c r="D31" s="90"/>
      <x:c r="E31" s="90"/>
      <x:c r="F31" s="90"/>
      <x:c r="G31" s="90"/>
      <x:c r="H31" s="90"/>
      <x:c r="I31" s="128" t="str">
        <x:v>0.00</x:v>
      </x:c>
      <x:c r="J31" s="128" t="str">
        <x:v>0.00</x:v>
      </x:c>
      <x:c r="K31" s="128" t="str">
        <x:v>0.00</x:v>
      </x:c>
      <x:c r="L31" s="128" t="str">
        <x:v>0.00</x:v>
      </x:c>
    </x:row>
    <x:row r="32" spans="2:12">
      <x:c r="B32" s="128" t="str">
        <x:v>סה"כ בישראל</x:v>
      </x:c>
      <x:c r="C32" s="89"/>
      <x:c r="D32" s="90"/>
      <x:c r="E32" s="90"/>
      <x:c r="F32" s="90"/>
      <x:c r="G32" s="90"/>
      <x:c r="H32" s="90"/>
      <x:c r="I32" s="128" t="str">
        <x:v>0.00</x:v>
      </x:c>
      <x:c r="J32" s="128" t="str">
        <x:v>4,455.01</x:v>
      </x:c>
      <x:c r="K32" s="128" t="str">
        <x:v>100.00</x:v>
      </x:c>
      <x:c r="L32" s="128" t="str">
        <x:v>3.62</x:v>
      </x:c>
    </x:row>
    <x:row r="33" spans="2:12">
      <x:c r="B33" s="128" t="str">
        <x:v>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</x:row>
    <x:row r="34" spans="2:12">
      <x:c r="B34" s="128" t="str">
        <x:v>יתרות מזומנים ועו"ש נקובים במט"ח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</x:row>
    <x:row r="35" spans="2:12">
      <x:c r="B35" s="88" t="str">
        <x:v>0</x:v>
      </x:c>
      <x:c r="C35" s="89" t="str">
        <x:v>0</x:v>
      </x:c>
      <x:c r="D35" s="90"/>
      <x:c r="E35" s="90" t="str">
        <x:v>0</x:v>
      </x:c>
      <x:c r="F35" s="90"/>
      <x:c r="G35" s="90" t="str">
        <x:v>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 t="str">
        <x:v>0.00</x:v>
      </x:c>
    </x:row>
    <x:row r="36" spans="2:12">
      <x:c r="B36" s="128" t="str">
        <x:v>סה"כ יתרות מזומנים ועו"ש נקובים במט"ח</x:v>
      </x:c>
      <x:c r="C36" s="89"/>
      <x:c r="D36" s="90"/>
      <x:c r="E36" s="90"/>
      <x:c r="F36" s="90"/>
      <x:c r="G36" s="90"/>
      <x:c r="H36" s="90"/>
      <x:c r="I36" s="128" t="str">
        <x:v>0.00</x:v>
      </x:c>
      <x:c r="J36" s="128" t="str">
        <x:v>0.00</x:v>
      </x:c>
      <x:c r="K36" s="128" t="str">
        <x:v>0.00</x:v>
      </x:c>
      <x:c r="L36" s="128" t="str">
        <x:v>0.00</x:v>
      </x:c>
    </x:row>
    <x:row r="37" spans="2:12">
      <x:c r="B37" s="128" t="str">
        <x:v>פקדונות במט"ח עד שלושה חודשים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</x:row>
    <x:row r="38" spans="2:12">
      <x:c r="B38" s="88" t="str">
        <x:v>0</x:v>
      </x:c>
      <x:c r="C38" s="89" t="str">
        <x:v>0</x:v>
      </x:c>
      <x:c r="D38" s="90"/>
      <x:c r="E38" s="90" t="str">
        <x:v>0</x:v>
      </x:c>
      <x:c r="F38" s="90"/>
      <x:c r="G38" s="90" t="str">
        <x:v>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 t="str">
        <x:v>0.00</x:v>
      </x:c>
    </x:row>
    <x:row r="39" spans="2:12">
      <x:c r="B39" s="128" t="str">
        <x:v>סה"כ פקדונות במט"ח עד שלושה חודשים</x:v>
      </x:c>
      <x:c r="C39" s="89"/>
      <x:c r="D39" s="90"/>
      <x:c r="E39" s="90"/>
      <x:c r="F39" s="90"/>
      <x:c r="G39" s="90"/>
      <x:c r="H39" s="90"/>
      <x:c r="I39" s="128" t="str">
        <x:v>0.00</x:v>
      </x:c>
      <x:c r="J39" s="128" t="str">
        <x:v>0.00</x:v>
      </x:c>
      <x:c r="K39" s="128" t="str">
        <x:v>0.00</x:v>
      </x:c>
      <x:c r="L39" s="128" t="str">
        <x:v>0.00</x:v>
      </x:c>
    </x:row>
    <x:row r="40" spans="2:12">
      <x:c r="B40" s="128" t="str">
        <x:v>סה"כ בחו"ל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0.00</x:v>
      </x:c>
      <x:c r="K40" s="128" t="str">
        <x:v>0.00</x:v>
      </x:c>
      <x:c r="L40" s="128" t="str">
        <x:v>0.00</x:v>
      </x:c>
    </x:row>
    <x:row r="41" spans="2:1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</x:row>
    <x:row r="42" spans="2:1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</x:row>
    <x:row r="44" spans="2:1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</x:row>
    <x:row r="45" spans="2:1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</x:row>
    <x:row r="47" spans="2:1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</x:row>
    <x:row r="48" spans="2:1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</x:row>
    <x:row r="49" spans="2:1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326הראל עצמה שקלי</x:v>
      </x:c>
    </x:row>
    <x:row r="4" spans="2:22">
      <x:c r="B4" s="68" t="s">
        <x:v>149</x:v>
      </x:c>
      <x:c r="C4" t="str">
        <x:v>1368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326הראל עצמה שקלי</x:v>
      </x:c>
    </x:row>
    <x:row r="4" spans="2:23">
      <x:c r="B4" s="68" t="s">
        <x:v>149</x:v>
      </x:c>
      <x:c r="C4" t="str">
        <x:v>1368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326הראל עצמה שקלי</x:v>
      </x:c>
    </x:row>
    <x:row r="4" spans="2:52">
      <x:c r="B4" s="68" t="s">
        <x:v>149</x:v>
      </x:c>
      <x:c r="C4" t="str">
        <x:v>1368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7.05</x:v>
      </x:c>
      <x:c r="I11" s="19"/>
      <x:c r="J11" s="19"/>
      <x:c r="K11" s="19" t="str">
        <x:v>1.50</x:v>
      </x:c>
      <x:c r="L11" s="19"/>
      <x:c r="M11" s="19"/>
      <x:c r="N11" s="19" t="str">
        <x:v>81,831.95</x:v>
      </x:c>
      <x:c r="O11" s="19"/>
      <x:c r="P11" s="55"/>
      <x:c r="Q11" s="37" t="str">
        <x:v>66.42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0</x:v>
      </x:c>
      <x:c r="C15" s="90" t="str">
        <x:v>0</x:v>
      </x:c>
      <x:c r="D15" s="90"/>
      <x:c r="E15" s="90" t="str">
        <x:v>0</x:v>
      </x:c>
      <x:c r="F15" s="90"/>
      <x:c r="G15" s="90"/>
      <x:c r="H15" s="90" t="str">
        <x:v>0.00</x:v>
      </x:c>
      <x:c r="I15" s="90" t="str">
        <x:v>0</x:v>
      </x:c>
      <x:c r="J15" s="90" t="str">
        <x:v>0.00</x:v>
      </x:c>
      <x:c r="K15" s="90" t="str">
        <x:v>0.00</x:v>
      </x:c>
      <x:c r="L15" s="90" t="str">
        <x:v>0.00</x:v>
      </x:c>
      <x:c r="M15" s="90" t="str">
        <x:v>0.00</x:v>
      </x:c>
      <x:c r="N15" s="90" t="str">
        <x:v>0.00</x:v>
      </x:c>
      <x:c r="O15" s="90" t="str">
        <x:v>0.00</x:v>
      </x:c>
      <x:c r="P15" s="90" t="str">
        <x:v>0.00</x:v>
      </x:c>
      <x:c r="Q15" s="90" t="str">
        <x:v>0.00</x:v>
      </x:c>
    </x:row>
    <x:row r="16" spans="2:52">
      <x:c r="B16" s="128" t="str">
        <x:v>סה"כ גליל</x:v>
      </x:c>
      <x:c r="C16" s="90"/>
      <x:c r="D16" s="90"/>
      <x:c r="E16" s="90"/>
      <x:c r="F16" s="90"/>
      <x:c r="G16" s="90"/>
      <x:c r="H16" s="128" t="str">
        <x:v>0.00</x:v>
      </x:c>
      <x:c r="I16" s="90"/>
      <x:c r="J16" s="90"/>
      <x:c r="K16" s="128" t="str">
        <x:v>0.00</x:v>
      </x:c>
      <x:c r="L16" s="128" t="str">
        <x:v>0.00</x:v>
      </x:c>
      <x:c r="M16" s="90"/>
      <x:c r="N16" s="128" t="str">
        <x:v>0.00</x:v>
      </x:c>
      <x:c r="O16" s="90"/>
      <x:c r="P16" s="128" t="str">
        <x:v>0.00</x:v>
      </x:c>
      <x:c r="Q16" s="128" t="str">
        <x:v>0.00</x:v>
      </x:c>
    </x:row>
    <x:row r="17" spans="2:17">
      <x:c r="B17" s="128" t="str">
        <x:v>סה"כ צמודות למדד</x:v>
      </x:c>
      <x:c r="C17" s="90"/>
      <x:c r="D17" s="90"/>
      <x:c r="E17" s="90"/>
      <x:c r="F17" s="90"/>
      <x:c r="G17" s="90"/>
      <x:c r="H17" s="128" t="str">
        <x:v>0.00</x:v>
      </x:c>
      <x:c r="I17" s="90"/>
      <x:c r="J17" s="90"/>
      <x:c r="K17" s="128" t="str">
        <x:v>0.00</x:v>
      </x:c>
      <x:c r="L17" s="128" t="str">
        <x:v>0.00</x:v>
      </x:c>
      <x:c r="M17" s="90"/>
      <x:c r="N17" s="128" t="str">
        <x:v>0.00</x:v>
      </x:c>
      <x:c r="O17" s="90"/>
      <x:c r="P17" s="128" t="str">
        <x:v>0.00</x:v>
      </x:c>
      <x:c r="Q17" s="128" t="str">
        <x:v>0.00</x:v>
      </x:c>
    </x:row>
    <x:row r="18" spans="2:17">
      <x:c r="B18" s="128" t="str">
        <x:v>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</x:row>
    <x:row r="19" spans="2:17">
      <x:c r="B19" s="128" t="str">
        <x:v>מלווה קצר מועד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</x:row>
    <x:row r="20" spans="2:17">
      <x:c r="B20" s="88" t="str">
        <x:v>מ.ק.מ 116- בנק ישראל- מק"מ</x:v>
      </x:c>
      <x:c r="C20" s="90" t="str">
        <x:v>8160111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29/01/15</x:v>
      </x:c>
      <x:c r="H20" s="90" t="str">
        <x:v>0.27</x:v>
      </x:c>
      <x:c r="I20" s="90" t="str">
        <x:v>שקל חדש</x:v>
      </x:c>
      <x:c r="J20" s="90" t="str">
        <x:v>0.00</x:v>
      </x:c>
      <x:c r="K20" s="90" t="str">
        <x:v>0.08</x:v>
      </x:c>
      <x:c r="L20" s="90" t="str">
        <x:v>3,276.84</x:v>
      </x:c>
      <x:c r="M20" s="90" t="str">
        <x:v>99.98</x:v>
      </x:c>
      <x:c r="N20" s="90" t="str">
        <x:v>3.28</x:v>
      </x:c>
      <x:c r="O20" s="90" t="str">
        <x:v>0.00</x:v>
      </x:c>
      <x:c r="P20" s="90" t="str">
        <x:v>0.00</x:v>
      </x:c>
      <x:c r="Q20" s="90" t="str">
        <x:v>0.00</x:v>
      </x:c>
    </x:row>
    <x:row r="21" spans="2:17">
      <x:c r="B21" s="88" t="str">
        <x:v>מ.ק.מ 216- בנק ישראל- מק"מ</x:v>
      </x:c>
      <x:c r="C21" s="90" t="str">
        <x:v>8160210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26/02/15</x:v>
      </x:c>
      <x:c r="H21" s="90" t="str">
        <x:v>0.34</x:v>
      </x:c>
      <x:c r="I21" s="90" t="str">
        <x:v>שקל חדש</x:v>
      </x:c>
      <x:c r="J21" s="90" t="str">
        <x:v>0.00</x:v>
      </x:c>
      <x:c r="K21" s="90" t="str">
        <x:v>0.09</x:v>
      </x:c>
      <x:c r="L21" s="90" t="str">
        <x:v>260.09</x:v>
      </x:c>
      <x:c r="M21" s="90" t="str">
        <x:v>99.97</x:v>
      </x:c>
      <x:c r="N21" s="90" t="str">
        <x:v>0.26</x:v>
      </x:c>
      <x:c r="O21" s="90" t="str">
        <x:v>0.00</x:v>
      </x:c>
      <x:c r="P21" s="90" t="str">
        <x:v>0.00</x:v>
      </x:c>
      <x:c r="Q21" s="90" t="str">
        <x:v>0.00</x:v>
      </x:c>
    </x:row>
    <x:row r="22" spans="2:17">
      <x:c r="B22" s="88" t="str">
        <x:v>מקמ 1115- בנק ישראל- מק"מ</x:v>
      </x:c>
      <x:c r="C22" s="90" t="str">
        <x:v>8151110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31/12/14</x:v>
      </x:c>
      <x:c r="H22" s="90" t="str">
        <x:v>0.09</x:v>
      </x:c>
      <x:c r="I22" s="90" t="str">
        <x:v>שקל חדש</x:v>
      </x:c>
      <x:c r="J22" s="90" t="str">
        <x:v>0.00</x:v>
      </x:c>
      <x:c r="K22" s="90" t="str">
        <x:v>0.11</x:v>
      </x:c>
      <x:c r="L22" s="90" t="str">
        <x:v>640.76</x:v>
      </x:c>
      <x:c r="M22" s="90" t="str">
        <x:v>99.99</x:v>
      </x:c>
      <x:c r="N22" s="90" t="str">
        <x:v>0.64</x:v>
      </x:c>
      <x:c r="O22" s="90" t="str">
        <x:v>0.00</x:v>
      </x:c>
      <x:c r="P22" s="90" t="str">
        <x:v>0.00</x:v>
      </x:c>
      <x:c r="Q22" s="90" t="str">
        <x:v>0.00</x:v>
      </x:c>
    </x:row>
    <x:row r="23" spans="2:17">
      <x:c r="B23" s="88" t="str">
        <x:v>מקמ 1215- בנק ישראל- מק"מ</x:v>
      </x:c>
      <x:c r="C23" s="90" t="str">
        <x:v>8151219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31/12/14</x:v>
      </x:c>
      <x:c r="H23" s="90" t="str">
        <x:v>0.17</x:v>
      </x:c>
      <x:c r="I23" s="90" t="str">
        <x:v>שקל חדש</x:v>
      </x:c>
      <x:c r="J23" s="90" t="str">
        <x:v>0.00</x:v>
      </x:c>
      <x:c r="K23" s="90" t="str">
        <x:v>0.06</x:v>
      </x:c>
      <x:c r="L23" s="90" t="str">
        <x:v>3,668.70</x:v>
      </x:c>
      <x:c r="M23" s="90" t="str">
        <x:v>99.99</x:v>
      </x:c>
      <x:c r="N23" s="90" t="str">
        <x:v>3.67</x:v>
      </x:c>
      <x:c r="O23" s="90" t="str">
        <x:v>0.00</x:v>
      </x:c>
      <x:c r="P23" s="90" t="str">
        <x:v>0.00</x:v>
      </x:c>
      <x:c r="Q23" s="90" t="str">
        <x:v>0.00</x:v>
      </x:c>
    </x:row>
    <x:row r="24" spans="2:17">
      <x:c r="B24" s="128" t="str">
        <x:v>סה"כ מלווה קצר מועד</x:v>
      </x:c>
      <x:c r="C24" s="90"/>
      <x:c r="D24" s="90"/>
      <x:c r="E24" s="90"/>
      <x:c r="F24" s="90"/>
      <x:c r="G24" s="90"/>
      <x:c r="H24" s="128" t="str">
        <x:v>0.21</x:v>
      </x:c>
      <x:c r="I24" s="90"/>
      <x:c r="J24" s="90"/>
      <x:c r="K24" s="128" t="str">
        <x:v>0.07</x:v>
      </x:c>
      <x:c r="L24" s="128" t="str">
        <x:v>7,846.39</x:v>
      </x:c>
      <x:c r="M24" s="90"/>
      <x:c r="N24" s="128" t="str">
        <x:v>7.85</x:v>
      </x:c>
      <x:c r="O24" s="90"/>
      <x:c r="P24" s="128" t="str">
        <x:v>0.01</x:v>
      </x:c>
      <x:c r="Q24" s="128" t="str">
        <x:v>0.01</x:v>
      </x:c>
    </x:row>
    <x:row r="25" spans="2:17">
      <x:c r="B25" s="128" t="str">
        <x:v>שחר</x:v>
      </x:c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</x:row>
    <x:row r="26" spans="2:17">
      <x:c r="B26" s="88" t="str">
        <x:v>ממשל שקלית 0118- שחר</x:v>
      </x:c>
      <x:c r="C26" s="90" t="str">
        <x:v>1126218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30/08/12</x:v>
      </x:c>
      <x:c r="H26" s="90" t="str">
        <x:v>2.23</x:v>
      </x:c>
      <x:c r="I26" s="90" t="str">
        <x:v>שקל חדש</x:v>
      </x:c>
      <x:c r="J26" s="90" t="str">
        <x:v>4.00</x:v>
      </x:c>
      <x:c r="K26" s="90" t="str">
        <x:v>0.26</x:v>
      </x:c>
      <x:c r="L26" s="90" t="str">
        <x:v>2,545,945.26</x:v>
      </x:c>
      <x:c r="M26" s="90" t="str">
        <x:v>111.37</x:v>
      </x:c>
      <x:c r="N26" s="90" t="str">
        <x:v>2,835.42</x:v>
      </x:c>
      <x:c r="O26" s="90" t="str">
        <x:v>0.02</x:v>
      </x:c>
      <x:c r="P26" s="90" t="str">
        <x:v>3.46</x:v>
      </x:c>
      <x:c r="Q26" s="90" t="str">
        <x:v>2.30</x:v>
      </x:c>
    </x:row>
    <x:row r="27" spans="2:17">
      <x:c r="B27" s="88" t="str">
        <x:v>ממשל שקלית 0122- שחר</x:v>
      </x:c>
      <x:c r="C27" s="90" t="str">
        <x:v>1123272</x:v>
      </x:c>
      <x:c r="D27" s="90" t="str">
        <x:v>TASE</x:v>
      </x:c>
      <x:c r="E27" s="90" t="str">
        <x:v>RF</x:v>
      </x:c>
      <x:c r="F27" s="90" t="str">
        <x:v>פנימי</x:v>
      </x:c>
      <x:c r="G27" s="90" t="str">
        <x:v>04/05/11</x:v>
      </x:c>
      <x:c r="H27" s="90" t="str">
        <x:v>5.46</x:v>
      </x:c>
      <x:c r="I27" s="90" t="str">
        <x:v>שקל חדש</x:v>
      </x:c>
      <x:c r="J27" s="90" t="str">
        <x:v>5.50</x:v>
      </x:c>
      <x:c r="K27" s="90" t="str">
        <x:v>1.39</x:v>
      </x:c>
      <x:c r="L27" s="90" t="str">
        <x:v>1,024,776.36</x:v>
      </x:c>
      <x:c r="M27" s="90" t="str">
        <x:v>128.42</x:v>
      </x:c>
      <x:c r="N27" s="90" t="str">
        <x:v>1,316.02</x:v>
      </x:c>
      <x:c r="O27" s="90" t="str">
        <x:v>0.01</x:v>
      </x:c>
      <x:c r="P27" s="90" t="str">
        <x:v>1.61</x:v>
      </x:c>
      <x:c r="Q27" s="90" t="str">
        <x:v>1.07</x:v>
      </x:c>
    </x:row>
    <x:row r="28" spans="2:17">
      <x:c r="B28" s="88" t="str">
        <x:v>ממשל שקלית 0217- שחר</x:v>
      </x:c>
      <x:c r="C28" s="90" t="str">
        <x:v>1101575</x:v>
      </x:c>
      <x:c r="D28" s="90" t="str">
        <x:v>TASE</x:v>
      </x:c>
      <x:c r="E28" s="90" t="str">
        <x:v>RF</x:v>
      </x:c>
      <x:c r="F28" s="90" t="str">
        <x:v>פנימי</x:v>
      </x:c>
      <x:c r="G28" s="90" t="str">
        <x:v>30/11/10</x:v>
      </x:c>
      <x:c r="H28" s="90" t="str">
        <x:v>1.36</x:v>
      </x:c>
      <x:c r="I28" s="90" t="str">
        <x:v>שקל חדש</x:v>
      </x:c>
      <x:c r="J28" s="90" t="str">
        <x:v>5.50</x:v>
      </x:c>
      <x:c r="K28" s="90" t="str">
        <x:v>0.15</x:v>
      </x:c>
      <x:c r="L28" s="90" t="str">
        <x:v>2,998,436.81</x:v>
      </x:c>
      <x:c r="M28" s="90" t="str">
        <x:v>110.80</x:v>
      </x:c>
      <x:c r="N28" s="90" t="str">
        <x:v>3,322.27</x:v>
      </x:c>
      <x:c r="O28" s="90" t="str">
        <x:v>0.02</x:v>
      </x:c>
      <x:c r="P28" s="90" t="str">
        <x:v>4.06</x:v>
      </x:c>
      <x:c r="Q28" s="90" t="str">
        <x:v>2.70</x:v>
      </x:c>
    </x:row>
    <x:row r="29" spans="2:17">
      <x:c r="B29" s="88" t="str">
        <x:v>ממשל שקלית 0219- שחר</x:v>
      </x:c>
      <x:c r="C29" s="90" t="str">
        <x:v>1110907</x:v>
      </x:c>
      <x:c r="D29" s="90" t="str">
        <x:v>TASE</x:v>
      </x:c>
      <x:c r="E29" s="90" t="str">
        <x:v>RF</x:v>
      </x:c>
      <x:c r="F29" s="90" t="str">
        <x:v>פנימי</x:v>
      </x:c>
      <x:c r="G29" s="90" t="str">
        <x:v>15/12/09</x:v>
      </x:c>
      <x:c r="H29" s="90" t="str">
        <x:v>3.12</x:v>
      </x:c>
      <x:c r="I29" s="90" t="str">
        <x:v>שקל חדש</x:v>
      </x:c>
      <x:c r="J29" s="90" t="str">
        <x:v>6.00</x:v>
      </x:c>
      <x:c r="K29" s="90" t="str">
        <x:v>0.53</x:v>
      </x:c>
      <x:c r="L29" s="90" t="str">
        <x:v>1,535,453.91</x:v>
      </x:c>
      <x:c r="M29" s="90" t="str">
        <x:v>122.00</x:v>
      </x:c>
      <x:c r="N29" s="90" t="str">
        <x:v>1,873.25</x:v>
      </x:c>
      <x:c r="O29" s="90" t="str">
        <x:v>0.01</x:v>
      </x:c>
      <x:c r="P29" s="90" t="str">
        <x:v>2.29</x:v>
      </x:c>
      <x:c r="Q29" s="90" t="str">
        <x:v>1.52</x:v>
      </x:c>
    </x:row>
    <x:row r="30" spans="2:17">
      <x:c r="B30" s="88" t="str">
        <x:v>ממשל שקלית 0816- שחר</x:v>
      </x:c>
      <x:c r="C30" s="90" t="str">
        <x:v>1122019</x:v>
      </x:c>
      <x:c r="D30" s="90" t="str">
        <x:v>TASE</x:v>
      </x:c>
      <x:c r="E30" s="90" t="str">
        <x:v>RF</x:v>
      </x:c>
      <x:c r="F30" s="90" t="str">
        <x:v>פנימי</x:v>
      </x:c>
      <x:c r="G30" s="90" t="str">
        <x:v>23/02/11</x:v>
      </x:c>
      <x:c r="H30" s="90" t="str">
        <x:v>0.92</x:v>
      </x:c>
      <x:c r="I30" s="90" t="str">
        <x:v>שקל חדש</x:v>
      </x:c>
      <x:c r="J30" s="90" t="str">
        <x:v>4.25</x:v>
      </x:c>
      <x:c r="K30" s="90" t="str">
        <x:v>0.10</x:v>
      </x:c>
      <x:c r="L30" s="90" t="str">
        <x:v>2,303,371.95</x:v>
      </x:c>
      <x:c r="M30" s="90" t="str">
        <x:v>104.17</x:v>
      </x:c>
      <x:c r="N30" s="90" t="str">
        <x:v>2,399.42</x:v>
      </x:c>
      <x:c r="O30" s="90" t="str">
        <x:v>0.01</x:v>
      </x:c>
      <x:c r="P30" s="90" t="str">
        <x:v>2.93</x:v>
      </x:c>
      <x:c r="Q30" s="90" t="str">
        <x:v>1.95</x:v>
      </x:c>
    </x:row>
    <x:row r="31" spans="2:17">
      <x:c r="B31" s="88" t="str">
        <x:v>ממשל שקלית 0825- שחר</x:v>
      </x:c>
      <x:c r="C31" s="90" t="str">
        <x:v>1135557</x:v>
      </x:c>
      <x:c r="D31" s="90" t="str">
        <x:v>TASE</x:v>
      </x:c>
      <x:c r="E31" s="90" t="str">
        <x:v>RF</x:v>
      </x:c>
      <x:c r="F31" s="90" t="str">
        <x:v>פנימי</x:v>
      </x:c>
      <x:c r="G31" s="90" t="str">
        <x:v>30/06/15</x:v>
      </x:c>
      <x:c r="H31" s="90" t="str">
        <x:v>9.16</x:v>
      </x:c>
      <x:c r="I31" s="90" t="str">
        <x:v>שקל חדש</x:v>
      </x:c>
      <x:c r="J31" s="90" t="str">
        <x:v>1.75</x:v>
      </x:c>
      <x:c r="K31" s="90" t="str">
        <x:v>2.20</x:v>
      </x:c>
      <x:c r="L31" s="90" t="str">
        <x:v>2,078,000.00</x:v>
      </x:c>
      <x:c r="M31" s="90" t="str">
        <x:v>96.15</x:v>
      </x:c>
      <x:c r="N31" s="90" t="str">
        <x:v>1,998.00</x:v>
      </x:c>
      <x:c r="O31" s="90" t="str">
        <x:v>0.06</x:v>
      </x:c>
      <x:c r="P31" s="90" t="str">
        <x:v>2.44</x:v>
      </x:c>
      <x:c r="Q31" s="90" t="str">
        <x:v>1.62</x:v>
      </x:c>
    </x:row>
    <x:row r="32" spans="2:17">
      <x:c r="B32" s="88" t="str">
        <x:v>ממשל שקלית 120- שחר</x:v>
      </x:c>
      <x:c r="C32" s="90" t="str">
        <x:v>1115773</x:v>
      </x:c>
      <x:c r="D32" s="90" t="str">
        <x:v>TASE</x:v>
      </x:c>
      <x:c r="E32" s="90" t="str">
        <x:v>RF</x:v>
      </x:c>
      <x:c r="F32" s="90" t="str">
        <x:v>פנימי</x:v>
      </x:c>
      <x:c r="G32" s="90" t="str">
        <x:v>10/12/10</x:v>
      </x:c>
      <x:c r="H32" s="90" t="str">
        <x:v>3.93</x:v>
      </x:c>
      <x:c r="I32" s="90" t="str">
        <x:v>שקל חדש</x:v>
      </x:c>
      <x:c r="J32" s="90" t="str">
        <x:v>5.00</x:v>
      </x:c>
      <x:c r="K32" s="90" t="str">
        <x:v>0.85</x:v>
      </x:c>
      <x:c r="L32" s="90" t="str">
        <x:v>5,386,223.05</x:v>
      </x:c>
      <x:c r="M32" s="90" t="str">
        <x:v>120.93</x:v>
      </x:c>
      <x:c r="N32" s="90" t="str">
        <x:v>6,513.56</x:v>
      </x:c>
      <x:c r="O32" s="90" t="str">
        <x:v>0.03</x:v>
      </x:c>
      <x:c r="P32" s="90" t="str">
        <x:v>7.96</x:v>
      </x:c>
      <x:c r="Q32" s="90" t="str">
        <x:v>5.29</x:v>
      </x:c>
    </x:row>
    <x:row r="33" spans="2:17">
      <x:c r="B33" s="88" t="str">
        <x:v>ממשל שקלית 323- שחר</x:v>
      </x:c>
      <x:c r="C33" s="90" t="str">
        <x:v>1126747</x:v>
      </x:c>
      <x:c r="D33" s="90" t="str">
        <x:v>TASE</x:v>
      </x:c>
      <x:c r="E33" s="90" t="str">
        <x:v>RF</x:v>
      </x:c>
      <x:c r="F33" s="90" t="str">
        <x:v>פנימי</x:v>
      </x:c>
      <x:c r="G33" s="90" t="str">
        <x:v>31/12/12</x:v>
      </x:c>
      <x:c r="H33" s="90" t="str">
        <x:v>6.55</x:v>
      </x:c>
      <x:c r="I33" s="90" t="str">
        <x:v>שקל חדש</x:v>
      </x:c>
      <x:c r="J33" s="90" t="str">
        <x:v>4.25</x:v>
      </x:c>
      <x:c r="K33" s="90" t="str">
        <x:v>1.70</x:v>
      </x:c>
      <x:c r="L33" s="90" t="str">
        <x:v>9,463,952.85</x:v>
      </x:c>
      <x:c r="M33" s="90" t="str">
        <x:v>119.92</x:v>
      </x:c>
      <x:c r="N33" s="90" t="str">
        <x:v>11,349.17</x:v>
      </x:c>
      <x:c r="O33" s="90" t="str">
        <x:v>0.06</x:v>
      </x:c>
      <x:c r="P33" s="90" t="str">
        <x:v>13.87</x:v>
      </x:c>
      <x:c r="Q33" s="90" t="str">
        <x:v>9.21</x:v>
      </x:c>
    </x:row>
    <x:row r="34" spans="2:17">
      <x:c r="B34" s="88" t="str">
        <x:v>ממשל שקלית 516- שחר</x:v>
      </x:c>
      <x:c r="C34" s="90" t="str">
        <x:v>1127166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31/12/12</x:v>
      </x:c>
      <x:c r="H34" s="90" t="str">
        <x:v>0.67</x:v>
      </x:c>
      <x:c r="I34" s="90" t="str">
        <x:v>שקל חדש</x:v>
      </x:c>
      <x:c r="J34" s="90" t="str">
        <x:v>2.50</x:v>
      </x:c>
      <x:c r="K34" s="90" t="str">
        <x:v>0.08</x:v>
      </x:c>
      <x:c r="L34" s="90" t="str">
        <x:v>681,438.06</x:v>
      </x:c>
      <x:c r="M34" s="90" t="str">
        <x:v>102.45</x:v>
      </x:c>
      <x:c r="N34" s="90" t="str">
        <x:v>698.13</x:v>
      </x:c>
      <x:c r="O34" s="90" t="str">
        <x:v>0.00</x:v>
      </x:c>
      <x:c r="P34" s="90" t="str">
        <x:v>0.85</x:v>
      </x:c>
      <x:c r="Q34" s="90" t="str">
        <x:v>0.57</x:v>
      </x:c>
    </x:row>
    <x:row r="35" spans="2:17">
      <x:c r="B35" s="88" t="str">
        <x:v>ממשל שקלית 519- שחר</x:v>
      </x:c>
      <x:c r="C35" s="90" t="str">
        <x:v>1131770</x:v>
      </x:c>
      <x:c r="D35" s="90" t="str">
        <x:v>TASE</x:v>
      </x:c>
      <x:c r="E35" s="90" t="str">
        <x:v>RF</x:v>
      </x:c>
      <x:c r="F35" s="90" t="str">
        <x:v>פנימי</x:v>
      </x:c>
      <x:c r="G35" s="90" t="str">
        <x:v>31/05/15</x:v>
      </x:c>
      <x:c r="H35" s="90" t="str">
        <x:v>3.54</x:v>
      </x:c>
      <x:c r="I35" s="90" t="str">
        <x:v>שקל חדש</x:v>
      </x:c>
      <x:c r="J35" s="90" t="str">
        <x:v>2.25</x:v>
      </x:c>
      <x:c r="K35" s="90" t="str">
        <x:v>0.66</x:v>
      </x:c>
      <x:c r="L35" s="90" t="str">
        <x:v>73,535.33</x:v>
      </x:c>
      <x:c r="M35" s="90" t="str">
        <x:v>106.51</x:v>
      </x:c>
      <x:c r="N35" s="90" t="str">
        <x:v>78.32</x:v>
      </x:c>
      <x:c r="O35" s="90" t="str">
        <x:v>0.00</x:v>
      </x:c>
      <x:c r="P35" s="90" t="str">
        <x:v>0.10</x:v>
      </x:c>
      <x:c r="Q35" s="90" t="str">
        <x:v>0.06</x:v>
      </x:c>
    </x:row>
    <x:row r="36" spans="2:17">
      <x:c r="B36" s="88" t="str">
        <x:v>ממשלתי שקלי  1026- שחר</x:v>
      </x:c>
      <x:c r="C36" s="90" t="str">
        <x:v>1099456</x:v>
      </x:c>
      <x:c r="D36" s="90" t="str">
        <x:v>TASE</x:v>
      </x:c>
      <x:c r="E36" s="90" t="str">
        <x:v>RF</x:v>
      </x:c>
      <x:c r="F36" s="90" t="str">
        <x:v>פנימי</x:v>
      </x:c>
      <x:c r="G36" s="90" t="str">
        <x:v>13/06/11</x:v>
      </x:c>
      <x:c r="H36" s="90" t="str">
        <x:v>8.44</x:v>
      </x:c>
      <x:c r="I36" s="90" t="str">
        <x:v>שקל חדש</x:v>
      </x:c>
      <x:c r="J36" s="90" t="str">
        <x:v>6.25</x:v>
      </x:c>
      <x:c r="K36" s="90" t="str">
        <x:v>2.24</x:v>
      </x:c>
      <x:c r="L36" s="90" t="str">
        <x:v>9,496,923.31</x:v>
      </x:c>
      <x:c r="M36" s="90" t="str">
        <x:v>144.61</x:v>
      </x:c>
      <x:c r="N36" s="90" t="str">
        <x:v>13,733.50</x:v>
      </x:c>
      <x:c r="O36" s="90" t="str">
        <x:v>0.06</x:v>
      </x:c>
      <x:c r="P36" s="90" t="str">
        <x:v>16.78</x:v>
      </x:c>
      <x:c r="Q36" s="90" t="str">
        <x:v>11.15</x:v>
      </x:c>
    </x:row>
    <x:row r="37" spans="2:17">
      <x:c r="B37" s="88" t="str">
        <x:v>ממשלתי שקלי 324- שחר</x:v>
      </x:c>
      <x:c r="C37" s="90" t="str">
        <x:v>1130848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30/10/14</x:v>
      </x:c>
      <x:c r="H37" s="90" t="str">
        <x:v>7.40</x:v>
      </x:c>
      <x:c r="I37" s="90" t="str">
        <x:v>שקל חדש</x:v>
      </x:c>
      <x:c r="J37" s="90" t="str">
        <x:v>0.00</x:v>
      </x:c>
      <x:c r="K37" s="90" t="str">
        <x:v>1.93</x:v>
      </x:c>
      <x:c r="L37" s="90" t="str">
        <x:v>9,459,035.02</x:v>
      </x:c>
      <x:c r="M37" s="90" t="str">
        <x:v>116.04</x:v>
      </x:c>
      <x:c r="N37" s="90" t="str">
        <x:v>10,976.26</x:v>
      </x:c>
      <x:c r="O37" s="90" t="str">
        <x:v>0.07</x:v>
      </x:c>
      <x:c r="P37" s="90" t="str">
        <x:v>13.41</x:v>
      </x:c>
      <x:c r="Q37" s="90" t="str">
        <x:v>8.91</x:v>
      </x:c>
    </x:row>
    <x:row r="38" spans="2:17">
      <x:c r="B38" s="88" t="str">
        <x:v>ממשלתי שקלית 0142- שחר</x:v>
      </x:c>
      <x:c r="C38" s="90" t="str">
        <x:v>1125400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28/06/12</x:v>
      </x:c>
      <x:c r="H38" s="90" t="str">
        <x:v>15.89</x:v>
      </x:c>
      <x:c r="I38" s="90" t="str">
        <x:v>שקל חדש</x:v>
      </x:c>
      <x:c r="J38" s="90" t="str">
        <x:v>5.50</x:v>
      </x:c>
      <x:c r="K38" s="90" t="str">
        <x:v>3.28</x:v>
      </x:c>
      <x:c r="L38" s="90" t="str">
        <x:v>7,349,255.03</x:v>
      </x:c>
      <x:c r="M38" s="90" t="str">
        <x:v>142.25</x:v>
      </x:c>
      <x:c r="N38" s="90" t="str">
        <x:v>10,454.32</x:v>
      </x:c>
      <x:c r="O38" s="90" t="str">
        <x:v>0.07</x:v>
      </x:c>
      <x:c r="P38" s="90" t="str">
        <x:v>12.78</x:v>
      </x:c>
      <x:c r="Q38" s="90" t="str">
        <x:v>8.49</x:v>
      </x:c>
    </x:row>
    <x:row r="39" spans="2:17">
      <x:c r="B39" s="88" t="str">
        <x:v>שחר 2683- שחר</x:v>
      </x:c>
      <x:c r="C39" s="90" t="str">
        <x:v>9268335</x:v>
      </x:c>
      <x:c r="D39" s="90" t="str">
        <x:v>TASE</x:v>
      </x:c>
      <x:c r="E39" s="90" t="str">
        <x:v>RF</x:v>
      </x:c>
      <x:c r="F39" s="90" t="str">
        <x:v>פנימי</x:v>
      </x:c>
      <x:c r="G39" s="90" t="str">
        <x:v>18/11/10</x:v>
      </x:c>
      <x:c r="H39" s="90" t="str">
        <x:v>0.33</x:v>
      </x:c>
      <x:c r="I39" s="90" t="str">
        <x:v>שקל חדש</x:v>
      </x:c>
      <x:c r="J39" s="90" t="str">
        <x:v>6.50</x:v>
      </x:c>
      <x:c r="K39" s="90" t="str">
        <x:v>0.08</x:v>
      </x:c>
      <x:c r="L39" s="90" t="str">
        <x:v>245,847.13</x:v>
      </x:c>
      <x:c r="M39" s="90" t="str">
        <x:v>106.49</x:v>
      </x:c>
      <x:c r="N39" s="90" t="str">
        <x:v>261.80</x:v>
      </x:c>
      <x:c r="O39" s="90" t="str">
        <x:v>0.00</x:v>
      </x:c>
      <x:c r="P39" s="90" t="str">
        <x:v>0.32</x:v>
      </x:c>
      <x:c r="Q39" s="90" t="str">
        <x:v>0.21</x:v>
      </x:c>
    </x:row>
    <x:row r="40" spans="2:17">
      <x:c r="B40" s="128" t="str">
        <x:v>סה"כ שחר</x:v>
      </x:c>
      <x:c r="C40" s="90"/>
      <x:c r="D40" s="90"/>
      <x:c r="E40" s="90"/>
      <x:c r="F40" s="90"/>
      <x:c r="G40" s="90"/>
      <x:c r="H40" s="128" t="str">
        <x:v>7.50</x:v>
      </x:c>
      <x:c r="I40" s="90"/>
      <x:c r="J40" s="90"/>
      <x:c r="K40" s="128" t="str">
        <x:v>1.77</x:v>
      </x:c>
      <x:c r="L40" s="128" t="str">
        <x:v>54,642,194.07</x:v>
      </x:c>
      <x:c r="M40" s="90"/>
      <x:c r="N40" s="128" t="str">
        <x:v>67,809.45</x:v>
      </x:c>
      <x:c r="O40" s="90"/>
      <x:c r="P40" s="128" t="str">
        <x:v>82.86</x:v>
      </x:c>
      <x:c r="Q40" s="128" t="str">
        <x:v>55.04</x:v>
      </x:c>
    </x:row>
    <x:row r="41" spans="2:17">
      <x:c r="B41" s="128" t="str">
        <x:v>גילון</x:v>
      </x:c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</x:row>
    <x:row r="42" spans="2:17">
      <x:c r="B42" s="88" t="str">
        <x:v>ממשל משתנה 0520- גילון חדש</x:v>
      </x:c>
      <x:c r="C42" s="90" t="str">
        <x:v>1116193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20/09/11</x:v>
      </x:c>
      <x:c r="H42" s="90" t="str">
        <x:v>4.66</x:v>
      </x:c>
      <x:c r="I42" s="90" t="str">
        <x:v>שקל חדש</x:v>
      </x:c>
      <x:c r="J42" s="90" t="str">
        <x:v>0.07</x:v>
      </x:c>
      <x:c r="K42" s="90" t="str">
        <x:v>0.13</x:v>
      </x:c>
      <x:c r="L42" s="90" t="str">
        <x:v>4,130,055.07</x:v>
      </x:c>
      <x:c r="M42" s="90" t="str">
        <x:v>99.69</x:v>
      </x:c>
      <x:c r="N42" s="90" t="str">
        <x:v>4,117.25</x:v>
      </x:c>
      <x:c r="O42" s="90" t="str">
        <x:v>0.02</x:v>
      </x:c>
      <x:c r="P42" s="90" t="str">
        <x:v>5.03</x:v>
      </x:c>
      <x:c r="Q42" s="90" t="str">
        <x:v>3.34</x:v>
      </x:c>
    </x:row>
    <x:row r="43" spans="2:17">
      <x:c r="B43" s="88" t="str">
        <x:v>ממשל משתנה 1121- גילון חדש</x:v>
      </x:c>
      <x:c r="C43" s="90" t="str">
        <x:v>1127646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28/02/13</x:v>
      </x:c>
      <x:c r="H43" s="90" t="str">
        <x:v>6.16</x:v>
      </x:c>
      <x:c r="I43" s="90" t="str">
        <x:v>שקל חדש</x:v>
      </x:c>
      <x:c r="J43" s="90" t="str">
        <x:v>0.07</x:v>
      </x:c>
      <x:c r="K43" s="90" t="str">
        <x:v>0.14</x:v>
      </x:c>
      <x:c r="L43" s="90" t="str">
        <x:v>6,621,286.86</x:v>
      </x:c>
      <x:c r="M43" s="90" t="str">
        <x:v>99.50</x:v>
      </x:c>
      <x:c r="N43" s="90" t="str">
        <x:v>6,588.18</x:v>
      </x:c>
      <x:c r="O43" s="90" t="str">
        <x:v>0.07</x:v>
      </x:c>
      <x:c r="P43" s="90" t="str">
        <x:v>8.05</x:v>
      </x:c>
      <x:c r="Q43" s="90" t="str">
        <x:v>5.35</x:v>
      </x:c>
    </x:row>
    <x:row r="44" spans="2:17">
      <x:c r="B44" s="88" t="str">
        <x:v>ממשלתי ריבית משתנה 0817- ממשל קצרה</x:v>
      </x:c>
      <x:c r="C44" s="90" t="str">
        <x:v>1106970</x:v>
      </x:c>
      <x:c r="D44" s="90" t="str">
        <x:v>TASE</x:v>
      </x:c>
      <x:c r="E44" s="90" t="str">
        <x:v>RF</x:v>
      </x:c>
      <x:c r="F44" s="90" t="str">
        <x:v>פנימי</x:v>
      </x:c>
      <x:c r="G44" s="90" t="str">
        <x:v>17/05/11</x:v>
      </x:c>
      <x:c r="H44" s="90" t="str">
        <x:v>1.92</x:v>
      </x:c>
      <x:c r="I44" s="90" t="str">
        <x:v>שקל חדש</x:v>
      </x:c>
      <x:c r="J44" s="90" t="str">
        <x:v>0.07</x:v>
      </x:c>
      <x:c r="K44" s="90" t="str">
        <x:v>0.11</x:v>
      </x:c>
      <x:c r="L44" s="90" t="str">
        <x:v>2,095,663.08</x:v>
      </x:c>
      <x:c r="M44" s="90" t="str">
        <x:v>99.92</x:v>
      </x:c>
      <x:c r="N44" s="90" t="str">
        <x:v>2,093.99</x:v>
      </x:c>
      <x:c r="O44" s="90" t="str">
        <x:v>0.01</x:v>
      </x:c>
      <x:c r="P44" s="90" t="str">
        <x:v>2.56</x:v>
      </x:c>
      <x:c r="Q44" s="90" t="str">
        <x:v>1.70</x:v>
      </x:c>
    </x:row>
    <x:row r="45" spans="2:17">
      <x:c r="B45" s="128" t="str">
        <x:v>סה"כ גילון</x:v>
      </x:c>
      <x:c r="C45" s="90"/>
      <x:c r="D45" s="90"/>
      <x:c r="E45" s="90"/>
      <x:c r="F45" s="90"/>
      <x:c r="G45" s="90"/>
      <x:c r="H45" s="128" t="str">
        <x:v>4.98</x:v>
      </x:c>
      <x:c r="I45" s="90"/>
      <x:c r="J45" s="90"/>
      <x:c r="K45" s="128" t="str">
        <x:v>0.13</x:v>
      </x:c>
      <x:c r="L45" s="128" t="str">
        <x:v>12,847,005.01</x:v>
      </x:c>
      <x:c r="M45" s="90"/>
      <x:c r="N45" s="128" t="str">
        <x:v>12,799.42</x:v>
      </x:c>
      <x:c r="O45" s="90"/>
      <x:c r="P45" s="128" t="str">
        <x:v>15.64</x:v>
      </x:c>
      <x:c r="Q45" s="128" t="str">
        <x:v>10.39</x:v>
      </x:c>
    </x:row>
    <x:row r="46" spans="2:17">
      <x:c r="B46" s="128" t="str">
        <x:v>סה"כ לא צמודות</x:v>
      </x:c>
      <x:c r="C46" s="90"/>
      <x:c r="D46" s="90"/>
      <x:c r="E46" s="90"/>
      <x:c r="F46" s="90"/>
      <x:c r="G46" s="90"/>
      <x:c r="H46" s="128" t="str">
        <x:v>7.10</x:v>
      </x:c>
      <x:c r="I46" s="90"/>
      <x:c r="J46" s="90"/>
      <x:c r="K46" s="128" t="str">
        <x:v>1.51</x:v>
      </x:c>
      <x:c r="L46" s="128" t="str">
        <x:v>67,497,045.47</x:v>
      </x:c>
      <x:c r="M46" s="90"/>
      <x:c r="N46" s="128" t="str">
        <x:v>80,616.71</x:v>
      </x:c>
      <x:c r="O46" s="90"/>
      <x:c r="P46" s="128" t="str">
        <x:v>98.51</x:v>
      </x:c>
      <x:c r="Q46" s="128" t="str">
        <x:v>65.44</x:v>
      </x:c>
    </x:row>
    <x:row r="47" spans="2:17">
      <x:c r="B47" s="128" t="str">
        <x:v>צמודות לדולר</x:v>
      </x:c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</x:row>
    <x:row r="48" spans="2:17">
      <x:c r="B48" s="88" t="str">
        <x:v>0</x:v>
      </x:c>
      <x:c r="C48" s="90" t="str">
        <x:v>0</x:v>
      </x:c>
      <x:c r="D48" s="90"/>
      <x:c r="E48" s="90" t="str">
        <x:v>0</x:v>
      </x:c>
      <x:c r="F48" s="90"/>
      <x:c r="G48" s="90"/>
      <x:c r="H48" s="90" t="str">
        <x:v>0.00</x:v>
      </x:c>
      <x:c r="I48" s="90" t="str">
        <x:v>0</x:v>
      </x:c>
      <x:c r="J48" s="90" t="str">
        <x:v>0.00</x:v>
      </x:c>
      <x:c r="K48" s="90" t="str">
        <x:v>0.00</x:v>
      </x:c>
      <x:c r="L48" s="90" t="str">
        <x:v>0.00</x:v>
      </x:c>
      <x:c r="M48" s="90" t="str">
        <x:v>0.00</x:v>
      </x:c>
      <x:c r="N48" s="90" t="str">
        <x:v>0.00</x:v>
      </x:c>
      <x:c r="O48" s="90" t="str">
        <x:v>0.00</x:v>
      </x:c>
      <x:c r="P48" s="90" t="str">
        <x:v>0.00</x:v>
      </x:c>
      <x:c r="Q48" s="90" t="str">
        <x:v>0.00</x:v>
      </x:c>
    </x:row>
    <x:row r="49" spans="2:17">
      <x:c r="B49" s="128" t="str">
        <x:v>סה"כ צמודות לדולר</x:v>
      </x:c>
      <x:c r="C49" s="90"/>
      <x:c r="D49" s="90"/>
      <x:c r="E49" s="90"/>
      <x:c r="F49" s="90"/>
      <x:c r="G49" s="90"/>
      <x:c r="H49" s="128" t="str">
        <x:v>0.00</x:v>
      </x:c>
      <x:c r="I49" s="90"/>
      <x:c r="J49" s="90"/>
      <x:c r="K49" s="128" t="str">
        <x:v>0.00</x:v>
      </x:c>
      <x:c r="L49" s="128" t="str">
        <x:v>0.00</x:v>
      </x:c>
      <x:c r="M49" s="90"/>
      <x:c r="N49" s="128" t="str">
        <x:v>0.00</x:v>
      </x:c>
      <x:c r="O49" s="90"/>
      <x:c r="P49" s="128" t="str">
        <x:v>0.00</x:v>
      </x:c>
      <x:c r="Q49" s="128" t="str">
        <x:v>0.00</x:v>
      </x:c>
    </x:row>
    <x:row r="50" spans="2:17">
      <x:c r="B50" s="128" t="str">
        <x:v>סה"כ בישראל</x:v>
      </x:c>
      <x:c r="C50" s="90"/>
      <x:c r="D50" s="90"/>
      <x:c r="E50" s="90"/>
      <x:c r="F50" s="90"/>
      <x:c r="G50" s="90"/>
      <x:c r="H50" s="128" t="str">
        <x:v>7.10</x:v>
      </x:c>
      <x:c r="I50" s="90"/>
      <x:c r="J50" s="90"/>
      <x:c r="K50" s="128" t="str">
        <x:v>1.51</x:v>
      </x:c>
      <x:c r="L50" s="128" t="str">
        <x:v>67,497,045.47</x:v>
      </x:c>
      <x:c r="M50" s="90"/>
      <x:c r="N50" s="128" t="str">
        <x:v>80,616.71</x:v>
      </x:c>
      <x:c r="O50" s="90"/>
      <x:c r="P50" s="128" t="str">
        <x:v>98.51</x:v>
      </x:c>
      <x:c r="Q50" s="128" t="str">
        <x:v>65.44</x:v>
      </x:c>
    </x:row>
    <x:row r="51" spans="2:17">
      <x:c r="B51" s="128" t="str">
        <x:v>בחו"ל</x:v>
      </x:c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</x:row>
    <x:row r="52" spans="2:17">
      <x:c r="B52" s="128" t="str">
        <x:v>אג"ח של ממשלת ישראל שהונפקו בחו"ל</x:v>
      </x:c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</x:row>
    <x:row r="53" spans="2:17">
      <x:c r="B53" s="88" t="str">
        <x:v>Israel 4.625% 18.03.20- ממשל דואלית</x:v>
      </x:c>
      <x:c r="C53" s="90" t="str">
        <x:v>XS0495946070 - 70265020</x:v>
      </x:c>
      <x:c r="D53" s="90" t="str">
        <x:v>אחר</x:v>
      </x:c>
      <x:c r="E53" s="90" t="str">
        <x:v>A+</x:v>
      </x:c>
      <x:c r="F53" s="90" t="str">
        <x:v>S P</x:v>
      </x:c>
      <x:c r="G53" s="90" t="str">
        <x:v>30/04/10</x:v>
      </x:c>
      <x:c r="H53" s="90" t="str">
        <x:v>4.06</x:v>
      </x:c>
      <x:c r="I53" s="90" t="str">
        <x:v>אירו</x:v>
      </x:c>
      <x:c r="J53" s="90" t="str">
        <x:v>4.63</x:v>
      </x:c>
      <x:c r="K53" s="90" t="str">
        <x:v>0.63</x:v>
      </x:c>
      <x:c r="L53" s="90" t="str">
        <x:v>1,012,874.00</x:v>
      </x:c>
      <x:c r="M53" s="90" t="str">
        <x:v>119.98</x:v>
      </x:c>
      <x:c r="N53" s="90" t="str">
        <x:v>1,215.24</x:v>
      </x:c>
      <x:c r="O53" s="90" t="str">
        <x:v>0.02</x:v>
      </x:c>
      <x:c r="P53" s="90" t="str">
        <x:v>1.49</x:v>
      </x:c>
      <x:c r="Q53" s="90" t="str">
        <x:v>0.99</x:v>
      </x:c>
    </x:row>
    <x:row r="54" spans="2:17">
      <x:c r="B54" s="128" t="str">
        <x:v>סה"כ אג"ח של ממשלת ישראל שהונפקו בחו"ל</x:v>
      </x:c>
      <x:c r="C54" s="90"/>
      <x:c r="D54" s="90"/>
      <x:c r="E54" s="90"/>
      <x:c r="F54" s="90"/>
      <x:c r="G54" s="90"/>
      <x:c r="H54" s="128" t="str">
        <x:v>4.06</x:v>
      </x:c>
      <x:c r="I54" s="90"/>
      <x:c r="J54" s="90"/>
      <x:c r="K54" s="128" t="str">
        <x:v>0.63</x:v>
      </x:c>
      <x:c r="L54" s="128" t="str">
        <x:v>1,012,874.00</x:v>
      </x:c>
      <x:c r="M54" s="90"/>
      <x:c r="N54" s="128" t="str">
        <x:v>1,215.24</x:v>
      </x:c>
      <x:c r="O54" s="90"/>
      <x:c r="P54" s="128" t="str">
        <x:v>1.49</x:v>
      </x:c>
      <x:c r="Q54" s="128" t="str">
        <x:v>0.99</x:v>
      </x:c>
    </x:row>
    <x:row r="55" spans="2:17">
      <x:c r="B55" s="128" t="str">
        <x:v>אג"ח שהנפיקו ממשלות זרות בחו"ל</x:v>
      </x:c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</x:row>
    <x:row r="56" spans="2:17">
      <x:c r="B56" s="88" t="str">
        <x:v>0</x:v>
      </x:c>
      <x:c r="C56" s="90" t="str">
        <x:v>0</x:v>
      </x:c>
      <x:c r="D56" s="90"/>
      <x:c r="E56" s="90" t="str">
        <x:v>0</x:v>
      </x:c>
      <x:c r="F56" s="90"/>
      <x:c r="G56" s="90"/>
      <x:c r="H56" s="90" t="str">
        <x:v>0.00</x:v>
      </x:c>
      <x:c r="I56" s="90" t="str">
        <x:v>0</x:v>
      </x:c>
      <x:c r="J56" s="90" t="str">
        <x:v>0.00</x:v>
      </x:c>
      <x:c r="K56" s="90" t="str">
        <x:v>0.00</x:v>
      </x:c>
      <x:c r="L56" s="90" t="str">
        <x:v>0.00</x:v>
      </x:c>
      <x:c r="M56" s="90" t="str">
        <x:v>0.00</x:v>
      </x:c>
      <x:c r="N56" s="90" t="str">
        <x:v>0.00</x:v>
      </x:c>
      <x:c r="O56" s="90" t="str">
        <x:v>0.00</x:v>
      </x:c>
      <x:c r="P56" s="90" t="str">
        <x:v>0.00</x:v>
      </x:c>
      <x:c r="Q56" s="90" t="str">
        <x:v>0.00</x:v>
      </x:c>
    </x:row>
    <x:row r="57" spans="2:17">
      <x:c r="B57" s="128" t="str">
        <x:v>סה"כ אג"ח שהנפיקו ממשלות זרות בחו"ל</x:v>
      </x:c>
      <x:c r="C57" s="90"/>
      <x:c r="D57" s="90"/>
      <x:c r="E57" s="90"/>
      <x:c r="F57" s="90"/>
      <x:c r="G57" s="90"/>
      <x:c r="H57" s="128" t="str">
        <x:v>0.00</x:v>
      </x:c>
      <x:c r="I57" s="90"/>
      <x:c r="J57" s="90"/>
      <x:c r="K57" s="128" t="str">
        <x:v>0.00</x:v>
      </x:c>
      <x:c r="L57" s="128" t="str">
        <x:v>0.00</x:v>
      </x:c>
      <x:c r="M57" s="90"/>
      <x:c r="N57" s="128" t="str">
        <x:v>0.00</x:v>
      </x:c>
      <x:c r="O57" s="90"/>
      <x:c r="P57" s="128" t="str">
        <x:v>0.00</x:v>
      </x:c>
      <x:c r="Q57" s="128" t="str">
        <x:v>0.00</x:v>
      </x:c>
    </x:row>
    <x:row r="58" spans="2:17">
      <x:c r="B58" s="128" t="str">
        <x:v>סה"כ בחו"ל</x:v>
      </x:c>
      <x:c r="C58" s="90"/>
      <x:c r="D58" s="90"/>
      <x:c r="E58" s="90"/>
      <x:c r="F58" s="90"/>
      <x:c r="G58" s="90"/>
      <x:c r="H58" s="128" t="str">
        <x:v>4.06</x:v>
      </x:c>
      <x:c r="I58" s="90"/>
      <x:c r="J58" s="90"/>
      <x:c r="K58" s="128" t="str">
        <x:v>0.63</x:v>
      </x:c>
      <x:c r="L58" s="128" t="str">
        <x:v>1,012,874.00</x:v>
      </x:c>
      <x:c r="M58" s="90"/>
      <x:c r="N58" s="128" t="str">
        <x:v>1,215.24</x:v>
      </x:c>
      <x:c r="O58" s="90"/>
      <x:c r="P58" s="128" t="str">
        <x:v>1.49</x:v>
      </x:c>
      <x:c r="Q58" s="128" t="str">
        <x:v>0.99</x:v>
      </x:c>
    </x:row>
    <x:row r="59" spans="2:17">
      <x:c r="B59" s="88" t="str">
        <x:v>בעל ענין/צד קשור *</x:v>
      </x:c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</x:row>
    <x:row r="60" spans="2:17">
      <x:c r="B60" s="88" t="str">
        <x:v>בהתאם לשיטה שיושמה בדוח הכספי **</x:v>
      </x:c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</x:row>
    <x:row r="61" spans="2:17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</x:row>
    <x:row r="62" spans="2:17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</x:row>
    <x:row r="64" spans="2:17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</x:row>
    <x:row r="65" spans="2:17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</x:row>
    <x:row r="66" spans="2:17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</x:row>
    <x:row r="67" spans="2:17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</x:row>
    <x:row r="68" spans="2:17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</x:row>
    <x:row r="69" spans="2:17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326הראל עצמה שקלי</x:v>
      </x:c>
    </x:row>
    <x:row r="4" spans="2:67">
      <x:c r="B4" s="68" t="s">
        <x:v>149</x:v>
      </x:c>
      <x:c r="C4" t="str">
        <x:v>1368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326הראל עצמה שקלי</x:v>
      </x:c>
    </x:row>
    <x:row r="4" spans="2:65">
      <x:c r="B4" s="68" t="s">
        <x:v>149</x:v>
      </x:c>
      <x:c r="C4" t="str">
        <x:v>1368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4.84</x:v>
      </x:c>
      <x:c r="L11" s="19"/>
      <x:c r="M11" s="19"/>
      <x:c r="N11" s="19" t="str">
        <x:v>3.44</x:v>
      </x:c>
      <x:c r="O11" s="19"/>
      <x:c r="P11" s="40"/>
      <x:c r="Q11" s="40" t="str">
        <x:v>29,855.61</x:v>
      </x:c>
      <x:c r="R11" s="50"/>
      <x:c r="S11" s="69"/>
      <x:c r="T11" s="52" t="str">
        <x:v>24.23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0</x:v>
      </x:c>
      <x:c r="C14" s="89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  <x:c r="U14" s="90"/>
      <x:c r="V14" s="90"/>
    </x:row>
    <x:row r="15" spans="2:65">
      <x:c r="B15" s="128" t="str">
        <x:v>סה"כ צמודות מדד</x:v>
      </x:c>
      <x:c r="C15" s="89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  <x:c r="U15" s="90"/>
      <x:c r="V15" s="90"/>
    </x:row>
    <x:row r="16" spans="2:65">
      <x:c r="B16" s="128" t="str">
        <x:v>לא צמודות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לאומי אגח 178- בנק לאומי לישראל בע"מ</x:v>
      </x:c>
      <x:c r="C17" s="89" t="str">
        <x:v>6040323</x:v>
      </x:c>
      <x:c r="D17" s="90" t="str">
        <x:v>TASE</x:v>
      </x:c>
      <x:c r="E17" s="90" t="str">
        <x:v>אחר</x:v>
      </x:c>
      <x:c r="F17" s="90" t="str">
        <x:v>604</x:v>
      </x:c>
      <x:c r="G17" s="90" t="str">
        <x:v>בנקים</x:v>
      </x:c>
      <x:c r="H17" s="90" t="str">
        <x:v>AAA</x:v>
      </x:c>
      <x:c r="I17" s="90" t="str">
        <x:v>מעלות</x:v>
      </x:c>
      <x:c r="J17" s="90" t="str">
        <x:v>30/07/15</x:v>
      </x:c>
      <x:c r="K17" s="90" t="str">
        <x:v>7.58</x:v>
      </x:c>
      <x:c r="L17" s="90" t="str">
        <x:v>שקל חדש</x:v>
      </x:c>
      <x:c r="M17" s="90" t="str">
        <x:v>3.01</x:v>
      </x:c>
      <x:c r="N17" s="90" t="str">
        <x:v>2.78</x:v>
      </x:c>
      <x:c r="O17" s="90" t="str">
        <x:v>1,117,844.11</x:v>
      </x:c>
      <x:c r="P17" s="90" t="str">
        <x:v>101.89</x:v>
      </x:c>
      <x:c r="Q17" s="90" t="str">
        <x:v>1,138.97</x:v>
      </x:c>
      <x:c r="R17" s="90" t="str">
        <x:v>0.10</x:v>
      </x:c>
      <x:c r="S17" s="90" t="str">
        <x:v>3.81</x:v>
      </x:c>
      <x:c r="T17" s="90" t="str">
        <x:v>0.92</x:v>
      </x:c>
      <x:c r="U17" s="90"/>
      <x:c r="V17" s="90"/>
    </x:row>
    <x:row r="18" spans="2:22">
      <x:c r="B18" s="88" t="str">
        <x:v>מזרחי הנפקות 40- מזרחי טפחות חברה להנפקות בע"מ</x:v>
      </x:c>
      <x:c r="C18" s="89" t="str">
        <x:v>2310167</x:v>
      </x:c>
      <x:c r="D18" s="90" t="str">
        <x:v>TASE</x:v>
      </x:c>
      <x:c r="E18" s="90" t="str">
        <x:v>אחר</x:v>
      </x:c>
      <x:c r="F18" s="90" t="str">
        <x:v>231</x:v>
      </x:c>
      <x:c r="G18" s="90" t="str">
        <x:v>בנקים</x:v>
      </x:c>
      <x:c r="H18" s="90" t="str">
        <x:v>AAA</x:v>
      </x:c>
      <x:c r="I18" s="90" t="str">
        <x:v>מעלות</x:v>
      </x:c>
      <x:c r="J18" s="90" t="str">
        <x:v>30/06/15</x:v>
      </x:c>
      <x:c r="K18" s="90" t="str">
        <x:v>8.48</x:v>
      </x:c>
      <x:c r="L18" s="90" t="str">
        <x:v>שקל חדש</x:v>
      </x:c>
      <x:c r="M18" s="90" t="str">
        <x:v>2.98</x:v>
      </x:c>
      <x:c r="N18" s="90" t="str">
        <x:v>2.97</x:v>
      </x:c>
      <x:c r="O18" s="90" t="str">
        <x:v>1,391,142.70</x:v>
      </x:c>
      <x:c r="P18" s="90" t="str">
        <x:v>101.02</x:v>
      </x:c>
      <x:c r="Q18" s="90" t="str">
        <x:v>1,405.33</x:v>
      </x:c>
      <x:c r="R18" s="90" t="str">
        <x:v>0.31</x:v>
      </x:c>
      <x:c r="S18" s="90" t="str">
        <x:v>4.71</x:v>
      </x:c>
      <x:c r="T18" s="90" t="str">
        <x:v>1.14</x:v>
      </x:c>
      <x:c r="U18" s="90"/>
      <x:c r="V18" s="90"/>
    </x:row>
    <x:row r="19" spans="2:22">
      <x:c r="B19" s="88" t="str">
        <x:v>מזרחי הנפקות אגח 37- מזרחי טפחות חברה להנפקות בע"מ</x:v>
      </x:c>
      <x:c r="C19" s="89" t="str">
        <x:v>2310134</x:v>
      </x:c>
      <x:c r="D19" s="90" t="str">
        <x:v>TASE</x:v>
      </x:c>
      <x:c r="E19" s="90" t="str">
        <x:v>אחר</x:v>
      </x:c>
      <x:c r="F19" s="90" t="str">
        <x:v>231</x:v>
      </x:c>
      <x:c r="G19" s="90" t="str">
        <x:v>בנקים</x:v>
      </x:c>
      <x:c r="H19" s="90" t="str">
        <x:v>AAA</x:v>
      </x:c>
      <x:c r="I19" s="90" t="str">
        <x:v>מעלות</x:v>
      </x:c>
      <x:c r="J19" s="90" t="str">
        <x:v>30/07/15</x:v>
      </x:c>
      <x:c r="K19" s="90" t="str">
        <x:v>4.42</x:v>
      </x:c>
      <x:c r="L19" s="90" t="str">
        <x:v>שקל חדש</x:v>
      </x:c>
      <x:c r="M19" s="90" t="str">
        <x:v>2.74</x:v>
      </x:c>
      <x:c r="N19" s="90" t="str">
        <x:v>1.53</x:v>
      </x:c>
      <x:c r="O19" s="90" t="str">
        <x:v>1,236,571.29</x:v>
      </x:c>
      <x:c r="P19" s="90" t="str">
        <x:v>106.30</x:v>
      </x:c>
      <x:c r="Q19" s="90" t="str">
        <x:v>1,314.48</x:v>
      </x:c>
      <x:c r="R19" s="90" t="str">
        <x:v>0.06</x:v>
      </x:c>
      <x:c r="S19" s="90" t="str">
        <x:v>4.40</x:v>
      </x:c>
      <x:c r="T19" s="90" t="str">
        <x:v>1.07</x:v>
      </x:c>
      <x:c r="U19" s="90"/>
      <x:c r="V19" s="90"/>
    </x:row>
    <x:row r="20" spans="2:22">
      <x:c r="B20" s="88" t="str">
        <x:v>מזרחי טפחות הנפק ס 41- מזרחי טפחות חברה להנפקות בע"מ</x:v>
      </x:c>
      <x:c r="C20" s="89" t="str">
        <x:v>2310175</x:v>
      </x:c>
      <x:c r="D20" s="90" t="str">
        <x:v>TASE</x:v>
      </x:c>
      <x:c r="E20" s="90" t="str">
        <x:v>אחר</x:v>
      </x:c>
      <x:c r="F20" s="90" t="str">
        <x:v>231</x:v>
      </x:c>
      <x:c r="G20" s="90" t="str">
        <x:v>בנקים</x:v>
      </x:c>
      <x:c r="H20" s="90" t="str">
        <x:v>AAA</x:v>
      </x:c>
      <x:c r="I20" s="90" t="str">
        <x:v>מעלות</x:v>
      </x:c>
      <x:c r="J20" s="90" t="str">
        <x:v>30/06/15</x:v>
      </x:c>
      <x:c r="K20" s="90" t="str">
        <x:v>6.21</x:v>
      </x:c>
      <x:c r="L20" s="90" t="str">
        <x:v>שקל חדש</x:v>
      </x:c>
      <x:c r="M20" s="90" t="str">
        <x:v>2.47</x:v>
      </x:c>
      <x:c r="N20" s="90" t="str">
        <x:v>2.27</x:v>
      </x:c>
      <x:c r="O20" s="90" t="str">
        <x:v>1,232,490.60</x:v>
      </x:c>
      <x:c r="P20" s="90" t="str">
        <x:v>101.96</x:v>
      </x:c>
      <x:c r="Q20" s="90" t="str">
        <x:v>1,256.65</x:v>
      </x:c>
      <x:c r="R20" s="90" t="str">
        <x:v>0.12</x:v>
      </x:c>
      <x:c r="S20" s="90" t="str">
        <x:v>4.21</x:v>
      </x:c>
      <x:c r="T20" s="90" t="str">
        <x:v>1.02</x:v>
      </x:c>
      <x:c r="U20" s="90"/>
      <x:c r="V20" s="90"/>
    </x:row>
    <x:row r="21" spans="2:22">
      <x:c r="B21" s="88" t="str">
        <x:v>אלביט מערכות אגח א- אלביט מערכות בע"מ</x:v>
      </x:c>
      <x:c r="C21" s="89" t="str">
        <x:v>1119635</x:v>
      </x:c>
      <x:c r="D21" s="90" t="str">
        <x:v>TASE</x:v>
      </x:c>
      <x:c r="E21" s="90" t="str">
        <x:v>אחר</x:v>
      </x:c>
      <x:c r="F21" s="90" t="str">
        <x:v>1040</x:v>
      </x:c>
      <x:c r="G21" s="90" t="str">
        <x:v>ביטחוניות</x:v>
      </x:c>
      <x:c r="H21" s="90" t="str">
        <x:v>Aa1</x:v>
      </x:c>
      <x:c r="I21" s="90" t="str">
        <x:v>מידרוג</x:v>
      </x:c>
      <x:c r="J21" s="90" t="str">
        <x:v>09/06/10</x:v>
      </x:c>
      <x:c r="K21" s="90" t="str">
        <x:v>2.61</x:v>
      </x:c>
      <x:c r="L21" s="90" t="str">
        <x:v>שקל חדש</x:v>
      </x:c>
      <x:c r="M21" s="90" t="str">
        <x:v>4.84</x:v>
      </x:c>
      <x:c r="N21" s="90" t="str">
        <x:v>1.16</x:v>
      </x:c>
      <x:c r="O21" s="90" t="str">
        <x:v>21,474.58</x:v>
      </x:c>
      <x:c r="P21" s="90" t="str">
        <x:v>111.11</x:v>
      </x:c>
      <x:c r="Q21" s="90" t="str">
        <x:v>23.86</x:v>
      </x:c>
      <x:c r="R21" s="90" t="str">
        <x:v>0.00</x:v>
      </x:c>
      <x:c r="S21" s="90" t="str">
        <x:v>0.08</x:v>
      </x:c>
      <x:c r="T21" s="90" t="str">
        <x:v>0.02</x:v>
      </x:c>
      <x:c r="U21" s="90"/>
      <x:c r="V21" s="90"/>
    </x:row>
    <x:row r="22" spans="2:22">
      <x:c r="B22" s="88" t="str">
        <x:v>בינלאומי הנפקות אגח ח- הבינלאומי הראשון הנפקות בע"מ</x:v>
      </x:c>
      <x:c r="C22" s="89" t="str">
        <x:v>1134212</x:v>
      </x:c>
      <x:c r="D22" s="90" t="str">
        <x:v>TASE</x:v>
      </x:c>
      <x:c r="E22" s="90" t="str">
        <x:v>אחר</x:v>
      </x:c>
      <x:c r="F22" s="90" t="str">
        <x:v>1153</x:v>
      </x:c>
      <x:c r="G22" s="90" t="str">
        <x:v>בנקים</x:v>
      </x:c>
      <x:c r="H22" s="90" t="str">
        <x:v>AA+</x:v>
      </x:c>
      <x:c r="I22" s="90" t="str">
        <x:v>מעלות</x:v>
      </x:c>
      <x:c r="J22" s="90" t="str">
        <x:v>29/01/15</x:v>
      </x:c>
      <x:c r="K22" s="90" t="str">
        <x:v>4.10</x:v>
      </x:c>
      <x:c r="L22" s="90" t="str">
        <x:v>שקל חדש</x:v>
      </x:c>
      <x:c r="M22" s="90" t="str">
        <x:v>1.95</x:v>
      </x:c>
      <x:c r="N22" s="90" t="str">
        <x:v>1.55</x:v>
      </x:c>
      <x:c r="O22" s="90" t="str">
        <x:v>396,048.58</x:v>
      </x:c>
      <x:c r="P22" s="90" t="str">
        <x:v>103.05</x:v>
      </x:c>
      <x:c r="Q22" s="90" t="str">
        <x:v>408.13</x:v>
      </x:c>
      <x:c r="R22" s="90" t="str">
        <x:v>0.06</x:v>
      </x:c>
      <x:c r="S22" s="90" t="str">
        <x:v>1.37</x:v>
      </x:c>
      <x:c r="T22" s="90" t="str">
        <x:v>0.33</x:v>
      </x:c>
      <x:c r="U22" s="90"/>
      <x:c r="V22" s="90"/>
    </x:row>
    <x:row r="23" spans="2:22">
      <x:c r="B23" s="88" t="str">
        <x:v>בלל שה נד 201- בנק לאומי לישראל בע"מ</x:v>
      </x:c>
      <x:c r="C23" s="89" t="str">
        <x:v>6040158</x:v>
      </x:c>
      <x:c r="D23" s="90" t="str">
        <x:v>TASE</x:v>
      </x:c>
      <x:c r="E23" s="90" t="str">
        <x:v>אחר</x:v>
      </x:c>
      <x:c r="F23" s="90" t="str">
        <x:v>604</x:v>
      </x:c>
      <x:c r="G23" s="90" t="str">
        <x:v>בנקים</x:v>
      </x:c>
      <x:c r="H23" s="90" t="str">
        <x:v>AA</x:v>
      </x:c>
      <x:c r="I23" s="90" t="str">
        <x:v>מעלות</x:v>
      </x:c>
      <x:c r="J23" s="90" t="str">
        <x:v>24/11/11</x:v>
      </x:c>
      <x:c r="K23" s="90" t="str">
        <x:v>5.15</x:v>
      </x:c>
      <x:c r="L23" s="90" t="str">
        <x:v>שקל חדש</x:v>
      </x:c>
      <x:c r="M23" s="90" t="str">
        <x:v>3.93</x:v>
      </x:c>
      <x:c r="N23" s="90" t="str">
        <x:v>0.72</x:v>
      </x:c>
      <x:c r="O23" s="90" t="str">
        <x:v>121,898.90</x:v>
      </x:c>
      <x:c r="P23" s="90" t="str">
        <x:v>104.11</x:v>
      </x:c>
      <x:c r="Q23" s="90" t="str">
        <x:v>126.91</x:v>
      </x:c>
      <x:c r="R23" s="90" t="str">
        <x:v>0.01</x:v>
      </x:c>
      <x:c r="S23" s="90" t="str">
        <x:v>0.43</x:v>
      </x:c>
      <x:c r="T23" s="90" t="str">
        <x:v>0.10</x:v>
      </x:c>
      <x:c r="U23" s="90"/>
      <x:c r="V23" s="90"/>
    </x:row>
    <x:row r="24" spans="2:22">
      <x:c r="B24" s="88" t="str">
        <x:v>וילאר אגח ה- וילאר אינטרנשיונל בע"מ</x:v>
      </x:c>
      <x:c r="C24" s="89" t="str">
        <x:v>4160107</x:v>
      </x:c>
      <x:c r="D24" s="90" t="str">
        <x:v>TASE</x:v>
      </x:c>
      <x:c r="E24" s="90" t="str">
        <x:v>אחר</x:v>
      </x:c>
      <x:c r="F24" s="90" t="str">
        <x:v>416</x:v>
      </x:c>
      <x:c r="G24" s="90" t="str">
        <x:v>נדל"ן ובינוי</x:v>
      </x:c>
      <x:c r="H24" s="90" t="str">
        <x:v>AA</x:v>
      </x:c>
      <x:c r="I24" s="90" t="str">
        <x:v>מעלות</x:v>
      </x:c>
      <x:c r="J24" s="90" t="str">
        <x:v>25/05/10</x:v>
      </x:c>
      <x:c r="K24" s="90" t="str">
        <x:v>1.86</x:v>
      </x:c>
      <x:c r="L24" s="90" t="str">
        <x:v>שקל חדש</x:v>
      </x:c>
      <x:c r="M24" s="90" t="str">
        <x:v>5.25</x:v>
      </x:c>
      <x:c r="N24" s="90" t="str">
        <x:v>1.44</x:v>
      </x:c>
      <x:c r="O24" s="90" t="str">
        <x:v>109,192.33</x:v>
      </x:c>
      <x:c r="P24" s="90" t="str">
        <x:v>107.60</x:v>
      </x:c>
      <x:c r="Q24" s="90" t="str">
        <x:v>117.49</x:v>
      </x:c>
      <x:c r="R24" s="90" t="str">
        <x:v>0.16</x:v>
      </x:c>
      <x:c r="S24" s="90" t="str">
        <x:v>0.39</x:v>
      </x:c>
      <x:c r="T24" s="90" t="str">
        <x:v>0.10</x:v>
      </x:c>
      <x:c r="U24" s="90"/>
      <x:c r="V24" s="90"/>
    </x:row>
    <x:row r="25" spans="2:22">
      <x:c r="B25" s="88" t="str">
        <x:v>לאומי שה נד 301- בנק לאומי לישראל בע"מ</x:v>
      </x:c>
      <x:c r="C25" s="89" t="str">
        <x:v>6040265</x:v>
      </x:c>
      <x:c r="D25" s="90" t="str">
        <x:v>TASE</x:v>
      </x:c>
      <x:c r="E25" s="90" t="str">
        <x:v>אחר</x:v>
      </x:c>
      <x:c r="F25" s="90" t="str">
        <x:v>604</x:v>
      </x:c>
      <x:c r="G25" s="90" t="str">
        <x:v>בנקים</x:v>
      </x:c>
      <x:c r="H25" s="90" t="str">
        <x:v>AA</x:v>
      </x:c>
      <x:c r="I25" s="90" t="str">
        <x:v>מעלות</x:v>
      </x:c>
      <x:c r="J25" s="90" t="str">
        <x:v>31/03/15</x:v>
      </x:c>
      <x:c r="K25" s="90" t="str">
        <x:v>4.63</x:v>
      </x:c>
      <x:c r="L25" s="90" t="str">
        <x:v>שקל חדש</x:v>
      </x:c>
      <x:c r="M25" s="90" t="str">
        <x:v>3.22</x:v>
      </x:c>
      <x:c r="N25" s="90" t="str">
        <x:v>0.71</x:v>
      </x:c>
      <x:c r="O25" s="90" t="str">
        <x:v>30,920.70</x:v>
      </x:c>
      <x:c r="P25" s="90" t="str">
        <x:v>106.74</x:v>
      </x:c>
      <x:c r="Q25" s="90" t="str">
        <x:v>33.00</x:v>
      </x:c>
      <x:c r="R25" s="90" t="str">
        <x:v>0.00</x:v>
      </x:c>
      <x:c r="S25" s="90" t="str">
        <x:v>0.11</x:v>
      </x:c>
      <x:c r="T25" s="90" t="str">
        <x:v>0.03</x:v>
      </x:c>
      <x:c r="U25" s="90"/>
      <x:c r="V25" s="90"/>
    </x:row>
    <x:row r="26" spans="2:22">
      <x:c r="B26" s="88" t="str">
        <x:v>מגדל הון אגח ג- מגדל ביטוח גיוס הון בע"מ</x:v>
      </x:c>
      <x:c r="C26" s="89" t="str">
        <x:v>1135862</x:v>
      </x:c>
      <x:c r="D26" s="90" t="str">
        <x:v>TASE</x:v>
      </x:c>
      <x:c r="E26" s="90" t="str">
        <x:v>אחר</x:v>
      </x:c>
      <x:c r="F26" s="90" t="str">
        <x:v>1597</x:v>
      </x:c>
      <x:c r="G26" s="90" t="str">
        <x:v>ביטוח</x:v>
      </x:c>
      <x:c r="H26" s="90" t="str">
        <x:v>Aa2</x:v>
      </x:c>
      <x:c r="I26" s="90" t="str">
        <x:v>מידרוג</x:v>
      </x:c>
      <x:c r="J26" s="90" t="str">
        <x:v>30/06/15</x:v>
      </x:c>
      <x:c r="K26" s="90" t="str">
        <x:v>6.65</x:v>
      </x:c>
      <x:c r="L26" s="90" t="str">
        <x:v>שקל חדש</x:v>
      </x:c>
      <x:c r="M26" s="90" t="str">
        <x:v>3.58</x:v>
      </x:c>
      <x:c r="N26" s="90" t="str">
        <x:v>3.30</x:v>
      </x:c>
      <x:c r="O26" s="90" t="str">
        <x:v>1,854,856.93</x:v>
      </x:c>
      <x:c r="P26" s="90" t="str">
        <x:v>102.90</x:v>
      </x:c>
      <x:c r="Q26" s="90" t="str">
        <x:v>1,908.65</x:v>
      </x:c>
      <x:c r="R26" s="90" t="str">
        <x:v>0.16</x:v>
      </x:c>
      <x:c r="S26" s="90" t="str">
        <x:v>6.39</x:v>
      </x:c>
      <x:c r="T26" s="90" t="str">
        <x:v>1.55</x:v>
      </x:c>
      <x:c r="U26" s="90"/>
      <x:c r="V26" s="90"/>
    </x:row>
    <x:row r="27" spans="2:22">
      <x:c r="B27" s="88" t="str">
        <x:v>פניקס הון אגח ד- הפניקס גיוסי הון (2009) בע"מ</x:v>
      </x:c>
      <x:c r="C27" s="89" t="str">
        <x:v>1133529</x:v>
      </x:c>
      <x:c r="D27" s="90" t="str">
        <x:v>TASE</x:v>
      </x:c>
      <x:c r="E27" s="90" t="str">
        <x:v>אחר</x:v>
      </x:c>
      <x:c r="F27" s="90" t="str">
        <x:v>1527</x:v>
      </x:c>
      <x:c r="G27" s="90" t="str">
        <x:v>ביטוח</x:v>
      </x:c>
      <x:c r="H27" s="90" t="str">
        <x:v>Aa2</x:v>
      </x:c>
      <x:c r="I27" s="90" t="str">
        <x:v>מידרוג</x:v>
      </x:c>
      <x:c r="J27" s="90" t="str">
        <x:v>30/09/14</x:v>
      </x:c>
      <x:c r="K27" s="90" t="str">
        <x:v>7.17</x:v>
      </x:c>
      <x:c r="L27" s="90" t="str">
        <x:v>שקל חדש</x:v>
      </x:c>
      <x:c r="M27" s="90" t="str">
        <x:v>3.85</x:v>
      </x:c>
      <x:c r="N27" s="90" t="str">
        <x:v>3.79</x:v>
      </x:c>
      <x:c r="O27" s="90" t="str">
        <x:v>618,285.64</x:v>
      </x:c>
      <x:c r="P27" s="90" t="str">
        <x:v>101.28</x:v>
      </x:c>
      <x:c r="Q27" s="90" t="str">
        <x:v>626.20</x:v>
      </x:c>
      <x:c r="R27" s="90" t="str">
        <x:v>0.16</x:v>
      </x:c>
      <x:c r="S27" s="90" t="str">
        <x:v>2.10</x:v>
      </x:c>
      <x:c r="T27" s="90" t="str">
        <x:v>0.51</x:v>
      </x:c>
      <x:c r="U27" s="90"/>
      <x:c r="V27" s="90"/>
    </x:row>
    <x:row r="28" spans="2:22">
      <x:c r="B28" s="88" t="str">
        <x:v>אדמה אגח ד- אדמה פתרונות לחקלאות בע"מ</x:v>
      </x:c>
      <x:c r="C28" s="89" t="str">
        <x:v>1110931</x:v>
      </x:c>
      <x:c r="D28" s="90" t="str">
        <x:v>TASE</x:v>
      </x:c>
      <x:c r="E28" s="90" t="str">
        <x:v>אחר</x:v>
      </x:c>
      <x:c r="F28" s="90" t="str">
        <x:v>1063</x:v>
      </x:c>
      <x:c r="G28" s="90" t="str">
        <x:v>כימיה, גומי ופלסטיק</x:v>
      </x:c>
      <x:c r="H28" s="90" t="str">
        <x:v>AA-</x:v>
      </x:c>
      <x:c r="I28" s="90" t="str">
        <x:v>מעלות</x:v>
      </x:c>
      <x:c r="J28" s="90" t="str">
        <x:v>07/04/09</x:v>
      </x:c>
      <x:c r="K28" s="90" t="str">
        <x:v>0.66</x:v>
      </x:c>
      <x:c r="L28" s="90" t="str">
        <x:v>שקל חדש</x:v>
      </x:c>
      <x:c r="M28" s="90" t="str">
        <x:v>6.50</x:v>
      </x:c>
      <x:c r="N28" s="90" t="str">
        <x:v>0.99</x:v>
      </x:c>
      <x:c r="O28" s="90" t="str">
        <x:v>446,739.96</x:v>
      </x:c>
      <x:c r="P28" s="90" t="str">
        <x:v>105.81</x:v>
      </x:c>
      <x:c r="Q28" s="90" t="str">
        <x:v>472.70</x:v>
      </x:c>
      <x:c r="R28" s="90" t="str">
        <x:v>0.06</x:v>
      </x:c>
      <x:c r="S28" s="90" t="str">
        <x:v>1.58</x:v>
      </x:c>
      <x:c r="T28" s="90" t="str">
        <x:v>0.38</x:v>
      </x:c>
      <x:c r="U28" s="90"/>
      <x:c r="V28" s="90"/>
    </x:row>
    <x:row r="29" spans="2:22">
      <x:c r="B29" s="88" t="str">
        <x:v>גב ים אגח ז- חברת גב-ים לקרקעות בע"מ</x:v>
      </x:c>
      <x:c r="C29" s="89" t="str">
        <x:v>7590144</x:v>
      </x:c>
      <x:c r="D29" s="90" t="str">
        <x:v>TASE</x:v>
      </x:c>
      <x:c r="E29" s="90" t="str">
        <x:v>אחר</x:v>
      </x:c>
      <x:c r="F29" s="90" t="str">
        <x:v>759</x:v>
      </x:c>
      <x:c r="G29" s="90" t="str">
        <x:v>נדל"ן ובינוי</x:v>
      </x:c>
      <x:c r="H29" s="90" t="str">
        <x:v>AA-</x:v>
      </x:c>
      <x:c r="I29" s="90" t="str">
        <x:v>מעלות</x:v>
      </x:c>
      <x:c r="J29" s="90" t="str">
        <x:v>17/12/09</x:v>
      </x:c>
      <x:c r="K29" s="90" t="str">
        <x:v>1.05</x:v>
      </x:c>
      <x:c r="L29" s="90" t="str">
        <x:v>שקל חדש</x:v>
      </x:c>
      <x:c r="M29" s="90" t="str">
        <x:v>6.41</x:v>
      </x:c>
      <x:c r="N29" s="90" t="str">
        <x:v>0.90</x:v>
      </x:c>
      <x:c r="O29" s="90" t="str">
        <x:v>31,019.09</x:v>
      </x:c>
      <x:c r="P29" s="90" t="str">
        <x:v>108.58</x:v>
      </x:c>
      <x:c r="Q29" s="90" t="str">
        <x:v>33.68</x:v>
      </x:c>
      <x:c r="R29" s="90" t="str">
        <x:v>0.01</x:v>
      </x:c>
      <x:c r="S29" s="90" t="str">
        <x:v>0.11</x:v>
      </x:c>
      <x:c r="T29" s="90" t="str">
        <x:v>0.03</x:v>
      </x:c>
      <x:c r="U29" s="90"/>
      <x:c r="V29" s="90"/>
    </x:row>
    <x:row r="30" spans="2:22">
      <x:c r="B30" s="88" t="str">
        <x:v>דה זראסאי אגח ב- דה זראסאי גרופ לטד</x:v>
      </x:c>
      <x:c r="C30" s="89" t="str">
        <x:v>1131028</x:v>
      </x:c>
      <x:c r="D30" s="90" t="str">
        <x:v>TASE</x:v>
      </x:c>
      <x:c r="E30" s="90" t="str">
        <x:v>אחר</x:v>
      </x:c>
      <x:c r="F30" s="90" t="str">
        <x:v>1604</x:v>
      </x:c>
      <x:c r="G30" s="90" t="str">
        <x:v>נדל"ן ובינוי</x:v>
      </x:c>
      <x:c r="H30" s="90" t="str">
        <x:v>AA-</x:v>
      </x:c>
      <x:c r="I30" s="90" t="str">
        <x:v>מעלות</x:v>
      </x:c>
      <x:c r="J30" s="90" t="str">
        <x:v>30/06/15</x:v>
      </x:c>
      <x:c r="K30" s="90" t="str">
        <x:v>4.57</x:v>
      </x:c>
      <x:c r="L30" s="90" t="str">
        <x:v>שקל חדש</x:v>
      </x:c>
      <x:c r="M30" s="90" t="str">
        <x:v>5.05</x:v>
      </x:c>
      <x:c r="N30" s="90" t="str">
        <x:v>3.63</x:v>
      </x:c>
      <x:c r="O30" s="90" t="str">
        <x:v>108,818.27</x:v>
      </x:c>
      <x:c r="P30" s="90" t="str">
        <x:v>107.73</x:v>
      </x:c>
      <x:c r="Q30" s="90" t="str">
        <x:v>117.23</x:v>
      </x:c>
      <x:c r="R30" s="90" t="str">
        <x:v>0.02</x:v>
      </x:c>
      <x:c r="S30" s="90" t="str">
        <x:v>0.39</x:v>
      </x:c>
      <x:c r="T30" s="90" t="str">
        <x:v>0.10</x:v>
      </x:c>
      <x:c r="U30" s="90"/>
      <x:c r="V30" s="90"/>
    </x:row>
    <x:row r="31" spans="2:22">
      <x:c r="B31" s="88" t="str">
        <x:v>דיסקונט מנפיקים הת ז- דיסקונט מנפיקים בע"מ</x:v>
      </x:c>
      <x:c r="C31" s="89" t="str">
        <x:v>7480064</x:v>
      </x:c>
      <x:c r="D31" s="90" t="str">
        <x:v>TASE</x:v>
      </x:c>
      <x:c r="E31" s="90" t="str">
        <x:v>אחר</x:v>
      </x:c>
      <x:c r="F31" s="90" t="str">
        <x:v>748</x:v>
      </x:c>
      <x:c r="G31" s="90" t="str">
        <x:v>בנקים</x:v>
      </x:c>
      <x:c r="H31" s="90" t="str">
        <x:v>AA-</x:v>
      </x:c>
      <x:c r="I31" s="90" t="str">
        <x:v>מעלות</x:v>
      </x:c>
      <x:c r="J31" s="90" t="str">
        <x:v>09/02/11</x:v>
      </x:c>
      <x:c r="K31" s="90" t="str">
        <x:v>0.44</x:v>
      </x:c>
      <x:c r="L31" s="90" t="str">
        <x:v>שקל חדש</x:v>
      </x:c>
      <x:c r="M31" s="90" t="str">
        <x:v>6.80</x:v>
      </x:c>
      <x:c r="N31" s="90" t="str">
        <x:v>0.60</x:v>
      </x:c>
      <x:c r="O31" s="90" t="str">
        <x:v>89,030.58</x:v>
      </x:c>
      <x:c r="P31" s="90" t="str">
        <x:v>106.52</x:v>
      </x:c>
      <x:c r="Q31" s="90" t="str">
        <x:v>94.84</x:v>
      </x:c>
      <x:c r="R31" s="90" t="str">
        <x:v>0.02</x:v>
      </x:c>
      <x:c r="S31" s="90" t="str">
        <x:v>0.32</x:v>
      </x:c>
      <x:c r="T31" s="90" t="str">
        <x:v>0.08</x:v>
      </x:c>
      <x:c r="U31" s="90"/>
      <x:c r="V31" s="90"/>
    </x:row>
    <x:row r="32" spans="2:22">
      <x:c r="B32" s="88" t="str">
        <x:v>דקסיה הנ אגח יא- דקסיה ישראל הנפקות בע"מ</x:v>
      </x:c>
      <x:c r="C32" s="89" t="str">
        <x:v>1134154</x:v>
      </x:c>
      <x:c r="D32" s="90" t="str">
        <x:v>TASE</x:v>
      </x:c>
      <x:c r="E32" s="90" t="str">
        <x:v>אחר</x:v>
      </x:c>
      <x:c r="F32" s="90" t="str">
        <x:v>1291</x:v>
      </x:c>
      <x:c r="G32" s="90" t="str">
        <x:v>בנקים</x:v>
      </x:c>
      <x:c r="H32" s="90" t="str">
        <x:v>AA-</x:v>
      </x:c>
      <x:c r="I32" s="90" t="str">
        <x:v>מעלות</x:v>
      </x:c>
      <x:c r="J32" s="90" t="str">
        <x:v>30/01/15</x:v>
      </x:c>
      <x:c r="K32" s="90" t="str">
        <x:v>4.41</x:v>
      </x:c>
      <x:c r="L32" s="90" t="str">
        <x:v>שקל חדש</x:v>
      </x:c>
      <x:c r="M32" s="90" t="str">
        <x:v>1.05</x:v>
      </x:c>
      <x:c r="N32" s="90" t="str">
        <x:v>0.75</x:v>
      </x:c>
      <x:c r="O32" s="90" t="str">
        <x:v>159,544.53</x:v>
      </x:c>
      <x:c r="P32" s="90" t="str">
        <x:v>101.35</x:v>
      </x:c>
      <x:c r="Q32" s="90" t="str">
        <x:v>162.12</x:v>
      </x:c>
      <x:c r="R32" s="90" t="str">
        <x:v>0.05</x:v>
      </x:c>
      <x:c r="S32" s="90" t="str">
        <x:v>0.54</x:v>
      </x:c>
      <x:c r="T32" s="90" t="str">
        <x:v>0.13</x:v>
      </x:c>
      <x:c r="U32" s="90"/>
      <x:c r="V32" s="90"/>
    </x:row>
    <x:row r="33" spans="2:22">
      <x:c r="B33" s="88" t="str">
        <x:v>כללביט אגח י'- כללביט מימון בע"מ</x:v>
      </x:c>
      <x:c r="C33" s="89" t="str">
        <x:v>1136068</x:v>
      </x:c>
      <x:c r="D33" s="90" t="str">
        <x:v>TASE</x:v>
      </x:c>
      <x:c r="E33" s="90" t="str">
        <x:v>אחר</x:v>
      </x:c>
      <x:c r="F33" s="90" t="str">
        <x:v>1324</x:v>
      </x:c>
      <x:c r="G33" s="90" t="str">
        <x:v>ביטוח</x:v>
      </x:c>
      <x:c r="H33" s="90" t="str">
        <x:v>Aa3</x:v>
      </x:c>
      <x:c r="I33" s="90" t="str">
        <x:v>מידרוג</x:v>
      </x:c>
      <x:c r="J33" s="90" t="str">
        <x:v>30/07/15</x:v>
      </x:c>
      <x:c r="K33" s="90" t="str">
        <x:v>7.51</x:v>
      </x:c>
      <x:c r="L33" s="90" t="str">
        <x:v>שקל חדש</x:v>
      </x:c>
      <x:c r="M33" s="90" t="str">
        <x:v>3.92</x:v>
      </x:c>
      <x:c r="N33" s="90" t="str">
        <x:v>3.73</x:v>
      </x:c>
      <x:c r="O33" s="90" t="str">
        <x:v>828,502.76</x:v>
      </x:c>
      <x:c r="P33" s="90" t="str">
        <x:v>102.40</x:v>
      </x:c>
      <x:c r="Q33" s="90" t="str">
        <x:v>848.39</x:v>
      </x:c>
      <x:c r="R33" s="90" t="str">
        <x:v>0.25</x:v>
      </x:c>
      <x:c r="S33" s="90" t="str">
        <x:v>2.84</x:v>
      </x:c>
      <x:c r="T33" s="90" t="str">
        <x:v>0.69</x:v>
      </x:c>
      <x:c r="U33" s="90"/>
      <x:c r="V33" s="90"/>
    </x:row>
    <x:row r="34" spans="2:22">
      <x:c r="B34" s="88" t="str">
        <x:v>כללביט סד ח- כללביט מימון בע"מ</x:v>
      </x:c>
      <x:c r="C34" s="89" t="str">
        <x:v>1132968</x:v>
      </x:c>
      <x:c r="D34" s="90" t="str">
        <x:v>TASE</x:v>
      </x:c>
      <x:c r="E34" s="90" t="str">
        <x:v>אחר</x:v>
      </x:c>
      <x:c r="F34" s="90" t="str">
        <x:v>1324</x:v>
      </x:c>
      <x:c r="G34" s="90" t="str">
        <x:v>ביטוח</x:v>
      </x:c>
      <x:c r="H34" s="90" t="str">
        <x:v>AA-</x:v>
      </x:c>
      <x:c r="I34" s="90" t="str">
        <x:v>מעלות</x:v>
      </x:c>
      <x:c r="J34" s="90" t="str">
        <x:v>31/07/14</x:v>
      </x:c>
      <x:c r="K34" s="90" t="str">
        <x:v>6.31</x:v>
      </x:c>
      <x:c r="L34" s="90" t="str">
        <x:v>שקל חדש</x:v>
      </x:c>
      <x:c r="M34" s="90" t="str">
        <x:v>4.14</x:v>
      </x:c>
      <x:c r="N34" s="90" t="str">
        <x:v>3.31</x:v>
      </x:c>
      <x:c r="O34" s="90" t="str">
        <x:v>445,403.76</x:v>
      </x:c>
      <x:c r="P34" s="90" t="str">
        <x:v>106.49</x:v>
      </x:c>
      <x:c r="Q34" s="90" t="str">
        <x:v>474.31</x:v>
      </x:c>
      <x:c r="R34" s="90" t="str">
        <x:v>0.13</x:v>
      </x:c>
      <x:c r="S34" s="90" t="str">
        <x:v>1.59</x:v>
      </x:c>
      <x:c r="T34" s="90" t="str">
        <x:v>0.39</x:v>
      </x:c>
      <x:c r="U34" s="90"/>
      <x:c r="V34" s="90"/>
    </x:row>
    <x:row r="35" spans="2:22">
      <x:c r="B35" s="88" t="str">
        <x:v>מנורה הון ד- מנורה מבטחים גיוס הון בע"מ</x:v>
      </x:c>
      <x:c r="C35" s="89" t="str">
        <x:v>1135920</x:v>
      </x:c>
      <x:c r="D35" s="90" t="str">
        <x:v>TASE</x:v>
      </x:c>
      <x:c r="E35" s="90" t="str">
        <x:v>אחר</x:v>
      </x:c>
      <x:c r="F35" s="90" t="str">
        <x:v>1431</x:v>
      </x:c>
      <x:c r="G35" s="90" t="str">
        <x:v>ביטוח</x:v>
      </x:c>
      <x:c r="H35" s="90" t="str">
        <x:v>Aa3</x:v>
      </x:c>
      <x:c r="I35" s="90" t="str">
        <x:v>מידרוג</x:v>
      </x:c>
      <x:c r="J35" s="90" t="str">
        <x:v>30/06/15</x:v>
      </x:c>
      <x:c r="K35" s="90" t="str">
        <x:v>7.41</x:v>
      </x:c>
      <x:c r="L35" s="90" t="str">
        <x:v>שקל חדש</x:v>
      </x:c>
      <x:c r="M35" s="90" t="str">
        <x:v>4.10</x:v>
      </x:c>
      <x:c r="N35" s="90" t="str">
        <x:v>3.52</x:v>
      </x:c>
      <x:c r="O35" s="90" t="str">
        <x:v>605,919.93</x:v>
      </x:c>
      <x:c r="P35" s="90" t="str">
        <x:v>105.62</x:v>
      </x:c>
      <x:c r="Q35" s="90" t="str">
        <x:v>639.97</x:v>
      </x:c>
      <x:c r="R35" s="90" t="str">
        <x:v>0.24</x:v>
      </x:c>
      <x:c r="S35" s="90" t="str">
        <x:v>2.14</x:v>
      </x:c>
      <x:c r="T35" s="90" t="str">
        <x:v>0.52</x:v>
      </x:c>
      <x:c r="U35" s="90"/>
      <x:c r="V35" s="90"/>
    </x:row>
    <x:row r="36" spans="2:22">
      <x:c r="B36" s="88" t="str">
        <x:v>פז נפט אגח ג- פז חברת הנפט בע"מ</x:v>
      </x:c>
      <x:c r="C36" s="89" t="str">
        <x:v>1114073</x:v>
      </x:c>
      <x:c r="D36" s="90" t="str">
        <x:v>TASE</x:v>
      </x:c>
      <x:c r="E36" s="90" t="str">
        <x:v>אחר</x:v>
      </x:c>
      <x:c r="F36" s="90" t="str">
        <x:v>1363</x:v>
      </x:c>
      <x:c r="G36" s="90" t="str">
        <x:v>השקעות ואחזקות</x:v>
      </x:c>
      <x:c r="H36" s="90" t="str">
        <x:v>AA-</x:v>
      </x:c>
      <x:c r="I36" s="90" t="str">
        <x:v>מעלות</x:v>
      </x:c>
      <x:c r="J36" s="90" t="str">
        <x:v>08/08/11</x:v>
      </x:c>
      <x:c r="K36" s="90" t="str">
        <x:v>3.51</x:v>
      </x:c>
      <x:c r="L36" s="90" t="str">
        <x:v>שקל חדש</x:v>
      </x:c>
      <x:c r="M36" s="90" t="str">
        <x:v>2.30</x:v>
      </x:c>
      <x:c r="N36" s="90" t="str">
        <x:v>1.24</x:v>
      </x:c>
      <x:c r="O36" s="90" t="str">
        <x:v>1,028,753.61</x:v>
      </x:c>
      <x:c r="P36" s="90" t="str">
        <x:v>103.79</x:v>
      </x:c>
      <x:c r="Q36" s="90" t="str">
        <x:v>1,067.74</x:v>
      </x:c>
      <x:c r="R36" s="90" t="str">
        <x:v>0.03</x:v>
      </x:c>
      <x:c r="S36" s="90" t="str">
        <x:v>3.58</x:v>
      </x:c>
      <x:c r="T36" s="90" t="str">
        <x:v>0.87</x:v>
      </x:c>
      <x:c r="U36" s="90"/>
      <x:c r="V36" s="90"/>
    </x:row>
    <x:row r="37" spans="2:22">
      <x:c r="B37" s="88" t="str">
        <x:v>פז נפט אגח ד- פז חברת הנפט בע"מ</x:v>
      </x:c>
      <x:c r="C37" s="89" t="str">
        <x:v>1132505</x:v>
      </x:c>
      <x:c r="D37" s="90" t="str">
        <x:v>TASE</x:v>
      </x:c>
      <x:c r="E37" s="90" t="str">
        <x:v>אחר</x:v>
      </x:c>
      <x:c r="F37" s="90" t="str">
        <x:v>1363</x:v>
      </x:c>
      <x:c r="G37" s="90" t="str">
        <x:v>השקעות ואחזקות</x:v>
      </x:c>
      <x:c r="H37" s="90" t="str">
        <x:v>AA-</x:v>
      </x:c>
      <x:c r="I37" s="90" t="str">
        <x:v>מעלות</x:v>
      </x:c>
      <x:c r="J37" s="90" t="str">
        <x:v>30/06/14</x:v>
      </x:c>
      <x:c r="K37" s="90" t="str">
        <x:v>8.06</x:v>
      </x:c>
      <x:c r="L37" s="90" t="str">
        <x:v>שקל חדש</x:v>
      </x:c>
      <x:c r="M37" s="90" t="str">
        <x:v>2.40</x:v>
      </x:c>
      <x:c r="N37" s="90" t="str">
        <x:v>1.46</x:v>
      </x:c>
      <x:c r="O37" s="90" t="str">
        <x:v>1,105,376.85</x:v>
      </x:c>
      <x:c r="P37" s="90" t="str">
        <x:v>102.55</x:v>
      </x:c>
      <x:c r="Q37" s="90" t="str">
        <x:v>1,133.56</x:v>
      </x:c>
      <x:c r="R37" s="90" t="str">
        <x:v>0.15</x:v>
      </x:c>
      <x:c r="S37" s="90" t="str">
        <x:v>3.80</x:v>
      </x:c>
      <x:c r="T37" s="90" t="str">
        <x:v>0.92</x:v>
      </x:c>
      <x:c r="U37" s="90"/>
      <x:c r="V37" s="90"/>
    </x:row>
    <x:row r="38" spans="2:22">
      <x:c r="B38" s="88" t="str">
        <x:v>אגוד הנפ התח יח- אגוד הנפקות בע"מ</x:v>
      </x:c>
      <x:c r="C38" s="89" t="str">
        <x:v>1121854</x:v>
      </x:c>
      <x:c r="D38" s="90" t="str">
        <x:v>TASE</x:v>
      </x:c>
      <x:c r="E38" s="90" t="str">
        <x:v>אחר</x:v>
      </x:c>
      <x:c r="F38" s="90" t="str">
        <x:v>1239</x:v>
      </x:c>
      <x:c r="G38" s="90" t="str">
        <x:v>בנקים</x:v>
      </x:c>
      <x:c r="H38" s="90" t="str">
        <x:v>A1</x:v>
      </x:c>
      <x:c r="I38" s="90" t="str">
        <x:v>מידרוג</x:v>
      </x:c>
      <x:c r="J38" s="90" t="str">
        <x:v>08/09/11</x:v>
      </x:c>
      <x:c r="K38" s="90" t="str">
        <x:v>4.05</x:v>
      </x:c>
      <x:c r="L38" s="90" t="str">
        <x:v>שקל חדש</x:v>
      </x:c>
      <x:c r="M38" s="90" t="str">
        <x:v>2.62</x:v>
      </x:c>
      <x:c r="N38" s="90" t="str">
        <x:v>0.61</x:v>
      </x:c>
      <x:c r="O38" s="90" t="str">
        <x:v>88,265.24</x:v>
      </x:c>
      <x:c r="P38" s="90" t="str">
        <x:v>103.61</x:v>
      </x:c>
      <x:c r="Q38" s="90" t="str">
        <x:v>91.45</x:v>
      </x:c>
      <x:c r="R38" s="90" t="str">
        <x:v>0.02</x:v>
      </x:c>
      <x:c r="S38" s="90" t="str">
        <x:v>0.31</x:v>
      </x:c>
      <x:c r="T38" s="90" t="str">
        <x:v>0.07</x:v>
      </x:c>
      <x:c r="U38" s="90"/>
      <x:c r="V38" s="90"/>
    </x:row>
    <x:row r="39" spans="2:22">
      <x:c r="B39" s="88" t="str">
        <x:v>אגוד הנפקות התח ג- אגוד הנפקות בע"מ</x:v>
      </x:c>
      <x:c r="C39" s="89" t="str">
        <x:v>1101013</x:v>
      </x:c>
      <x:c r="D39" s="90" t="str">
        <x:v>TASE</x:v>
      </x:c>
      <x:c r="E39" s="90" t="str">
        <x:v>אחר</x:v>
      </x:c>
      <x:c r="F39" s="90" t="str">
        <x:v>1239</x:v>
      </x:c>
      <x:c r="G39" s="90" t="str">
        <x:v>בנקים</x:v>
      </x:c>
      <x:c r="H39" s="90" t="str">
        <x:v>A1</x:v>
      </x:c>
      <x:c r="I39" s="90" t="str">
        <x:v>מידרוג</x:v>
      </x:c>
      <x:c r="J39" s="90" t="str">
        <x:v>23/02/11</x:v>
      </x:c>
      <x:c r="K39" s="90" t="str">
        <x:v>0.80</x:v>
      </x:c>
      <x:c r="L39" s="90" t="str">
        <x:v>שקל חדש</x:v>
      </x:c>
      <x:c r="M39" s="90" t="str">
        <x:v>6.20</x:v>
      </x:c>
      <x:c r="N39" s="90" t="str">
        <x:v>0.75</x:v>
      </x:c>
      <x:c r="O39" s="90" t="str">
        <x:v>111,022.98</x:v>
      </x:c>
      <x:c r="P39" s="90" t="str">
        <x:v>105.57</x:v>
      </x:c>
      <x:c r="Q39" s="90" t="str">
        <x:v>117.21</x:v>
      </x:c>
      <x:c r="R39" s="90" t="str">
        <x:v>0.17</x:v>
      </x:c>
      <x:c r="S39" s="90" t="str">
        <x:v>0.39</x:v>
      </x:c>
      <x:c r="T39" s="90" t="str">
        <x:v>0.10</x:v>
      </x:c>
      <x:c r="U39" s="90"/>
      <x:c r="V39" s="90"/>
    </x:row>
    <x:row r="40" spans="2:22">
      <x:c r="B40" s="88" t="str">
        <x:v>אלקטרה אגח ד- אלקטרה בע"מ</x:v>
      </x:c>
      <x:c r="C40" s="89" t="str">
        <x:v>7390149</x:v>
      </x:c>
      <x:c r="D40" s="90" t="str">
        <x:v>TASE</x:v>
      </x:c>
      <x:c r="E40" s="90" t="str">
        <x:v>אחר</x:v>
      </x:c>
      <x:c r="F40" s="90" t="str">
        <x:v>739</x:v>
      </x:c>
      <x:c r="G40" s="90" t="str">
        <x:v>השקעות ואחזקות</x:v>
      </x:c>
      <x:c r="H40" s="90" t="str">
        <x:v>A+</x:v>
      </x:c>
      <x:c r="I40" s="90" t="str">
        <x:v>מעלות</x:v>
      </x:c>
      <x:c r="J40" s="90" t="str">
        <x:v>26/02/15</x:v>
      </x:c>
      <x:c r="K40" s="90" t="str">
        <x:v>5.11</x:v>
      </x:c>
      <x:c r="L40" s="90" t="str">
        <x:v>שקל חדש</x:v>
      </x:c>
      <x:c r="M40" s="90" t="str">
        <x:v>3.75</x:v>
      </x:c>
      <x:c r="N40" s="90" t="str">
        <x:v>2.91</x:v>
      </x:c>
      <x:c r="O40" s="90" t="str">
        <x:v>495,254.65</x:v>
      </x:c>
      <x:c r="P40" s="90" t="str">
        <x:v>105.34</x:v>
      </x:c>
      <x:c r="Q40" s="90" t="str">
        <x:v>521.70</x:v>
      </x:c>
      <x:c r="R40" s="90" t="str">
        <x:v>0.13</x:v>
      </x:c>
      <x:c r="S40" s="90" t="str">
        <x:v>1.75</x:v>
      </x:c>
      <x:c r="T40" s="90" t="str">
        <x:v>0.42</x:v>
      </x:c>
      <x:c r="U40" s="90"/>
      <x:c r="V40" s="90"/>
    </x:row>
    <x:row r="41" spans="2:22">
      <x:c r="B41" s="88" t="str">
        <x:v>דלק קב אגח יד- קבוצת דלק בע"מ</x:v>
      </x:c>
      <x:c r="C41" s="89" t="str">
        <x:v>1115062</x:v>
      </x:c>
      <x:c r="D41" s="90" t="str">
        <x:v>TASE</x:v>
      </x:c>
      <x:c r="E41" s="90" t="str">
        <x:v>אחר</x:v>
      </x:c>
      <x:c r="F41" s="90" t="str">
        <x:v>1095</x:v>
      </x:c>
      <x:c r="G41" s="90" t="str">
        <x:v>השקעות ואחזקות</x:v>
      </x:c>
      <x:c r="H41" s="90" t="str">
        <x:v>A1</x:v>
      </x:c>
      <x:c r="I41" s="90" t="str">
        <x:v>מידרוג</x:v>
      </x:c>
      <x:c r="J41" s="90" t="str">
        <x:v>25/02/11</x:v>
      </x:c>
      <x:c r="K41" s="90" t="str">
        <x:v>2.51</x:v>
      </x:c>
      <x:c r="L41" s="90" t="str">
        <x:v>שקל חדש</x:v>
      </x:c>
      <x:c r="M41" s="90" t="str">
        <x:v>8.50</x:v>
      </x:c>
      <x:c r="N41" s="90" t="str">
        <x:v>1.95</x:v>
      </x:c>
      <x:c r="O41" s="90" t="str">
        <x:v>4,571.10</x:v>
      </x:c>
      <x:c r="P41" s="90" t="str">
        <x:v>119.55</x:v>
      </x:c>
      <x:c r="Q41" s="90" t="str">
        <x:v>5.46</x:v>
      </x:c>
      <x:c r="R41" s="90" t="str">
        <x:v>0.00</x:v>
      </x:c>
      <x:c r="S41" s="90" t="str">
        <x:v>0.02</x:v>
      </x:c>
      <x:c r="T41" s="90" t="str">
        <x:v>0.00</x:v>
      </x:c>
      <x:c r="U41" s="90"/>
      <x:c r="V41" s="90"/>
    </x:row>
    <x:row r="42" spans="2:22">
      <x:c r="B42" s="88" t="str">
        <x:v>הוט אגח ב- הוט-מערכות תקשורת בע"מ</x:v>
      </x:c>
      <x:c r="C42" s="89" t="str">
        <x:v>1123264</x:v>
      </x:c>
      <x:c r="D42" s="90" t="str">
        <x:v>TASE</x:v>
      </x:c>
      <x:c r="E42" s="90" t="str">
        <x:v>אחר</x:v>
      </x:c>
      <x:c r="F42" s="90" t="str">
        <x:v>510</x:v>
      </x:c>
      <x:c r="G42" s="90" t="str">
        <x:v>תקשורת ומדיה</x:v>
      </x:c>
      <x:c r="H42" s="90" t="str">
        <x:v>A1</x:v>
      </x:c>
      <x:c r="I42" s="90" t="str">
        <x:v>מידרוג</x:v>
      </x:c>
      <x:c r="J42" s="90" t="str">
        <x:v>31/03/11</x:v>
      </x:c>
      <x:c r="K42" s="90" t="str">
        <x:v>2.41</x:v>
      </x:c>
      <x:c r="L42" s="90" t="str">
        <x:v>שקל חדש</x:v>
      </x:c>
      <x:c r="M42" s="90" t="str">
        <x:v>6.90</x:v>
      </x:c>
      <x:c r="N42" s="90" t="str">
        <x:v>2.34</x:v>
      </x:c>
      <x:c r="O42" s="90" t="str">
        <x:v>219,010.58</x:v>
      </x:c>
      <x:c r="P42" s="90" t="str">
        <x:v>111.26</x:v>
      </x:c>
      <x:c r="Q42" s="90" t="str">
        <x:v>243.67</x:v>
      </x:c>
      <x:c r="R42" s="90" t="str">
        <x:v>0.05</x:v>
      </x:c>
      <x:c r="S42" s="90" t="str">
        <x:v>0.82</x:v>
      </x:c>
      <x:c r="T42" s="90" t="str">
        <x:v>0.20</x:v>
      </x:c>
      <x:c r="U42" s="90"/>
      <x:c r="V42" s="90"/>
    </x:row>
    <x:row r="43" spans="2:22">
      <x:c r="B43" s="88" t="str">
        <x:v>ואן טכנ אגח ג- וואן טכנולוגיות תוכנה(או.אס.טי)בע"מ</x:v>
      </x:c>
      <x:c r="C43" s="89" t="str">
        <x:v>1610187</x:v>
      </x:c>
      <x:c r="D43" s="90" t="str">
        <x:v>TASE</x:v>
      </x:c>
      <x:c r="E43" s="90" t="str">
        <x:v>אחר</x:v>
      </x:c>
      <x:c r="F43" s="90" t="str">
        <x:v>161</x:v>
      </x:c>
      <x:c r="G43" s="90" t="str">
        <x:v>שירותי מידע</x:v>
      </x:c>
      <x:c r="H43" s="90" t="str">
        <x:v>A1</x:v>
      </x:c>
      <x:c r="I43" s="90" t="str">
        <x:v>מידרוג</x:v>
      </x:c>
      <x:c r="J43" s="90" t="str">
        <x:v>30/09/14</x:v>
      </x:c>
      <x:c r="K43" s="90" t="str">
        <x:v>4.10</x:v>
      </x:c>
      <x:c r="L43" s="90" t="str">
        <x:v>שקל חדש</x:v>
      </x:c>
      <x:c r="M43" s="90" t="str">
        <x:v>3.20</x:v>
      </x:c>
      <x:c r="N43" s="90" t="str">
        <x:v>2.57</x:v>
      </x:c>
      <x:c r="O43" s="90" t="str">
        <x:v>178,536.16</x:v>
      </x:c>
      <x:c r="P43" s="90" t="str">
        <x:v>103.74</x:v>
      </x:c>
      <x:c r="Q43" s="90" t="str">
        <x:v>185.21</x:v>
      </x:c>
      <x:c r="R43" s="90" t="str">
        <x:v>0.21</x:v>
      </x:c>
      <x:c r="S43" s="90" t="str">
        <x:v>0.62</x:v>
      </x:c>
      <x:c r="T43" s="90" t="str">
        <x:v>0.15</x:v>
      </x:c>
      <x:c r="U43" s="90"/>
      <x:c r="V43" s="90"/>
    </x:row>
    <x:row r="44" spans="2:22">
      <x:c r="B44" s="88" t="str">
        <x:v>חברה לישראל אגח 9- החברה לישראל בע"מ</x:v>
      </x:c>
      <x:c r="C44" s="89" t="str">
        <x:v>5760202</x:v>
      </x:c>
      <x:c r="D44" s="90" t="str">
        <x:v>TASE</x:v>
      </x:c>
      <x:c r="E44" s="90" t="str">
        <x:v>אחר</x:v>
      </x:c>
      <x:c r="F44" s="90" t="str">
        <x:v>576</x:v>
      </x:c>
      <x:c r="G44" s="90" t="str">
        <x:v>השקעות ואחזקות</x:v>
      </x:c>
      <x:c r="H44" s="90" t="str">
        <x:v>A+</x:v>
      </x:c>
      <x:c r="I44" s="90" t="str">
        <x:v>מעלות</x:v>
      </x:c>
      <x:c r="J44" s="90" t="str">
        <x:v>12/07/10</x:v>
      </x:c>
      <x:c r="K44" s="90" t="str">
        <x:v>1.22</x:v>
      </x:c>
      <x:c r="L44" s="90" t="str">
        <x:v>שקל חדש</x:v>
      </x:c>
      <x:c r="M44" s="90" t="str">
        <x:v>6.00</x:v>
      </x:c>
      <x:c r="N44" s="90" t="str">
        <x:v>1.31</x:v>
      </x:c>
      <x:c r="O44" s="90" t="str">
        <x:v>146,544.09</x:v>
      </x:c>
      <x:c r="P44" s="90" t="str">
        <x:v>107.28</x:v>
      </x:c>
      <x:c r="Q44" s="90" t="str">
        <x:v>157.21</x:v>
      </x:c>
      <x:c r="R44" s="90" t="str">
        <x:v>0.02</x:v>
      </x:c>
      <x:c r="S44" s="90" t="str">
        <x:v>0.53</x:v>
      </x:c>
      <x:c r="T44" s="90" t="str">
        <x:v>0.13</x:v>
      </x:c>
      <x:c r="U44" s="90"/>
      <x:c r="V44" s="90"/>
    </x:row>
    <x:row r="45" spans="2:22">
      <x:c r="B45" s="88" t="str">
        <x:v>ירשלים הנפ אגח ח- ירושלים מימון והנפקות (2005) בע"מ</x:v>
      </x:c>
      <x:c r="C45" s="89" t="str">
        <x:v>1121201</x:v>
      </x:c>
      <x:c r="D45" s="90" t="str">
        <x:v>TASE</x:v>
      </x:c>
      <x:c r="E45" s="90" t="str">
        <x:v>אחר</x:v>
      </x:c>
      <x:c r="F45" s="90" t="str">
        <x:v>1248</x:v>
      </x:c>
      <x:c r="G45" s="90" t="str">
        <x:v>בנקים</x:v>
      </x:c>
      <x:c r="H45" s="90" t="str">
        <x:v>A+</x:v>
      </x:c>
      <x:c r="I45" s="90" t="str">
        <x:v>מעלות</x:v>
      </x:c>
      <x:c r="J45" s="90" t="str">
        <x:v>31/05/15</x:v>
      </x:c>
      <x:c r="K45" s="90" t="str">
        <x:v>2.39</x:v>
      </x:c>
      <x:c r="L45" s="90" t="str">
        <x:v>שקל חדש</x:v>
      </x:c>
      <x:c r="M45" s="90" t="str">
        <x:v>2.45</x:v>
      </x:c>
      <x:c r="N45" s="90" t="str">
        <x:v>0.49</x:v>
      </x:c>
      <x:c r="O45" s="90" t="str">
        <x:v>138,032.35</x:v>
      </x:c>
      <x:c r="P45" s="90" t="str">
        <x:v>101.95</x:v>
      </x:c>
      <x:c r="Q45" s="90" t="str">
        <x:v>140.72</x:v>
      </x:c>
      <x:c r="R45" s="90" t="str">
        <x:v>0.05</x:v>
      </x:c>
      <x:c r="S45" s="90" t="str">
        <x:v>0.47</x:v>
      </x:c>
      <x:c r="T45" s="90" t="str">
        <x:v>0.11</x:v>
      </x:c>
      <x:c r="U45" s="90"/>
      <x:c r="V45" s="90"/>
    </x:row>
    <x:row r="46" spans="2:22">
      <x:c r="B46" s="88" t="str">
        <x:v>ישרס אגח יד- ישרס חברה להשקעות בע"מ</x:v>
      </x:c>
      <x:c r="C46" s="89" t="str">
        <x:v>6130199</x:v>
      </x:c>
      <x:c r="D46" s="90" t="str">
        <x:v>TASE</x:v>
      </x:c>
      <x:c r="E46" s="90" t="str">
        <x:v>אחר</x:v>
      </x:c>
      <x:c r="F46" s="90" t="str">
        <x:v>613</x:v>
      </x:c>
      <x:c r="G46" s="90" t="str">
        <x:v>נדל"ן ובינוי</x:v>
      </x:c>
      <x:c r="H46" s="90" t="str">
        <x:v>A1</x:v>
      </x:c>
      <x:c r="I46" s="90" t="str">
        <x:v>מידרוג</x:v>
      </x:c>
      <x:c r="J46" s="90" t="str">
        <x:v>30/07/15</x:v>
      </x:c>
      <x:c r="K46" s="90" t="str">
        <x:v>6.11</x:v>
      </x:c>
      <x:c r="L46" s="90" t="str">
        <x:v>שקל חדש</x:v>
      </x:c>
      <x:c r="M46" s="90" t="str">
        <x:v>5.05</x:v>
      </x:c>
      <x:c r="N46" s="90" t="str">
        <x:v>4.95</x:v>
      </x:c>
      <x:c r="O46" s="90" t="str">
        <x:v>244,222.83</x:v>
      </x:c>
      <x:c r="P46" s="90" t="str">
        <x:v>102.01</x:v>
      </x:c>
      <x:c r="Q46" s="90" t="str">
        <x:v>249.13</x:v>
      </x:c>
      <x:c r="R46" s="90" t="str">
        <x:v>0.23</x:v>
      </x:c>
      <x:c r="S46" s="90" t="str">
        <x:v>0.83</x:v>
      </x:c>
      <x:c r="T46" s="90" t="str">
        <x:v>0.20</x:v>
      </x:c>
      <x:c r="U46" s="90"/>
      <x:c r="V46" s="90"/>
    </x:row>
    <x:row r="47" spans="2:22">
      <x:c r="B47" s="88" t="str">
        <x:v>ממן אגח ב- ממן-מסופי מטען וניטול בע"מ</x:v>
      </x:c>
      <x:c r="C47" s="89" t="str">
        <x:v>2380046</x:v>
      </x:c>
      <x:c r="D47" s="90" t="str">
        <x:v>TASE</x:v>
      </x:c>
      <x:c r="E47" s="90" t="str">
        <x:v>אחר</x:v>
      </x:c>
      <x:c r="F47" s="90" t="str">
        <x:v>238</x:v>
      </x:c>
      <x:c r="G47" s="90" t="str">
        <x:v>שירותים</x:v>
      </x:c>
      <x:c r="H47" s="90" t="str">
        <x:v>A+</x:v>
      </x:c>
      <x:c r="I47" s="90" t="str">
        <x:v>מעלות</x:v>
      </x:c>
      <x:c r="J47" s="90" t="str">
        <x:v>26/02/15</x:v>
      </x:c>
      <x:c r="K47" s="90" t="str">
        <x:v>4.41</x:v>
      </x:c>
      <x:c r="L47" s="90" t="str">
        <x:v>שקל חדש</x:v>
      </x:c>
      <x:c r="M47" s="90" t="str">
        <x:v>2.95</x:v>
      </x:c>
      <x:c r="N47" s="90" t="str">
        <x:v>2.03</x:v>
      </x:c>
      <x:c r="O47" s="90" t="str">
        <x:v>234,948.54</x:v>
      </x:c>
      <x:c r="P47" s="90" t="str">
        <x:v>104.85</x:v>
      </x:c>
      <x:c r="Q47" s="90" t="str">
        <x:v>246.34</x:v>
      </x:c>
      <x:c r="R47" s="90" t="str">
        <x:v>0.16</x:v>
      </x:c>
      <x:c r="S47" s="90" t="str">
        <x:v>0.83</x:v>
      </x:c>
      <x:c r="T47" s="90" t="str">
        <x:v>0.20</x:v>
      </x:c>
      <x:c r="U47" s="90"/>
      <x:c r="V47" s="90"/>
    </x:row>
    <x:row r="48" spans="2:22">
      <x:c r="B48" s="88" t="str">
        <x:v>נכסים ובניין אגח ז- חברה לנכסים ולבנין בע"מ</x:v>
      </x:c>
      <x:c r="C48" s="89" t="str">
        <x:v>6990196</x:v>
      </x:c>
      <x:c r="D48" s="90" t="str">
        <x:v>TASE</x:v>
      </x:c>
      <x:c r="E48" s="90" t="str">
        <x:v>אחר</x:v>
      </x:c>
      <x:c r="F48" s="90" t="str">
        <x:v>699</x:v>
      </x:c>
      <x:c r="G48" s="90" t="str">
        <x:v>נדל"ן ובינוי</x:v>
      </x:c>
      <x:c r="H48" s="90" t="str">
        <x:v>A1</x:v>
      </x:c>
      <x:c r="I48" s="90" t="str">
        <x:v>מידרוג</x:v>
      </x:c>
      <x:c r="J48" s="90" t="str">
        <x:v>30/06/15</x:v>
      </x:c>
      <x:c r="K48" s="90" t="str">
        <x:v>4.39</x:v>
      </x:c>
      <x:c r="L48" s="90" t="str">
        <x:v>שקל חדש</x:v>
      </x:c>
      <x:c r="M48" s="90" t="str">
        <x:v>7.05</x:v>
      </x:c>
      <x:c r="N48" s="90" t="str">
        <x:v>3.66</x:v>
      </x:c>
      <x:c r="O48" s="90" t="str">
        <x:v>184,034.24</x:v>
      </x:c>
      <x:c r="P48" s="90" t="str">
        <x:v>117.17</x:v>
      </x:c>
      <x:c r="Q48" s="90" t="str">
        <x:v>215.63</x:v>
      </x:c>
      <x:c r="R48" s="90" t="str">
        <x:v>0.03</x:v>
      </x:c>
      <x:c r="S48" s="90" t="str">
        <x:v>0.72</x:v>
      </x:c>
      <x:c r="T48" s="90" t="str">
        <x:v>0.18</x:v>
      </x:c>
      <x:c r="U48" s="90"/>
      <x:c r="V48" s="90"/>
    </x:row>
    <x:row r="49" spans="2:22">
      <x:c r="B49" s="88" t="str">
        <x:v>סלקום אגח ה- סלקום ישראל בע"מ</x:v>
      </x:c>
      <x:c r="C49" s="89" t="str">
        <x:v>1113661</x:v>
      </x:c>
      <x:c r="D49" s="90" t="str">
        <x:v>TASE</x:v>
      </x:c>
      <x:c r="E49" s="90" t="str">
        <x:v>אחר</x:v>
      </x:c>
      <x:c r="F49" s="90" t="str">
        <x:v>2066</x:v>
      </x:c>
      <x:c r="G49" s="90" t="str">
        <x:v>תקשורת ומדיה</x:v>
      </x:c>
      <x:c r="H49" s="90" t="str">
        <x:v>A+</x:v>
      </x:c>
      <x:c r="I49" s="90" t="str">
        <x:v>מעלות</x:v>
      </x:c>
      <x:c r="J49" s="90" t="str">
        <x:v>31/03/11</x:v>
      </x:c>
      <x:c r="K49" s="90" t="str">
        <x:v>0.75</x:v>
      </x:c>
      <x:c r="L49" s="90" t="str">
        <x:v>שקל חדש</x:v>
      </x:c>
      <x:c r="M49" s="90" t="str">
        <x:v>6.25</x:v>
      </x:c>
      <x:c r="N49" s="90" t="str">
        <x:v>1.23</x:v>
      </x:c>
      <x:c r="O49" s="90" t="str">
        <x:v>8,406.02</x:v>
      </x:c>
      <x:c r="P49" s="90" t="str">
        <x:v>108.38</x:v>
      </x:c>
      <x:c r="Q49" s="90" t="str">
        <x:v>9.11</x:v>
      </x:c>
      <x:c r="R49" s="90" t="str">
        <x:v>0.00</x:v>
      </x:c>
      <x:c r="S49" s="90" t="str">
        <x:v>0.03</x:v>
      </x:c>
      <x:c r="T49" s="90" t="str">
        <x:v>0.01</x:v>
      </x:c>
      <x:c r="U49" s="90"/>
      <x:c r="V49" s="90"/>
    </x:row>
    <x:row r="50" spans="2:22">
      <x:c r="B50" s="88" t="str">
        <x:v>סלקום אגח ז- סלקום ישראל בע"מ</x:v>
      </x:c>
      <x:c r="C50" s="89" t="str">
        <x:v>1126002</x:v>
      </x:c>
      <x:c r="D50" s="90" t="str">
        <x:v>TASE</x:v>
      </x:c>
      <x:c r="E50" s="90" t="str">
        <x:v>אחר</x:v>
      </x:c>
      <x:c r="F50" s="90" t="str">
        <x:v>2066</x:v>
      </x:c>
      <x:c r="G50" s="90" t="str">
        <x:v>תקשורת ומדיה</x:v>
      </x:c>
      <x:c r="H50" s="90" t="str">
        <x:v>A+</x:v>
      </x:c>
      <x:c r="I50" s="90" t="str">
        <x:v>מעלות</x:v>
      </x:c>
      <x:c r="J50" s="90" t="str">
        <x:v>30/04/15</x:v>
      </x:c>
      <x:c r="K50" s="90" t="str">
        <x:v>2.21</x:v>
      </x:c>
      <x:c r="L50" s="90" t="str">
        <x:v>שקל חדש</x:v>
      </x:c>
      <x:c r="M50" s="90" t="str">
        <x:v>6.74</x:v>
      </x:c>
      <x:c r="N50" s="90" t="str">
        <x:v>1.97</x:v>
      </x:c>
      <x:c r="O50" s="90" t="str">
        <x:v>44,183.71</x:v>
      </x:c>
      <x:c r="P50" s="90" t="str">
        <x:v>113.18</x:v>
      </x:c>
      <x:c r="Q50" s="90" t="str">
        <x:v>50.01</x:v>
      </x:c>
      <x:c r="R50" s="90" t="str">
        <x:v>0.02</x:v>
      </x:c>
      <x:c r="S50" s="90" t="str">
        <x:v>0.17</x:v>
      </x:c>
      <x:c r="T50" s="90" t="str">
        <x:v>0.04</x:v>
      </x:c>
      <x:c r="U50" s="90"/>
      <x:c r="V50" s="90"/>
    </x:row>
    <x:row r="51" spans="2:22">
      <x:c r="B51" s="88" t="str">
        <x:v>פורמולה אגח א- פורמולה מערכות (1985)בע"מ</x:v>
      </x:c>
      <x:c r="C51" s="89" t="str">
        <x:v>2560142</x:v>
      </x:c>
      <x:c r="D51" s="90" t="str">
        <x:v>TASE</x:v>
      </x:c>
      <x:c r="E51" s="90" t="str">
        <x:v>אחר</x:v>
      </x:c>
      <x:c r="F51" s="90" t="str">
        <x:v>256</x:v>
      </x:c>
      <x:c r="G51" s="90" t="str">
        <x:v>תקשורת ומדיה</x:v>
      </x:c>
      <x:c r="H51" s="90" t="str">
        <x:v>A+</x:v>
      </x:c>
      <x:c r="I51" s="90" t="str">
        <x:v>מעלות</x:v>
      </x:c>
      <x:c r="J51" s="90" t="str">
        <x:v>30/09/15</x:v>
      </x:c>
      <x:c r="K51" s="90" t="str">
        <x:v>4.87</x:v>
      </x:c>
      <x:c r="L51" s="90" t="str">
        <x:v>שקל חדש</x:v>
      </x:c>
      <x:c r="M51" s="90" t="str">
        <x:v>2.80</x:v>
      </x:c>
      <x:c r="N51" s="90" t="str">
        <x:v>2.61</x:v>
      </x:c>
      <x:c r="O51" s="90" t="str">
        <x:v>309,142.82</x:v>
      </x:c>
      <x:c r="P51" s="90" t="str">
        <x:v>101.12</x:v>
      </x:c>
      <x:c r="Q51" s="90" t="str">
        <x:v>312.61</x:v>
      </x:c>
      <x:c r="R51" s="90" t="str">
        <x:v>0.30</x:v>
      </x:c>
      <x:c r="S51" s="90" t="str">
        <x:v>1.05</x:v>
      </x:c>
      <x:c r="T51" s="90" t="str">
        <x:v>0.25</x:v>
      </x:c>
      <x:c r="U51" s="90"/>
      <x:c r="V51" s="90"/>
    </x:row>
    <x:row r="52" spans="2:22">
      <x:c r="B52" s="88" t="str">
        <x:v>פרטנר אגח ד- חברת פרטנר תקשורת בע"מ</x:v>
      </x:c>
      <x:c r="C52" s="89" t="str">
        <x:v>1118835</x:v>
      </x:c>
      <x:c r="D52" s="90" t="str">
        <x:v>TASE</x:v>
      </x:c>
      <x:c r="E52" s="90" t="str">
        <x:v>אחר</x:v>
      </x:c>
      <x:c r="F52" s="90" t="str">
        <x:v>2095</x:v>
      </x:c>
      <x:c r="G52" s="90" t="str">
        <x:v>תקשורת ומדיה</x:v>
      </x:c>
      <x:c r="H52" s="90" t="str">
        <x:v>A+</x:v>
      </x:c>
      <x:c r="I52" s="90" t="str">
        <x:v>מעלות</x:v>
      </x:c>
      <x:c r="J52" s="90" t="str">
        <x:v>24/05/10</x:v>
      </x:c>
      <x:c r="K52" s="90" t="str">
        <x:v>4.13</x:v>
      </x:c>
      <x:c r="L52" s="90" t="str">
        <x:v>שקל חדש</x:v>
      </x:c>
      <x:c r="M52" s="90" t="str">
        <x:v>1.86</x:v>
      </x:c>
      <x:c r="N52" s="90" t="str">
        <x:v>1.27</x:v>
      </x:c>
      <x:c r="O52" s="90" t="str">
        <x:v>539,282.93</x:v>
      </x:c>
      <x:c r="P52" s="90" t="str">
        <x:v>99.99</x:v>
      </x:c>
      <x:c r="Q52" s="90" t="str">
        <x:v>539.23</x:v>
      </x:c>
      <x:c r="R52" s="90" t="str">
        <x:v>0.10</x:v>
      </x:c>
      <x:c r="S52" s="90" t="str">
        <x:v>1.81</x:v>
      </x:c>
      <x:c r="T52" s="90" t="str">
        <x:v>0.44</x:v>
      </x:c>
      <x:c r="U52" s="90"/>
      <x:c r="V52" s="90"/>
    </x:row>
    <x:row r="53" spans="2:22">
      <x:c r="B53" s="88" t="str">
        <x:v>פרטנר אגח ה- חברת פרטנר תקשורת בע"מ</x:v>
      </x:c>
      <x:c r="C53" s="89" t="str">
        <x:v>1118843</x:v>
      </x:c>
      <x:c r="D53" s="90" t="str">
        <x:v>TASE</x:v>
      </x:c>
      <x:c r="E53" s="90" t="str">
        <x:v>אחר</x:v>
      </x:c>
      <x:c r="F53" s="90" t="str">
        <x:v>2095</x:v>
      </x:c>
      <x:c r="G53" s="90" t="str">
        <x:v>תקשורת ומדיה</x:v>
      </x:c>
      <x:c r="H53" s="90" t="str">
        <x:v>A+</x:v>
      </x:c>
      <x:c r="I53" s="90" t="str">
        <x:v>מעלות</x:v>
      </x:c>
      <x:c r="J53" s="90" t="str">
        <x:v>25/04/10</x:v>
      </x:c>
      <x:c r="K53" s="90" t="str">
        <x:v>1.22</x:v>
      </x:c>
      <x:c r="L53" s="90" t="str">
        <x:v>שקל חדש</x:v>
      </x:c>
      <x:c r="M53" s="90" t="str">
        <x:v>5.50</x:v>
      </x:c>
      <x:c r="N53" s="90" t="str">
        <x:v>1.26</x:v>
      </x:c>
      <x:c r="O53" s="90" t="str">
        <x:v>590,714.60</x:v>
      </x:c>
      <x:c r="P53" s="90" t="str">
        <x:v>106.60</x:v>
      </x:c>
      <x:c r="Q53" s="90" t="str">
        <x:v>629.70</x:v>
      </x:c>
      <x:c r="R53" s="90" t="str">
        <x:v>0.11</x:v>
      </x:c>
      <x:c r="S53" s="90" t="str">
        <x:v>2.11</x:v>
      </x:c>
      <x:c r="T53" s="90" t="str">
        <x:v>0.51</x:v>
      </x:c>
      <x:c r="U53" s="90"/>
      <x:c r="V53" s="90"/>
    </x:row>
    <x:row r="54" spans="2:22">
      <x:c r="B54" s="88" t="str">
        <x:v>שפיר הנדסה  אג"ח א- שפיר הנדסה ותעשיה בע"מ</x:v>
      </x:c>
      <x:c r="C54" s="89" t="str">
        <x:v>1136134</x:v>
      </x:c>
      <x:c r="D54" s="90" t="str">
        <x:v>TASE</x:v>
      </x:c>
      <x:c r="E54" s="90" t="str">
        <x:v>אחר</x:v>
      </x:c>
      <x:c r="F54" s="90" t="str">
        <x:v>1633</x:v>
      </x:c>
      <x:c r="G54" s="90" t="str">
        <x:v>מתכת ומוצרי בניה</x:v>
      </x:c>
      <x:c r="H54" s="90" t="str">
        <x:v>A+</x:v>
      </x:c>
      <x:c r="I54" s="90" t="str">
        <x:v>מעלות</x:v>
      </x:c>
      <x:c r="J54" s="90" t="str">
        <x:v>31/08/15</x:v>
      </x:c>
      <x:c r="K54" s="90" t="str">
        <x:v>4.98</x:v>
      </x:c>
      <x:c r="L54" s="90" t="str">
        <x:v>שקל חדש</x:v>
      </x:c>
      <x:c r="M54" s="90" t="str">
        <x:v>3.35</x:v>
      </x:c>
      <x:c r="N54" s="90" t="str">
        <x:v>2.81</x:v>
      </x:c>
      <x:c r="O54" s="90" t="str">
        <x:v>370,971.39</x:v>
      </x:c>
      <x:c r="P54" s="90" t="str">
        <x:v>103.30</x:v>
      </x:c>
      <x:c r="Q54" s="90" t="str">
        <x:v>383.21</x:v>
      </x:c>
      <x:c r="R54" s="90" t="str">
        <x:v>0.10</x:v>
      </x:c>
      <x:c r="S54" s="90" t="str">
        <x:v>1.28</x:v>
      </x:c>
      <x:c r="T54" s="90" t="str">
        <x:v>0.31</x:v>
      </x:c>
      <x:c r="U54" s="90"/>
      <x:c r="V54" s="90"/>
    </x:row>
    <x:row r="55" spans="2:22">
      <x:c r="B55" s="88" t="str">
        <x:v>אבגול     אגח ג- אבגול תעשיות 1953 בע"מ</x:v>
      </x:c>
      <x:c r="C55" s="89" t="str">
        <x:v>1133289</x:v>
      </x:c>
      <x:c r="D55" s="90" t="str">
        <x:v>TASE</x:v>
      </x:c>
      <x:c r="E55" s="90" t="str">
        <x:v>אחר</x:v>
      </x:c>
      <x:c r="F55" s="90" t="str">
        <x:v>1390</x:v>
      </x:c>
      <x:c r="G55" s="90" t="str">
        <x:v>עץ, נייר ודפוס</x:v>
      </x:c>
      <x:c r="H55" s="90" t="str">
        <x:v>A</x:v>
      </x:c>
      <x:c r="I55" s="90" t="str">
        <x:v>מעלות</x:v>
      </x:c>
      <x:c r="J55" s="90" t="str">
        <x:v>31/08/14</x:v>
      </x:c>
      <x:c r="K55" s="90" t="str">
        <x:v>5.78</x:v>
      </x:c>
      <x:c r="L55" s="90" t="str">
        <x:v>שקל חדש</x:v>
      </x:c>
      <x:c r="M55" s="90" t="str">
        <x:v>4.75</x:v>
      </x:c>
      <x:c r="N55" s="90" t="str">
        <x:v>4.07</x:v>
      </x:c>
      <x:c r="O55" s="90" t="str">
        <x:v>399,573.28</x:v>
      </x:c>
      <x:c r="P55" s="90" t="str">
        <x:v>105.34</x:v>
      </x:c>
      <x:c r="Q55" s="90" t="str">
        <x:v>420.91</x:v>
      </x:c>
      <x:c r="R55" s="90" t="str">
        <x:v>0.08</x:v>
      </x:c>
      <x:c r="S55" s="90" t="str">
        <x:v>1.41</x:v>
      </x:c>
      <x:c r="T55" s="90" t="str">
        <x:v>0.34</x:v>
      </x:c>
      <x:c r="U55" s="90"/>
      <x:c r="V55" s="90"/>
    </x:row>
    <x:row r="56" spans="2:22">
      <x:c r="B56" s="88" t="str">
        <x:v>איביאי אגח ב- אי.בי.אי. בית השקעות בע"מ</x:v>
      </x:c>
      <x:c r="C56" s="89" t="str">
        <x:v>1750108</x:v>
      </x:c>
      <x:c r="D56" s="90" t="str">
        <x:v>TASE</x:v>
      </x:c>
      <x:c r="E56" s="90" t="str">
        <x:v>אחר</x:v>
      </x:c>
      <x:c r="F56" s="90" t="str">
        <x:v>175</x:v>
      </x:c>
      <x:c r="G56" s="90" t="str">
        <x:v>שירותים פיננסיים</x:v>
      </x:c>
      <x:c r="H56" s="90" t="str">
        <x:v>A</x:v>
      </x:c>
      <x:c r="I56" s="90" t="str">
        <x:v>מעלות</x:v>
      </x:c>
      <x:c r="J56" s="90" t="str">
        <x:v>29/03/12</x:v>
      </x:c>
      <x:c r="K56" s="90" t="str">
        <x:v>0.99</x:v>
      </x:c>
      <x:c r="L56" s="90" t="str">
        <x:v>שקל חדש</x:v>
      </x:c>
      <x:c r="M56" s="90" t="str">
        <x:v>5.80</x:v>
      </x:c>
      <x:c r="N56" s="90" t="str">
        <x:v>1.25</x:v>
      </x:c>
      <x:c r="O56" s="90" t="str">
        <x:v>71,780.03</x:v>
      </x:c>
      <x:c r="P56" s="90" t="str">
        <x:v>104.51</x:v>
      </x:c>
      <x:c r="Q56" s="90" t="str">
        <x:v>75.02</x:v>
      </x:c>
      <x:c r="R56" s="90" t="str">
        <x:v>0.14</x:v>
      </x:c>
      <x:c r="S56" s="90" t="str">
        <x:v>0.25</x:v>
      </x:c>
      <x:c r="T56" s="90" t="str">
        <x:v>0.06</x:v>
      </x:c>
      <x:c r="U56" s="90"/>
      <x:c r="V56" s="90"/>
    </x:row>
    <x:row r="57" spans="2:22">
      <x:c r="B57" s="88" t="str">
        <x:v>איי. די. איי. תעודות התחייבות ד- איי.די.איי. הנפקות (2010) בע"מ</x:v>
      </x:c>
      <x:c r="C57" s="89" t="str">
        <x:v>1133099</x:v>
      </x:c>
      <x:c r="D57" s="90" t="str">
        <x:v>TASE</x:v>
      </x:c>
      <x:c r="E57" s="90" t="str">
        <x:v>אחר</x:v>
      </x:c>
      <x:c r="F57" s="90" t="str">
        <x:v>1566</x:v>
      </x:c>
      <x:c r="G57" s="90" t="str">
        <x:v>ביטוח</x:v>
      </x:c>
      <x:c r="H57" s="90" t="str">
        <x:v>A2</x:v>
      </x:c>
      <x:c r="I57" s="90" t="str">
        <x:v>מידרוג</x:v>
      </x:c>
      <x:c r="J57" s="90" t="str">
        <x:v>31/07/14</x:v>
      </x:c>
      <x:c r="K57" s="90" t="str">
        <x:v>5.92</x:v>
      </x:c>
      <x:c r="L57" s="90" t="str">
        <x:v>שקל חדש</x:v>
      </x:c>
      <x:c r="M57" s="90" t="str">
        <x:v>4.35</x:v>
      </x:c>
      <x:c r="N57" s="90" t="str">
        <x:v>3.70</x:v>
      </x:c>
      <x:c r="O57" s="90" t="str">
        <x:v>296,777.11</x:v>
      </x:c>
      <x:c r="P57" s="90" t="str">
        <x:v>105.00</x:v>
      </x:c>
      <x:c r="Q57" s="90" t="str">
        <x:v>311.62</x:v>
      </x:c>
      <x:c r="R57" s="90" t="str">
        <x:v>0.23</x:v>
      </x:c>
      <x:c r="S57" s="90" t="str">
        <x:v>1.04</x:v>
      </x:c>
      <x:c r="T57" s="90" t="str">
        <x:v>0.25</x:v>
      </x:c>
      <x:c r="U57" s="90"/>
      <x:c r="V57" s="90"/>
    </x:row>
    <x:row r="58" spans="2:22">
      <x:c r="B58" s="88" t="str">
        <x:v>אקסטל ב- אקסטל לימיטד</x:v>
      </x:c>
      <x:c r="C58" s="89" t="str">
        <x:v>1135367</x:v>
      </x:c>
      <x:c r="D58" s="90" t="str">
        <x:v>TASE</x:v>
      </x:c>
      <x:c r="E58" s="90" t="str">
        <x:v>אחר</x:v>
      </x:c>
      <x:c r="F58" s="90" t="str">
        <x:v>1622</x:v>
      </x:c>
      <x:c r="G58" s="90" t="str">
        <x:v>נדל"ן ובינוי</x:v>
      </x:c>
      <x:c r="H58" s="90" t="str">
        <x:v>A2</x:v>
      </x:c>
      <x:c r="I58" s="90" t="str">
        <x:v>מידרוג</x:v>
      </x:c>
      <x:c r="J58" s="90" t="str">
        <x:v>30/04/15</x:v>
      </x:c>
      <x:c r="K58" s="90" t="str">
        <x:v>4.78</x:v>
      </x:c>
      <x:c r="L58" s="90" t="str">
        <x:v>שקל חדש</x:v>
      </x:c>
      <x:c r="M58" s="90" t="str">
        <x:v>6.00</x:v>
      </x:c>
      <x:c r="N58" s="90" t="str">
        <x:v>7.03</x:v>
      </x:c>
      <x:c r="O58" s="90" t="str">
        <x:v>370,971.39</x:v>
      </x:c>
      <x:c r="P58" s="90" t="str">
        <x:v>98.67</x:v>
      </x:c>
      <x:c r="Q58" s="90" t="str">
        <x:v>366.04</x:v>
      </x:c>
      <x:c r="R58" s="90" t="str">
        <x:v>0.06</x:v>
      </x:c>
      <x:c r="S58" s="90" t="str">
        <x:v>1.23</x:v>
      </x:c>
      <x:c r="T58" s="90" t="str">
        <x:v>0.30</x:v>
      </x:c>
      <x:c r="U58" s="90"/>
      <x:c r="V58" s="90"/>
    </x:row>
    <x:row r="59" spans="2:22">
      <x:c r="B59" s="88" t="str">
        <x:v>אשטרום נכסים אגח 6- אשטרום נכסים בע"מ</x:v>
      </x:c>
      <x:c r="C59" s="89" t="str">
        <x:v>2510121</x:v>
      </x:c>
      <x:c r="D59" s="90" t="str">
        <x:v>TASE</x:v>
      </x:c>
      <x:c r="E59" s="90" t="str">
        <x:v>אחר</x:v>
      </x:c>
      <x:c r="F59" s="90" t="str">
        <x:v>251</x:v>
      </x:c>
      <x:c r="G59" s="90" t="str">
        <x:v>נדל"ן ובינוי</x:v>
      </x:c>
      <x:c r="H59" s="90" t="str">
        <x:v>A</x:v>
      </x:c>
      <x:c r="I59" s="90" t="str">
        <x:v>מעלות</x:v>
      </x:c>
      <x:c r="J59" s="90" t="str">
        <x:v>07/09/11</x:v>
      </x:c>
      <x:c r="K59" s="90" t="str">
        <x:v>0.91</x:v>
      </x:c>
      <x:c r="L59" s="90" t="str">
        <x:v>שקל חדש</x:v>
      </x:c>
      <x:c r="M59" s="90" t="str">
        <x:v>4.53</x:v>
      </x:c>
      <x:c r="N59" s="90" t="str">
        <x:v>0.67</x:v>
      </x:c>
      <x:c r="O59" s="90" t="str">
        <x:v>43,868.67</x:v>
      </x:c>
      <x:c r="P59" s="90" t="str">
        <x:v>101.85</x:v>
      </x:c>
      <x:c r="Q59" s="90" t="str">
        <x:v>44.68</x:v>
      </x:c>
      <x:c r="R59" s="90" t="str">
        <x:v>0.11</x:v>
      </x:c>
      <x:c r="S59" s="90" t="str">
        <x:v>0.15</x:v>
      </x:c>
      <x:c r="T59" s="90" t="str">
        <x:v>0.04</x:v>
      </x:c>
      <x:c r="U59" s="90"/>
      <x:c r="V59" s="90"/>
    </x:row>
    <x:row r="60" spans="2:22">
      <x:c r="B60" s="88" t="str">
        <x:v>אשטרום נכסים אגח 9- אשטרום נכסים בע"מ</x:v>
      </x:c>
      <x:c r="C60" s="89" t="str">
        <x:v>2510170</x:v>
      </x:c>
      <x:c r="D60" s="90" t="str">
        <x:v>TASE</x:v>
      </x:c>
      <x:c r="E60" s="90" t="str">
        <x:v>אחר</x:v>
      </x:c>
      <x:c r="F60" s="90" t="str">
        <x:v>251</x:v>
      </x:c>
      <x:c r="G60" s="90" t="str">
        <x:v>נדל"ן ובינוי</x:v>
      </x:c>
      <x:c r="H60" s="90" t="str">
        <x:v>A</x:v>
      </x:c>
      <x:c r="I60" s="90" t="str">
        <x:v>מעלות</x:v>
      </x:c>
      <x:c r="J60" s="90" t="str">
        <x:v>01/10/14</x:v>
      </x:c>
      <x:c r="K60" s="90" t="str">
        <x:v>7.16</x:v>
      </x:c>
      <x:c r="L60" s="90" t="str">
        <x:v>שקל חדש</x:v>
      </x:c>
      <x:c r="M60" s="90" t="str">
        <x:v>4.90</x:v>
      </x:c>
      <x:c r="N60" s="90" t="str">
        <x:v>5.35</x:v>
      </x:c>
      <x:c r="O60" s="90" t="str">
        <x:v>618,285.64</x:v>
      </x:c>
      <x:c r="P60" s="90" t="str">
        <x:v>97.32</x:v>
      </x:c>
      <x:c r="Q60" s="90" t="str">
        <x:v>617.19</x:v>
      </x:c>
      <x:c r="R60" s="90" t="str">
        <x:v>0.19</x:v>
      </x:c>
      <x:c r="S60" s="90" t="str">
        <x:v>2.07</x:v>
      </x:c>
      <x:c r="T60" s="90" t="str">
        <x:v>0.50</x:v>
      </x:c>
      <x:c r="U60" s="90"/>
      <x:c r="V60" s="90"/>
    </x:row>
    <x:row r="61" spans="2:22">
      <x:c r="B61" s="88" t="str">
        <x:v>אשטרום קב אגח ב- קבוצת אשטרום</x:v>
      </x:c>
      <x:c r="C61" s="89" t="str">
        <x:v>1132331</x:v>
      </x:c>
      <x:c r="D61" s="90" t="str">
        <x:v>TASE</x:v>
      </x:c>
      <x:c r="E61" s="90" t="str">
        <x:v>אחר</x:v>
      </x:c>
      <x:c r="F61" s="90" t="str">
        <x:v>1618</x:v>
      </x:c>
      <x:c r="G61" s="90" t="str">
        <x:v>נדל"ן ובינוי</x:v>
      </x:c>
      <x:c r="H61" s="90" t="str">
        <x:v>A</x:v>
      </x:c>
      <x:c r="I61" s="90" t="str">
        <x:v>מעלות</x:v>
      </x:c>
      <x:c r="J61" s="90" t="str">
        <x:v>30/09/14</x:v>
      </x:c>
      <x:c r="K61" s="90" t="str">
        <x:v>4.40</x:v>
      </x:c>
      <x:c r="L61" s="90" t="str">
        <x:v>שקל חדש</x:v>
      </x:c>
      <x:c r="M61" s="90" t="str">
        <x:v>4.20</x:v>
      </x:c>
      <x:c r="N61" s="90" t="str">
        <x:v>4.80</x:v>
      </x:c>
      <x:c r="O61" s="90" t="str">
        <x:v>246,959.23</x:v>
      </x:c>
      <x:c r="P61" s="90" t="str">
        <x:v>99.29</x:v>
      </x:c>
      <x:c r="Q61" s="90" t="str">
        <x:v>245.21</x:v>
      </x:c>
      <x:c r="R61" s="90" t="str">
        <x:v>0.02</x:v>
      </x:c>
      <x:c r="S61" s="90" t="str">
        <x:v>0.82</x:v>
      </x:c>
      <x:c r="T61" s="90" t="str">
        <x:v>0.20</x:v>
      </x:c>
      <x:c r="U61" s="90"/>
      <x:c r="V61" s="90"/>
    </x:row>
    <x:row r="62" spans="2:22">
      <x:c r="B62" s="88" t="str">
        <x:v>דה לסר ה- דה לסר גרופ לימיטד</x:v>
      </x:c>
      <x:c r="C62" s="89" t="str">
        <x:v>1135664</x:v>
      </x:c>
      <x:c r="D62" s="90" t="str">
        <x:v>TASE</x:v>
      </x:c>
      <x:c r="E62" s="90" t="str">
        <x:v>אחר</x:v>
      </x:c>
      <x:c r="F62" s="90" t="str">
        <x:v>1513</x:v>
      </x:c>
      <x:c r="G62" s="90" t="str">
        <x:v>נדל"ן ובינוי</x:v>
      </x:c>
      <x:c r="H62" s="90" t="str">
        <x:v>A</x:v>
      </x:c>
      <x:c r="I62" s="90" t="str">
        <x:v>מעלות</x:v>
      </x:c>
      <x:c r="J62" s="90" t="str">
        <x:v>31/05/15</x:v>
      </x:c>
      <x:c r="K62" s="90" t="str">
        <x:v>6.10</x:v>
      </x:c>
      <x:c r="L62" s="90" t="str">
        <x:v>שקל חדש</x:v>
      </x:c>
      <x:c r="M62" s="90" t="str">
        <x:v>6.90</x:v>
      </x:c>
      <x:c r="N62" s="90" t="str">
        <x:v>6.77</x:v>
      </x:c>
      <x:c r="O62" s="90" t="str">
        <x:v>247,314.26</x:v>
      </x:c>
      <x:c r="P62" s="90" t="str">
        <x:v>103.97</x:v>
      </x:c>
      <x:c r="Q62" s="90" t="str">
        <x:v>257.13</x:v>
      </x:c>
      <x:c r="R62" s="90" t="str">
        <x:v>0.09</x:v>
      </x:c>
      <x:c r="S62" s="90" t="str">
        <x:v>0.86</x:v>
      </x:c>
      <x:c r="T62" s="90" t="str">
        <x:v>0.21</x:v>
      </x:c>
      <x:c r="U62" s="90"/>
      <x:c r="V62" s="90"/>
    </x:row>
    <x:row r="63" spans="2:22">
      <x:c r="B63" s="88" t="str">
        <x:v>דלק קב   אגח לא- קבוצת דלק בע"מ</x:v>
      </x:c>
      <x:c r="C63" s="89" t="str">
        <x:v>1134790</x:v>
      </x:c>
      <x:c r="D63" s="90" t="str">
        <x:v>TASE</x:v>
      </x:c>
      <x:c r="E63" s="90" t="str">
        <x:v>אחר</x:v>
      </x:c>
      <x:c r="F63" s="90" t="str">
        <x:v>1095</x:v>
      </x:c>
      <x:c r="G63" s="90" t="str">
        <x:v>השקעות ואחזקות</x:v>
      </x:c>
      <x:c r="H63" s="90" t="str">
        <x:v>A</x:v>
      </x:c>
      <x:c r="I63" s="90" t="str">
        <x:v>מעלות</x:v>
      </x:c>
      <x:c r="J63" s="90" t="str">
        <x:v>31/03/15</x:v>
      </x:c>
      <x:c r="K63" s="90" t="str">
        <x:v>6.48</x:v>
      </x:c>
      <x:c r="L63" s="90" t="str">
        <x:v>שקל חדש</x:v>
      </x:c>
      <x:c r="M63" s="90" t="str">
        <x:v>4.30</x:v>
      </x:c>
      <x:c r="N63" s="90" t="str">
        <x:v>4.76</x:v>
      </x:c>
      <x:c r="O63" s="90" t="str">
        <x:v>1,036,001.17</x:v>
      </x:c>
      <x:c r="P63" s="90" t="str">
        <x:v>97.89</x:v>
      </x:c>
      <x:c r="Q63" s="90" t="str">
        <x:v>1,014.14</x:v>
      </x:c>
      <x:c r="R63" s="90" t="str">
        <x:v>0.07</x:v>
      </x:c>
      <x:c r="S63" s="90" t="str">
        <x:v>3.40</x:v>
      </x:c>
      <x:c r="T63" s="90" t="str">
        <x:v>0.82</x:v>
      </x:c>
      <x:c r="U63" s="90"/>
      <x:c r="V63" s="90"/>
    </x:row>
    <x:row r="64" spans="2:22">
      <x:c r="B64" s="88" t="str">
        <x:v>דמרי אגח ד- י.ח.דמרי בניה ופיתוח בע"מ</x:v>
      </x:c>
      <x:c r="C64" s="89" t="str">
        <x:v>1129667</x:v>
      </x:c>
      <x:c r="D64" s="90" t="str">
        <x:v>TASE</x:v>
      </x:c>
      <x:c r="E64" s="90" t="str">
        <x:v>אחר</x:v>
      </x:c>
      <x:c r="F64" s="90" t="str">
        <x:v>1193</x:v>
      </x:c>
      <x:c r="G64" s="90" t="str">
        <x:v>נדל"ן ובינוי</x:v>
      </x:c>
      <x:c r="H64" s="90" t="str">
        <x:v>A2</x:v>
      </x:c>
      <x:c r="I64" s="90" t="str">
        <x:v>מידרוג</x:v>
      </x:c>
      <x:c r="J64" s="90" t="str">
        <x:v>30/09/13</x:v>
      </x:c>
      <x:c r="K64" s="90" t="str">
        <x:v>2.25</x:v>
      </x:c>
      <x:c r="L64" s="90" t="str">
        <x:v>שקל חדש</x:v>
      </x:c>
      <x:c r="M64" s="90" t="str">
        <x:v>5.45</x:v>
      </x:c>
      <x:c r="N64" s="90" t="str">
        <x:v>2.91</x:v>
      </x:c>
      <x:c r="O64" s="90" t="str">
        <x:v>233,789.68</x:v>
      </x:c>
      <x:c r="P64" s="90" t="str">
        <x:v>107.22</x:v>
      </x:c>
      <x:c r="Q64" s="90" t="str">
        <x:v>250.67</x:v>
      </x:c>
      <x:c r="R64" s="90" t="str">
        <x:v>0.13</x:v>
      </x:c>
      <x:c r="S64" s="90" t="str">
        <x:v>0.84</x:v>
      </x:c>
      <x:c r="T64" s="90" t="str">
        <x:v>0.20</x:v>
      </x:c>
      <x:c r="U64" s="90"/>
      <x:c r="V64" s="90"/>
    </x:row>
    <x:row r="65" spans="2:22">
      <x:c r="B65" s="88" t="str">
        <x:v>דמרי אגח ה- י.ח.דמרי בניה ופיתוח בע"מ</x:v>
      </x:c>
      <x:c r="C65" s="89" t="str">
        <x:v>1134261</x:v>
      </x:c>
      <x:c r="D65" s="90" t="str">
        <x:v>TASE</x:v>
      </x:c>
      <x:c r="E65" s="90" t="str">
        <x:v>אחר</x:v>
      </x:c>
      <x:c r="F65" s="90" t="str">
        <x:v>1193</x:v>
      </x:c>
      <x:c r="G65" s="90" t="str">
        <x:v>נדל"ן ובינוי</x:v>
      </x:c>
      <x:c r="H65" s="90" t="str">
        <x:v>A2</x:v>
      </x:c>
      <x:c r="I65" s="90" t="str">
        <x:v>מידרוג</x:v>
      </x:c>
      <x:c r="J65" s="90" t="str">
        <x:v>29/01/15</x:v>
      </x:c>
      <x:c r="K65" s="90" t="str">
        <x:v>3.39</x:v>
      </x:c>
      <x:c r="L65" s="90" t="str">
        <x:v>שקל חדש</x:v>
      </x:c>
      <x:c r="M65" s="90" t="str">
        <x:v>3.50</x:v>
      </x:c>
      <x:c r="N65" s="90" t="str">
        <x:v>2.06</x:v>
      </x:c>
      <x:c r="O65" s="90" t="str">
        <x:v>97,503.65</x:v>
      </x:c>
      <x:c r="P65" s="90" t="str">
        <x:v>105.87</x:v>
      </x:c>
      <x:c r="Q65" s="90" t="str">
        <x:v>103.23</x:v>
      </x:c>
      <x:c r="R65" s="90" t="str">
        <x:v>0.06</x:v>
      </x:c>
      <x:c r="S65" s="90" t="str">
        <x:v>0.35</x:v>
      </x:c>
      <x:c r="T65" s="90" t="str">
        <x:v>0.08</x:v>
      </x:c>
      <x:c r="U65" s="90"/>
      <x:c r="V65" s="90"/>
    </x:row>
    <x:row r="66" spans="2:22">
      <x:c r="B66" s="88" t="str">
        <x:v>דמרי אגח כג- י.ח.דמרי בניה ופיתוח בע"מ</x:v>
      </x:c>
      <x:c r="C66" s="89" t="str">
        <x:v>1116623</x:v>
      </x:c>
      <x:c r="D66" s="90" t="str">
        <x:v>TASE</x:v>
      </x:c>
      <x:c r="E66" s="90" t="str">
        <x:v>אחר</x:v>
      </x:c>
      <x:c r="F66" s="90" t="str">
        <x:v>1193</x:v>
      </x:c>
      <x:c r="G66" s="90" t="str">
        <x:v>נדל"ן ובינוי</x:v>
      </x:c>
      <x:c r="H66" s="90" t="str">
        <x:v>A2</x:v>
      </x:c>
      <x:c r="I66" s="90" t="str">
        <x:v>מידרוג</x:v>
      </x:c>
      <x:c r="J66" s="90" t="str">
        <x:v>28/02/13</x:v>
      </x:c>
      <x:c r="K66" s="90" t="str">
        <x:v>0.73</x:v>
      </x:c>
      <x:c r="L66" s="90" t="str">
        <x:v>שקל חדש</x:v>
      </x:c>
      <x:c r="M66" s="90" t="str">
        <x:v>7.30</x:v>
      </x:c>
      <x:c r="N66" s="90" t="str">
        <x:v>1.68</x:v>
      </x:c>
      <x:c r="O66" s="90" t="str">
        <x:v>73,823.31</x:v>
      </x:c>
      <x:c r="P66" s="90" t="str">
        <x:v>106.00</x:v>
      </x:c>
      <x:c r="Q66" s="90" t="str">
        <x:v>78.25</x:v>
      </x:c>
      <x:c r="R66" s="90" t="str">
        <x:v>0.14</x:v>
      </x:c>
      <x:c r="S66" s="90" t="str">
        <x:v>0.26</x:v>
      </x:c>
      <x:c r="T66" s="90" t="str">
        <x:v>0.06</x:v>
      </x:c>
      <x:c r="U66" s="90"/>
      <x:c r="V66" s="90"/>
    </x:row>
    <x:row r="67" spans="2:22">
      <x:c r="B67" s="88" t="str">
        <x:v>טמפו  אגח ב- טמפו משקאות בע"מ</x:v>
      </x:c>
      <x:c r="C67" s="89" t="str">
        <x:v>1133511</x:v>
      </x:c>
      <x:c r="D67" s="90" t="str">
        <x:v>TASE</x:v>
      </x:c>
      <x:c r="E67" s="90" t="str">
        <x:v>אחר</x:v>
      </x:c>
      <x:c r="F67" s="90" t="str">
        <x:v>1535</x:v>
      </x:c>
      <x:c r="G67" s="90" t="str">
        <x:v>מזון</x:v>
      </x:c>
      <x:c r="H67" s="90" t="str">
        <x:v>A2</x:v>
      </x:c>
      <x:c r="I67" s="90" t="str">
        <x:v>מידרוג</x:v>
      </x:c>
      <x:c r="J67" s="90" t="str">
        <x:v>30/09/14</x:v>
      </x:c>
      <x:c r="K67" s="90" t="str">
        <x:v>4.37</x:v>
      </x:c>
      <x:c r="L67" s="90" t="str">
        <x:v>שקל חדש</x:v>
      </x:c>
      <x:c r="M67" s="90" t="str">
        <x:v>3.20</x:v>
      </x:c>
      <x:c r="N67" s="90" t="str">
        <x:v>2.35</x:v>
      </x:c>
      <x:c r="O67" s="90" t="str">
        <x:v>238,299.65</x:v>
      </x:c>
      <x:c r="P67" s="90" t="str">
        <x:v>104.57</x:v>
      </x:c>
      <x:c r="Q67" s="90" t="str">
        <x:v>249.19</x:v>
      </x:c>
      <x:c r="R67" s="90" t="str">
        <x:v>0.21</x:v>
      </x:c>
      <x:c r="S67" s="90" t="str">
        <x:v>0.83</x:v>
      </x:c>
      <x:c r="T67" s="90" t="str">
        <x:v>0.20</x:v>
      </x:c>
      <x:c r="U67" s="90"/>
      <x:c r="V67" s="90"/>
    </x:row>
    <x:row r="68" spans="2:22">
      <x:c r="B68" s="88" t="str">
        <x:v>טמפו משקאות אגח א- טמפו משקאות בע"מ</x:v>
      </x:c>
      <x:c r="C68" s="89" t="str">
        <x:v>1118306</x:v>
      </x:c>
      <x:c r="D68" s="90" t="str">
        <x:v>TASE</x:v>
      </x:c>
      <x:c r="E68" s="90" t="str">
        <x:v>אחר</x:v>
      </x:c>
      <x:c r="F68" s="90" t="str">
        <x:v>1535</x:v>
      </x:c>
      <x:c r="G68" s="90" t="str">
        <x:v>מזון</x:v>
      </x:c>
      <x:c r="H68" s="90" t="str">
        <x:v>A2</x:v>
      </x:c>
      <x:c r="I68" s="90" t="str">
        <x:v>מידרוג</x:v>
      </x:c>
      <x:c r="J68" s="90" t="str">
        <x:v>08/04/10</x:v>
      </x:c>
      <x:c r="K68" s="90" t="str">
        <x:v>2.31</x:v>
      </x:c>
      <x:c r="L68" s="90" t="str">
        <x:v>שקל חדש</x:v>
      </x:c>
      <x:c r="M68" s="90" t="str">
        <x:v>5.55</x:v>
      </x:c>
      <x:c r="N68" s="90" t="str">
        <x:v>1.70</x:v>
      </x:c>
      <x:c r="O68" s="90" t="str">
        <x:v>119,335.05</x:v>
      </x:c>
      <x:c r="P68" s="90" t="str">
        <x:v>109.50</x:v>
      </x:c>
      <x:c r="Q68" s="90" t="str">
        <x:v>130.67</x:v>
      </x:c>
      <x:c r="R68" s="90" t="str">
        <x:v>0.20</x:v>
      </x:c>
      <x:c r="S68" s="90" t="str">
        <x:v>0.44</x:v>
      </x:c>
      <x:c r="T68" s="90" t="str">
        <x:v>0.11</x:v>
      </x:c>
      <x:c r="U68" s="90"/>
      <x:c r="V68" s="90"/>
    </x:row>
    <x:row r="69" spans="2:22">
      <x:c r="B69" s="88" t="str">
        <x:v>שופרסל אגח ג- שופר-סל בע"מ</x:v>
      </x:c>
      <x:c r="C69" s="89" t="str">
        <x:v>7770167</x:v>
      </x:c>
      <x:c r="D69" s="90" t="str">
        <x:v>TASE</x:v>
      </x:c>
      <x:c r="E69" s="90" t="str">
        <x:v>אחר</x:v>
      </x:c>
      <x:c r="F69" s="90" t="str">
        <x:v>777</x:v>
      </x:c>
      <x:c r="G69" s="90" t="str">
        <x:v>מסחר</x:v>
      </x:c>
      <x:c r="H69" s="90" t="str">
        <x:v>A</x:v>
      </x:c>
      <x:c r="I69" s="90" t="str">
        <x:v>מעלות</x:v>
      </x:c>
      <x:c r="J69" s="90" t="str">
        <x:v>04/08/09</x:v>
      </x:c>
      <x:c r="K69" s="90" t="str">
        <x:v>0.83</x:v>
      </x:c>
      <x:c r="L69" s="90" t="str">
        <x:v>שקל חדש</x:v>
      </x:c>
      <x:c r="M69" s="90" t="str">
        <x:v>5.45</x:v>
      </x:c>
      <x:c r="N69" s="90" t="str">
        <x:v>1.45</x:v>
      </x:c>
      <x:c r="O69" s="90" t="str">
        <x:v>72,001.88</x:v>
      </x:c>
      <x:c r="P69" s="90" t="str">
        <x:v>106.89</x:v>
      </x:c>
      <x:c r="Q69" s="90" t="str">
        <x:v>76.96</x:v>
      </x:c>
      <x:c r="R69" s="90" t="str">
        <x:v>0.03</x:v>
      </x:c>
      <x:c r="S69" s="90" t="str">
        <x:v>0.26</x:v>
      </x:c>
      <x:c r="T69" s="90" t="str">
        <x:v>0.06</x:v>
      </x:c>
      <x:c r="U69" s="90"/>
      <x:c r="V69" s="90"/>
    </x:row>
    <x:row r="70" spans="2:22">
      <x:c r="B70" s="88" t="str">
        <x:v>שופרסל אגח ה- שופר-סל בע"מ</x:v>
      </x:c>
      <x:c r="C70" s="89" t="str">
        <x:v>7770209</x:v>
      </x:c>
      <x:c r="D70" s="90" t="str">
        <x:v>TASE</x:v>
      </x:c>
      <x:c r="E70" s="90" t="str">
        <x:v>אחר</x:v>
      </x:c>
      <x:c r="F70" s="90" t="str">
        <x:v>777</x:v>
      </x:c>
      <x:c r="G70" s="90" t="str">
        <x:v>מסחר</x:v>
      </x:c>
      <x:c r="H70" s="90" t="str">
        <x:v>A</x:v>
      </x:c>
      <x:c r="I70" s="90" t="str">
        <x:v>מעלות</x:v>
      </x:c>
      <x:c r="J70" s="90" t="str">
        <x:v>01/11/13</x:v>
      </x:c>
      <x:c r="K70" s="90" t="str">
        <x:v>6.18</x:v>
      </x:c>
      <x:c r="L70" s="90" t="str">
        <x:v>שקל חדש</x:v>
      </x:c>
      <x:c r="M70" s="90" t="str">
        <x:v>5.09</x:v>
      </x:c>
      <x:c r="N70" s="90" t="str">
        <x:v>4.89</x:v>
      </x:c>
      <x:c r="O70" s="90" t="str">
        <x:v>521,678.51</x:v>
      </x:c>
      <x:c r="P70" s="90" t="str">
        <x:v>101.06</x:v>
      </x:c>
      <x:c r="Q70" s="90" t="str">
        <x:v>553.39</x:v>
      </x:c>
      <x:c r="R70" s="90" t="str">
        <x:v>0.13</x:v>
      </x:c>
      <x:c r="S70" s="90" t="str">
        <x:v>1.85</x:v>
      </x:c>
      <x:c r="T70" s="90" t="str">
        <x:v>0.45</x:v>
      </x:c>
      <x:c r="U70" s="90"/>
      <x:c r="V70" s="90"/>
    </x:row>
    <x:row r="71" spans="2:22">
      <x:c r="B71" s="88" t="str">
        <x:v>שלמה החז אגח יב- ש. שלמה החזקות בע"מ לשעבר ניו קופל</x:v>
      </x:c>
      <x:c r="C71" s="89" t="str">
        <x:v>1410232</x:v>
      </x:c>
      <x:c r="D71" s="90" t="str">
        <x:v>TASE</x:v>
      </x:c>
      <x:c r="E71" s="90" t="str">
        <x:v>אחר</x:v>
      </x:c>
      <x:c r="F71" s="90" t="str">
        <x:v>141</x:v>
      </x:c>
      <x:c r="G71" s="90" t="str">
        <x:v>שירותים</x:v>
      </x:c>
      <x:c r="H71" s="90" t="str">
        <x:v>A</x:v>
      </x:c>
      <x:c r="I71" s="90" t="str">
        <x:v>מעלות</x:v>
      </x:c>
      <x:c r="J71" s="90" t="str">
        <x:v>30/08/12</x:v>
      </x:c>
      <x:c r="K71" s="90" t="str">
        <x:v>1.22</x:v>
      </x:c>
      <x:c r="L71" s="90" t="str">
        <x:v>שקל חדש</x:v>
      </x:c>
      <x:c r="M71" s="90" t="str">
        <x:v>5.40</x:v>
      </x:c>
      <x:c r="N71" s="90" t="str">
        <x:v>1.59</x:v>
      </x:c>
      <x:c r="O71" s="90" t="str">
        <x:v>88,467.81</x:v>
      </x:c>
      <x:c r="P71" s="90" t="str">
        <x:v>104.71</x:v>
      </x:c>
      <x:c r="Q71" s="90" t="str">
        <x:v>92.63</x:v>
      </x:c>
      <x:c r="R71" s="90" t="str">
        <x:v>0.06</x:v>
      </x:c>
      <x:c r="S71" s="90" t="str">
        <x:v>0.31</x:v>
      </x:c>
      <x:c r="T71" s="90" t="str">
        <x:v>0.08</x:v>
      </x:c>
      <x:c r="U71" s="90"/>
      <x:c r="V71" s="90"/>
    </x:row>
    <x:row r="72" spans="2:22">
      <x:c r="B72" s="88" t="str">
        <x:v>שלמה החזקות אגח טו- ש. שלמה החזקות בע"מ לשעבר ניו קופל</x:v>
      </x:c>
      <x:c r="C72" s="89" t="str">
        <x:v>1410273</x:v>
      </x:c>
      <x:c r="D72" s="90" t="str">
        <x:v>TASE</x:v>
      </x:c>
      <x:c r="E72" s="90" t="str">
        <x:v>אחר</x:v>
      </x:c>
      <x:c r="F72" s="90" t="str">
        <x:v>141</x:v>
      </x:c>
      <x:c r="G72" s="90" t="str">
        <x:v>שירותים</x:v>
      </x:c>
      <x:c r="H72" s="90" t="str">
        <x:v>A</x:v>
      </x:c>
      <x:c r="I72" s="90" t="str">
        <x:v>מעלות</x:v>
      </x:c>
      <x:c r="J72" s="90" t="str">
        <x:v>30/01/14</x:v>
      </x:c>
      <x:c r="K72" s="90" t="str">
        <x:v>2.16</x:v>
      </x:c>
      <x:c r="L72" s="90" t="str">
        <x:v>שקל חדש</x:v>
      </x:c>
      <x:c r="M72" s="90" t="str">
        <x:v>5.75</x:v>
      </x:c>
      <x:c r="N72" s="90" t="str">
        <x:v>2.50</x:v>
      </x:c>
      <x:c r="O72" s="90" t="str">
        <x:v>303,196.35</x:v>
      </x:c>
      <x:c r="P72" s="90" t="str">
        <x:v>107.68</x:v>
      </x:c>
      <x:c r="Q72" s="90" t="str">
        <x:v>326.48</x:v>
      </x:c>
      <x:c r="R72" s="90" t="str">
        <x:v>0.07</x:v>
      </x:c>
      <x:c r="S72" s="90" t="str">
        <x:v>1.09</x:v>
      </x:c>
      <x:c r="T72" s="90" t="str">
        <x:v>0.27</x:v>
      </x:c>
      <x:c r="U72" s="90"/>
      <x:c r="V72" s="90"/>
    </x:row>
    <x:row r="73" spans="2:22">
      <x:c r="B73" s="88" t="str">
        <x:v>*ויתניה אגח ג- ויתניה בע"מ</x:v>
      </x:c>
      <x:c r="C73" s="89" t="str">
        <x:v>1120773</x:v>
      </x:c>
      <x:c r="D73" s="90" t="str">
        <x:v>TASE</x:v>
      </x:c>
      <x:c r="E73" s="90" t="str">
        <x:v>אחר</x:v>
      </x:c>
      <x:c r="F73" s="90" t="str">
        <x:v>1515</x:v>
      </x:c>
      <x:c r="G73" s="90" t="str">
        <x:v>נדל"ן ובינוי</x:v>
      </x:c>
      <x:c r="H73" s="90" t="str">
        <x:v>A3</x:v>
      </x:c>
      <x:c r="I73" s="90" t="str">
        <x:v>מידרוג</x:v>
      </x:c>
      <x:c r="J73" s="90" t="str">
        <x:v>27/11/11</x:v>
      </x:c>
      <x:c r="K73" s="90" t="str">
        <x:v>1.55</x:v>
      </x:c>
      <x:c r="L73" s="90" t="str">
        <x:v>שקל חדש</x:v>
      </x:c>
      <x:c r="M73" s="90" t="str">
        <x:v>6.75</x:v>
      </x:c>
      <x:c r="N73" s="90" t="str">
        <x:v>1.63</x:v>
      </x:c>
      <x:c r="O73" s="90" t="str">
        <x:v>209,435.35</x:v>
      </x:c>
      <x:c r="P73" s="90" t="str">
        <x:v>108.90</x:v>
      </x:c>
      <x:c r="Q73" s="90" t="str">
        <x:v>228.08</x:v>
      </x:c>
      <x:c r="R73" s="90" t="str">
        <x:v>0.23</x:v>
      </x:c>
      <x:c r="S73" s="90" t="str">
        <x:v>0.76</x:v>
      </x:c>
      <x:c r="T73" s="90" t="str">
        <x:v>0.19</x:v>
      </x:c>
      <x:c r="U73" s="90"/>
      <x:c r="V73" s="90"/>
    </x:row>
    <x:row r="74" spans="2:22">
      <x:c r="B74" s="88" t="str">
        <x:v>אזורים אגח 11- אזורים-חברה להשקעות בפתוח ובבנין בע"מ</x:v>
      </x:c>
      <x:c r="C74" s="89" t="str">
        <x:v>7150352</x:v>
      </x:c>
      <x:c r="D74" s="90" t="str">
        <x:v>TASE</x:v>
      </x:c>
      <x:c r="E74" s="90" t="str">
        <x:v>אחר</x:v>
      </x:c>
      <x:c r="F74" s="90" t="str">
        <x:v>715</x:v>
      </x:c>
      <x:c r="G74" s="90" t="str">
        <x:v>נדל"ן ובינוי</x:v>
      </x:c>
      <x:c r="H74" s="90" t="str">
        <x:v>A3</x:v>
      </x:c>
      <x:c r="I74" s="90" t="str">
        <x:v>מידרוג</x:v>
      </x:c>
      <x:c r="J74" s="90" t="str">
        <x:v>30/10/14</x:v>
      </x:c>
      <x:c r="K74" s="90" t="str">
        <x:v>4.59</x:v>
      </x:c>
      <x:c r="L74" s="90" t="str">
        <x:v>שקל חדש</x:v>
      </x:c>
      <x:c r="M74" s="90" t="str">
        <x:v>4.65</x:v>
      </x:c>
      <x:c r="N74" s="90" t="str">
        <x:v>4.35</x:v>
      </x:c>
      <x:c r="O74" s="90" t="str">
        <x:v>583,180.30</x:v>
      </x:c>
      <x:c r="P74" s="90" t="str">
        <x:v>102.74</x:v>
      </x:c>
      <x:c r="Q74" s="90" t="str">
        <x:v>599.16</x:v>
      </x:c>
      <x:c r="R74" s="90" t="str">
        <x:v>0.30</x:v>
      </x:c>
      <x:c r="S74" s="90" t="str">
        <x:v>2.01</x:v>
      </x:c>
      <x:c r="T74" s="90" t="str">
        <x:v>0.49</x:v>
      </x:c>
      <x:c r="U74" s="90"/>
      <x:c r="V74" s="90"/>
    </x:row>
    <x:row r="75" spans="2:22">
      <x:c r="B75" s="88" t="str">
        <x:v>אלומיי אגח א- אלומיי קפיטל בע"מ</x:v>
      </x:c>
      <x:c r="C75" s="89" t="str">
        <x:v>1130947</x:v>
      </x:c>
      <x:c r="D75" s="90" t="str">
        <x:v>TASE</x:v>
      </x:c>
      <x:c r="E75" s="90" t="str">
        <x:v>אחר</x:v>
      </x:c>
      <x:c r="F75" s="90" t="str">
        <x:v>2101</x:v>
      </x:c>
      <x:c r="G75" s="90" t="str">
        <x:v>קלינטק</x:v>
      </x:c>
      <x:c r="H75" s="90" t="str">
        <x:v>A-</x:v>
      </x:c>
      <x:c r="I75" s="90" t="str">
        <x:v>מעלות</x:v>
      </x:c>
      <x:c r="J75" s="90" t="str">
        <x:v>27/02/14</x:v>
      </x:c>
      <x:c r="K75" s="90" t="str">
        <x:v>3.78</x:v>
      </x:c>
      <x:c r="L75" s="90" t="str">
        <x:v>שקל חדש</x:v>
      </x:c>
      <x:c r="M75" s="90" t="str">
        <x:v>4.60</x:v>
      </x:c>
      <x:c r="N75" s="90" t="str">
        <x:v>4.07</x:v>
      </x:c>
      <x:c r="O75" s="90" t="str">
        <x:v>426,832.08</x:v>
      </x:c>
      <x:c r="P75" s="90" t="str">
        <x:v>103.29</x:v>
      </x:c>
      <x:c r="Q75" s="90" t="str">
        <x:v>440.87</x:v>
      </x:c>
      <x:c r="R75" s="90" t="str">
        <x:v>0.24</x:v>
      </x:c>
      <x:c r="S75" s="90" t="str">
        <x:v>1.48</x:v>
      </x:c>
      <x:c r="T75" s="90" t="str">
        <x:v>0.36</x:v>
      </x:c>
      <x:c r="U75" s="90"/>
      <x:c r="V75" s="90"/>
    </x:row>
    <x:row r="76" spans="2:22">
      <x:c r="B76" s="88" t="str">
        <x:v>אספן גרופ אגח ד- אספן גרופ בע"מ</x:v>
      </x:c>
      <x:c r="C76" s="89" t="str">
        <x:v>3130119</x:v>
      </x:c>
      <x:c r="D76" s="90" t="str">
        <x:v>TASE</x:v>
      </x:c>
      <x:c r="E76" s="90" t="str">
        <x:v>אחר</x:v>
      </x:c>
      <x:c r="F76" s="90" t="str">
        <x:v>313</x:v>
      </x:c>
      <x:c r="G76" s="90" t="str">
        <x:v>נדל"ן ובינוי</x:v>
      </x:c>
      <x:c r="H76" s="90" t="str">
        <x:v>A3</x:v>
      </x:c>
      <x:c r="I76" s="90" t="str">
        <x:v>מידרוג</x:v>
      </x:c>
      <x:c r="J76" s="90" t="str">
        <x:v>04/07/10</x:v>
      </x:c>
      <x:c r="K76" s="90" t="str">
        <x:v>0.66</x:v>
      </x:c>
      <x:c r="L76" s="90" t="str">
        <x:v>שקל חדש</x:v>
      </x:c>
      <x:c r="M76" s="90" t="str">
        <x:v>7.19</x:v>
      </x:c>
      <x:c r="N76" s="90" t="str">
        <x:v>1.94</x:v>
      </x:c>
      <x:c r="O76" s="90" t="str">
        <x:v>210,111.22</x:v>
      </x:c>
      <x:c r="P76" s="90" t="str">
        <x:v>102.86</x:v>
      </x:c>
      <x:c r="Q76" s="90" t="str">
        <x:v>216.12</x:v>
      </x:c>
      <x:c r="R76" s="90" t="str">
        <x:v>0.25</x:v>
      </x:c>
      <x:c r="S76" s="90" t="str">
        <x:v>0.72</x:v>
      </x:c>
      <x:c r="T76" s="90" t="str">
        <x:v>0.18</x:v>
      </x:c>
      <x:c r="U76" s="90"/>
      <x:c r="V76" s="90"/>
    </x:row>
    <x:row r="77" spans="2:22">
      <x:c r="B77" s="88" t="str">
        <x:v>דור אלון אגח ד- דור אלון אנרגיה בישראל (1988) בע"מ</x:v>
      </x:c>
      <x:c r="C77" s="89" t="str">
        <x:v>1115252</x:v>
      </x:c>
      <x:c r="D77" s="90" t="str">
        <x:v>TASE</x:v>
      </x:c>
      <x:c r="E77" s="90" t="str">
        <x:v>אחר</x:v>
      </x:c>
      <x:c r="F77" s="90" t="str">
        <x:v>1072</x:v>
      </x:c>
      <x:c r="G77" s="90" t="str">
        <x:v>שירותים</x:v>
      </x:c>
      <x:c r="H77" s="90" t="str">
        <x:v>A3</x:v>
      </x:c>
      <x:c r="I77" s="90" t="str">
        <x:v>מידרוג</x:v>
      </x:c>
      <x:c r="J77" s="90" t="str">
        <x:v>30/08/12</x:v>
      </x:c>
      <x:c r="K77" s="90" t="str">
        <x:v>0.66</x:v>
      </x:c>
      <x:c r="L77" s="90" t="str">
        <x:v>שקל חדש</x:v>
      </x:c>
      <x:c r="M77" s="90" t="str">
        <x:v>6.65</x:v>
      </x:c>
      <x:c r="N77" s="90" t="str">
        <x:v>1.29</x:v>
      </x:c>
      <x:c r="O77" s="90" t="str">
        <x:v>184,154.83</x:v>
      </x:c>
      <x:c r="P77" s="90" t="str">
        <x:v>104.10</x:v>
      </x:c>
      <x:c r="Q77" s="90" t="str">
        <x:v>191.71</x:v>
      </x:c>
      <x:c r="R77" s="90" t="str">
        <x:v>0.11</x:v>
      </x:c>
      <x:c r="S77" s="90" t="str">
        <x:v>0.64</x:v>
      </x:c>
      <x:c r="T77" s="90" t="str">
        <x:v>0.16</x:v>
      </x:c>
      <x:c r="U77" s="90"/>
      <x:c r="V77" s="90"/>
    </x:row>
    <x:row r="78" spans="2:22">
      <x:c r="B78" s="88" t="str">
        <x:v>מבני תעשיה אגח טז- מבני תעשיה בע"מ</x:v>
      </x:c>
      <x:c r="C78" s="89" t="str">
        <x:v>2260438</x:v>
      </x:c>
      <x:c r="D78" s="90" t="str">
        <x:v>TASE</x:v>
      </x:c>
      <x:c r="E78" s="90" t="str">
        <x:v>אחר</x:v>
      </x:c>
      <x:c r="F78" s="90" t="str">
        <x:v>226</x:v>
      </x:c>
      <x:c r="G78" s="90" t="str">
        <x:v>נדל"ן ובינוי</x:v>
      </x:c>
      <x:c r="H78" s="90" t="str">
        <x:v>A-</x:v>
      </x:c>
      <x:c r="I78" s="90" t="str">
        <x:v>מעלות</x:v>
      </x:c>
      <x:c r="J78" s="90" t="str">
        <x:v>31/07/14</x:v>
      </x:c>
      <x:c r="K78" s="90" t="str">
        <x:v>6.13</x:v>
      </x:c>
      <x:c r="L78" s="90" t="str">
        <x:v>שקל חדש</x:v>
      </x:c>
      <x:c r="M78" s="90" t="str">
        <x:v>5.65</x:v>
      </x:c>
      <x:c r="N78" s="90" t="str">
        <x:v>7.21</x:v>
      </x:c>
      <x:c r="O78" s="90" t="str">
        <x:v>123,657.13</x:v>
      </x:c>
      <x:c r="P78" s="90" t="str">
        <x:v>93.00</x:v>
      </x:c>
      <x:c r="Q78" s="90" t="str">
        <x:v>115.00</x:v>
      </x:c>
      <x:c r="R78" s="90" t="str">
        <x:v>0.12</x:v>
      </x:c>
      <x:c r="S78" s="90" t="str">
        <x:v>0.39</x:v>
      </x:c>
      <x:c r="T78" s="90" t="str">
        <x:v>0.09</x:v>
      </x:c>
      <x:c r="U78" s="90"/>
      <x:c r="V78" s="90"/>
    </x:row>
    <x:row r="79" spans="2:22">
      <x:c r="B79" s="88" t="str">
        <x:v>מנדלסון תשתיות אג ח- מנדלסון תשתיות ותעשיות בע"מ</x:v>
      </x:c>
      <x:c r="C79" s="89" t="str">
        <x:v>1130673</x:v>
      </x:c>
      <x:c r="D79" s="90" t="str">
        <x:v>TASE</x:v>
      </x:c>
      <x:c r="E79" s="90" t="str">
        <x:v>אחר</x:v>
      </x:c>
      <x:c r="F79" s="90" t="str">
        <x:v>1247</x:v>
      </x:c>
      <x:c r="G79" s="90" t="str">
        <x:v>מסחר</x:v>
      </x:c>
      <x:c r="H79" s="90" t="str">
        <x:v>A-</x:v>
      </x:c>
      <x:c r="I79" s="90" t="str">
        <x:v>מעלות</x:v>
      </x:c>
      <x:c r="J79" s="90" t="str">
        <x:v>08/12/13</x:v>
      </x:c>
      <x:c r="K79" s="90" t="str">
        <x:v>3.47</x:v>
      </x:c>
      <x:c r="L79" s="90" t="str">
        <x:v>שקל חדש</x:v>
      </x:c>
      <x:c r="M79" s="90" t="str">
        <x:v>4.50</x:v>
      </x:c>
      <x:c r="N79" s="90" t="str">
        <x:v>3.30</x:v>
      </x:c>
      <x:c r="O79" s="90" t="str">
        <x:v>16,000.00</x:v>
      </x:c>
      <x:c r="P79" s="90" t="str">
        <x:v>105.40</x:v>
      </x:c>
      <x:c r="Q79" s="90" t="str">
        <x:v>16.86</x:v>
      </x:c>
      <x:c r="R79" s="90" t="str">
        <x:v>0.03</x:v>
      </x:c>
      <x:c r="S79" s="90" t="str">
        <x:v>0.06</x:v>
      </x:c>
      <x:c r="T79" s="90" t="str">
        <x:v>0.01</x:v>
      </x:c>
      <x:c r="U79" s="90"/>
      <x:c r="V79" s="90"/>
    </x:row>
    <x:row r="80" spans="2:22">
      <x:c r="B80" s="88" t="str">
        <x:v>נייר חדרה אגח 5- נייר חדרה לשעבר מפעלי נייר</x:v>
      </x:c>
      <x:c r="C80" s="89" t="str">
        <x:v>6320097</x:v>
      </x:c>
      <x:c r="D80" s="90" t="str">
        <x:v>TASE</x:v>
      </x:c>
      <x:c r="E80" s="90" t="str">
        <x:v>אחר</x:v>
      </x:c>
      <x:c r="F80" s="90" t="str">
        <x:v>632</x:v>
      </x:c>
      <x:c r="G80" s="90" t="str">
        <x:v>עץ, נייר ודפוס</x:v>
      </x:c>
      <x:c r="H80" s="90" t="str">
        <x:v>A-</x:v>
      </x:c>
      <x:c r="I80" s="90" t="str">
        <x:v>מעלות</x:v>
      </x:c>
      <x:c r="J80" s="90" t="str">
        <x:v>05/07/11</x:v>
      </x:c>
      <x:c r="K80" s="90" t="str">
        <x:v>1.14</x:v>
      </x:c>
      <x:c r="L80" s="90" t="str">
        <x:v>שקל חדש</x:v>
      </x:c>
      <x:c r="M80" s="90" t="str">
        <x:v>5.85</x:v>
      </x:c>
      <x:c r="N80" s="90" t="str">
        <x:v>1.28</x:v>
      </x:c>
      <x:c r="O80" s="90" t="str">
        <x:v>388,209.95</x:v>
      </x:c>
      <x:c r="P80" s="90" t="str">
        <x:v>107.21</x:v>
      </x:c>
      <x:c r="Q80" s="90" t="str">
        <x:v>416.20</x:v>
      </x:c>
      <x:c r="R80" s="90" t="str">
        <x:v>0.12</x:v>
      </x:c>
      <x:c r="S80" s="90" t="str">
        <x:v>1.39</x:v>
      </x:c>
      <x:c r="T80" s="90" t="str">
        <x:v>0.34</x:v>
      </x:c>
      <x:c r="U80" s="90"/>
      <x:c r="V80" s="90"/>
    </x:row>
    <x:row r="81" spans="2:22">
      <x:c r="B81" s="88" t="str">
        <x:v>נייר חדרה סד' 6- נייר חדרה לשעבר מפעלי נייר</x:v>
      </x:c>
      <x:c r="C81" s="89" t="str">
        <x:v>6320105</x:v>
      </x:c>
      <x:c r="D81" s="90" t="str">
        <x:v>TASE</x:v>
      </x:c>
      <x:c r="E81" s="90" t="str">
        <x:v>אחר</x:v>
      </x:c>
      <x:c r="F81" s="90" t="str">
        <x:v>632</x:v>
      </x:c>
      <x:c r="G81" s="90" t="str">
        <x:v>עץ, נייר ודפוס</x:v>
      </x:c>
      <x:c r="H81" s="90" t="str">
        <x:v>A-</x:v>
      </x:c>
      <x:c r="I81" s="90" t="str">
        <x:v>מעלות</x:v>
      </x:c>
      <x:c r="J81" s="90" t="str">
        <x:v>27/02/14</x:v>
      </x:c>
      <x:c r="K81" s="90" t="str">
        <x:v>5.14</x:v>
      </x:c>
      <x:c r="L81" s="90" t="str">
        <x:v>שקל חדש</x:v>
      </x:c>
      <x:c r="M81" s="90" t="str">
        <x:v>5.89</x:v>
      </x:c>
      <x:c r="N81" s="90" t="str">
        <x:v>4.44</x:v>
      </x:c>
      <x:c r="O81" s="90" t="str">
        <x:v>794,848.51</x:v>
      </x:c>
      <x:c r="P81" s="90" t="str">
        <x:v>109.25</x:v>
      </x:c>
      <x:c r="Q81" s="90" t="str">
        <x:v>868.37</x:v>
      </x:c>
      <x:c r="R81" s="90" t="str">
        <x:v>0.14</x:v>
      </x:c>
      <x:c r="S81" s="90" t="str">
        <x:v>2.91</x:v>
      </x:c>
      <x:c r="T81" s="90" t="str">
        <x:v>0.70</x:v>
      </x:c>
      <x:c r="U81" s="90"/>
      <x:c r="V81" s="90"/>
    </x:row>
    <x:row r="82" spans="2:22">
      <x:c r="B82" s="88" t="str">
        <x:v>קרדן נדלן אגח ב- קרדן נדל"ן יזום ופיתוח בע"מ</x:v>
      </x:c>
      <x:c r="C82" s="89" t="str">
        <x:v>1133610</x:v>
      </x:c>
      <x:c r="D82" s="90" t="str">
        <x:v>TASE</x:v>
      </x:c>
      <x:c r="E82" s="90" t="str">
        <x:v>אחר</x:v>
      </x:c>
      <x:c r="F82" s="90" t="str">
        <x:v>1083</x:v>
      </x:c>
      <x:c r="G82" s="90" t="str">
        <x:v>נדל"ן ובינוי</x:v>
      </x:c>
      <x:c r="H82" s="90" t="str">
        <x:v>A3</x:v>
      </x:c>
      <x:c r="I82" s="90" t="str">
        <x:v>מידרוג</x:v>
      </x:c>
      <x:c r="J82" s="90" t="str">
        <x:v>30/10/14</x:v>
      </x:c>
      <x:c r="K82" s="90" t="str">
        <x:v>3.24</x:v>
      </x:c>
      <x:c r="L82" s="90" t="str">
        <x:v>שקל חדש</x:v>
      </x:c>
      <x:c r="M82" s="90" t="str">
        <x:v>4.90</x:v>
      </x:c>
      <x:c r="N82" s="90" t="str">
        <x:v>4.63</x:v>
      </x:c>
      <x:c r="O82" s="90" t="str">
        <x:v>275,755.40</x:v>
      </x:c>
      <x:c r="P82" s="90" t="str">
        <x:v>101.02</x:v>
      </x:c>
      <x:c r="Q82" s="90" t="str">
        <x:v>278.57</x:v>
      </x:c>
      <x:c r="R82" s="90" t="str">
        <x:v>0.22</x:v>
      </x:c>
      <x:c r="S82" s="90" t="str">
        <x:v>0.93</x:v>
      </x:c>
      <x:c r="T82" s="90" t="str">
        <x:v>0.23</x:v>
      </x:c>
      <x:c r="U82" s="90"/>
      <x:c r="V82" s="90"/>
    </x:row>
    <x:row r="83" spans="2:22">
      <x:c r="B83" s="88" t="str">
        <x:v>אחוזת בית אגח א- אחוזת בית רעננה</x:v>
      </x:c>
      <x:c r="C83" s="89" t="str">
        <x:v>1390046</x:v>
      </x:c>
      <x:c r="D83" s="90" t="str">
        <x:v>TASE</x:v>
      </x:c>
      <x:c r="E83" s="90" t="str">
        <x:v>אחר</x:v>
      </x:c>
      <x:c r="F83" s="90" t="str">
        <x:v>139</x:v>
      </x:c>
      <x:c r="G83" s="90" t="str">
        <x:v>נדל"ן ובינוי</x:v>
      </x:c>
      <x:c r="H83" s="90" t="str">
        <x:v>Baa1</x:v>
      </x:c>
      <x:c r="I83" s="90" t="str">
        <x:v>מידרוג</x:v>
      </x:c>
      <x:c r="J83" s="90" t="str">
        <x:v>31/12/14</x:v>
      </x:c>
      <x:c r="K83" s="90" t="str">
        <x:v>4.56</x:v>
      </x:c>
      <x:c r="L83" s="90" t="str">
        <x:v>שקל חדש</x:v>
      </x:c>
      <x:c r="M83" s="90" t="str">
        <x:v>5.75</x:v>
      </x:c>
      <x:c r="N83" s="90" t="str">
        <x:v>4.20</x:v>
      </x:c>
      <x:c r="O83" s="90" t="str">
        <x:v>370,971.39</x:v>
      </x:c>
      <x:c r="P83" s="90" t="str">
        <x:v>109.27</x:v>
      </x:c>
      <x:c r="Q83" s="90" t="str">
        <x:v>405.36</x:v>
      </x:c>
      <x:c r="R83" s="90" t="str">
        <x:v>0.19</x:v>
      </x:c>
      <x:c r="S83" s="90" t="str">
        <x:v>1.36</x:v>
      </x:c>
      <x:c r="T83" s="90" t="str">
        <x:v>0.33</x:v>
      </x:c>
      <x:c r="U83" s="90"/>
      <x:c r="V83" s="90"/>
    </x:row>
    <x:row r="84" spans="2:22">
      <x:c r="B84" s="88" t="str">
        <x:v>בזן אגח ד- בתי זקוק לנפט בע"מ</x:v>
      </x:c>
      <x:c r="C84" s="89" t="str">
        <x:v>2590362</x:v>
      </x:c>
      <x:c r="D84" s="90" t="str">
        <x:v>TASE</x:v>
      </x:c>
      <x:c r="E84" s="90" t="str">
        <x:v>אחר</x:v>
      </x:c>
      <x:c r="F84" s="90" t="str">
        <x:v>259</x:v>
      </x:c>
      <x:c r="G84" s="90" t="str">
        <x:v>כימיה, גומי ופלסטיק</x:v>
      </x:c>
      <x:c r="H84" s="90" t="str">
        <x:v>BBB+</x:v>
      </x:c>
      <x:c r="I84" s="90" t="str">
        <x:v>מעלות</x:v>
      </x:c>
      <x:c r="J84" s="90" t="str">
        <x:v>29/01/15</x:v>
      </x:c>
      <x:c r="K84" s="90" t="str">
        <x:v>3.68</x:v>
      </x:c>
      <x:c r="L84" s="90" t="str">
        <x:v>שקל חדש</x:v>
      </x:c>
      <x:c r="M84" s="90" t="str">
        <x:v>6.00</x:v>
      </x:c>
      <x:c r="N84" s="90" t="str">
        <x:v>4.35</x:v>
      </x:c>
      <x:c r="O84" s="90" t="str">
        <x:v>18,547.94</x:v>
      </x:c>
      <x:c r="P84" s="90" t="str">
        <x:v>107.78</x:v>
      </x:c>
      <x:c r="Q84" s="90" t="str">
        <x:v>19.99</x:v>
      </x:c>
      <x:c r="R84" s="90" t="str">
        <x:v>0.00</x:v>
      </x:c>
      <x:c r="S84" s="90" t="str">
        <x:v>0.07</x:v>
      </x:c>
      <x:c r="T84" s="90" t="str">
        <x:v>0.02</x:v>
      </x:c>
      <x:c r="U84" s="90"/>
      <x:c r="V84" s="90"/>
    </x:row>
    <x:row r="85" spans="2:22">
      <x:c r="B85" s="88" t="str">
        <x:v>בית הזהב אגח ב- בית-הזהב בע"מ</x:v>
      </x:c>
      <x:c r="C85" s="89" t="str">
        <x:v>2350072</x:v>
      </x:c>
      <x:c r="D85" s="90" t="str">
        <x:v>TASE</x:v>
      </x:c>
      <x:c r="E85" s="90" t="str">
        <x:v>אחר</x:v>
      </x:c>
      <x:c r="F85" s="90" t="str">
        <x:v>235</x:v>
      </x:c>
      <x:c r="G85" s="90" t="str">
        <x:v>נדל"ן ובינוי</x:v>
      </x:c>
      <x:c r="H85" s="90" t="str">
        <x:v>BBB+</x:v>
      </x:c>
      <x:c r="I85" s="90" t="str">
        <x:v>מעלות</x:v>
      </x:c>
      <x:c r="J85" s="90" t="str">
        <x:v>31/08/14</x:v>
      </x:c>
      <x:c r="K85" s="90" t="str">
        <x:v>5.22</x:v>
      </x:c>
      <x:c r="L85" s="90" t="str">
        <x:v>שקל חדש</x:v>
      </x:c>
      <x:c r="M85" s="90" t="str">
        <x:v>5.05</x:v>
      </x:c>
      <x:c r="N85" s="90" t="str">
        <x:v>3.17</x:v>
      </x:c>
      <x:c r="O85" s="90" t="str">
        <x:v>110,110.04</x:v>
      </x:c>
      <x:c r="P85" s="90" t="str">
        <x:v>110.95</x:v>
      </x:c>
      <x:c r="Q85" s="90" t="str">
        <x:v>122.17</x:v>
      </x:c>
      <x:c r="R85" s="90" t="str">
        <x:v>0.16</x:v>
      </x:c>
      <x:c r="S85" s="90" t="str">
        <x:v>0.41</x:v>
      </x:c>
      <x:c r="T85" s="90" t="str">
        <x:v>0.10</x:v>
      </x:c>
      <x:c r="U85" s="90"/>
      <x:c r="V85" s="90"/>
    </x:row>
    <x:row r="86" spans="2:22">
      <x:c r="B86" s="88" t="str">
        <x:v>חגג נדלן אגח ו- קבוצת חג'ג' ייזום נדל"ן בע"מ לשעבר אסים השקעות</x:v>
      </x:c>
      <x:c r="C86" s="89" t="str">
        <x:v>8230179</x:v>
      </x:c>
      <x:c r="D86" s="90" t="str">
        <x:v>TASE</x:v>
      </x:c>
      <x:c r="E86" s="90" t="str">
        <x:v>אחר</x:v>
      </x:c>
      <x:c r="F86" s="90" t="str">
        <x:v>823</x:v>
      </x:c>
      <x:c r="G86" s="90" t="str">
        <x:v>נדל"ן ובינוי</x:v>
      </x:c>
      <x:c r="H86" s="90" t="str">
        <x:v>BBB+</x:v>
      </x:c>
      <x:c r="I86" s="90" t="str">
        <x:v>מעלות</x:v>
      </x:c>
      <x:c r="J86" s="90" t="str">
        <x:v>30/07/15</x:v>
      </x:c>
      <x:c r="K86" s="90" t="str">
        <x:v>3.44</x:v>
      </x:c>
      <x:c r="L86" s="90" t="str">
        <x:v>שקל חדש</x:v>
      </x:c>
      <x:c r="M86" s="90" t="str">
        <x:v>6.00</x:v>
      </x:c>
      <x:c r="N86" s="90" t="str">
        <x:v>6.01</x:v>
      </x:c>
      <x:c r="O86" s="90" t="str">
        <x:v>185,485.69</x:v>
      </x:c>
      <x:c r="P86" s="90" t="str">
        <x:v>98.02</x:v>
      </x:c>
      <x:c r="Q86" s="90" t="str">
        <x:v>181.81</x:v>
      </x:c>
      <x:c r="R86" s="90" t="str">
        <x:v>0.19</x:v>
      </x:c>
      <x:c r="S86" s="90" t="str">
        <x:v>0.61</x:v>
      </x:c>
      <x:c r="T86" s="90" t="str">
        <x:v>0.15</x:v>
      </x:c>
      <x:c r="U86" s="90"/>
      <x:c r="V86" s="90"/>
    </x:row>
    <x:row r="87" spans="2:22">
      <x:c r="B87" s="88" t="str">
        <x:v>צמח המרמן ד- צ.מ.ח המרמן בע"מ</x:v>
      </x:c>
      <x:c r="C87" s="89" t="str">
        <x:v>1134873</x:v>
      </x:c>
      <x:c r="D87" s="90" t="str">
        <x:v>TASE</x:v>
      </x:c>
      <x:c r="E87" s="90" t="str">
        <x:v>אחר</x:v>
      </x:c>
      <x:c r="F87" s="90" t="str">
        <x:v>1442</x:v>
      </x:c>
      <x:c r="G87" s="90" t="str">
        <x:v>נדל"ן ובינוי</x:v>
      </x:c>
      <x:c r="H87" s="90" t="str">
        <x:v>Baa1</x:v>
      </x:c>
      <x:c r="I87" s="90" t="str">
        <x:v>מידרוג</x:v>
      </x:c>
      <x:c r="J87" s="90" t="str">
        <x:v>31/03/15</x:v>
      </x:c>
      <x:c r="K87" s="90" t="str">
        <x:v>3.26</x:v>
      </x:c>
      <x:c r="L87" s="90" t="str">
        <x:v>שקל חדש</x:v>
      </x:c>
      <x:c r="M87" s="90" t="str">
        <x:v>5.50</x:v>
      </x:c>
      <x:c r="N87" s="90" t="str">
        <x:v>4.74</x:v>
      </x:c>
      <x:c r="O87" s="90" t="str">
        <x:v>160,754.27</x:v>
      </x:c>
      <x:c r="P87" s="90" t="str">
        <x:v>103.50</x:v>
      </x:c>
      <x:c r="Q87" s="90" t="str">
        <x:v>166.38</x:v>
      </x:c>
      <x:c r="R87" s="90" t="str">
        <x:v>0.26</x:v>
      </x:c>
      <x:c r="S87" s="90" t="str">
        <x:v>0.56</x:v>
      </x:c>
      <x:c r="T87" s="90" t="str">
        <x:v>0.14</x:v>
      </x:c>
      <x:c r="U87" s="90"/>
      <x:c r="V87" s="90"/>
    </x:row>
    <x:row r="88" spans="2:22">
      <x:c r="B88" s="88" t="str">
        <x:v>אאורה אגח ח- אאורה השקעות בע"מ</x:v>
      </x:c>
      <x:c r="C88" s="89" t="str">
        <x:v>3730355</x:v>
      </x:c>
      <x:c r="D88" s="90" t="str">
        <x:v>TASE</x:v>
      </x:c>
      <x:c r="E88" s="90" t="str">
        <x:v>אחר</x:v>
      </x:c>
      <x:c r="F88" s="90" t="str">
        <x:v>373</x:v>
      </x:c>
      <x:c r="G88" s="90" t="str">
        <x:v>נדל"ן ובינוי</x:v>
      </x:c>
      <x:c r="H88" s="90" t="str">
        <x:v>BBB</x:v>
      </x:c>
      <x:c r="I88" s="90" t="str">
        <x:v>מעלות</x:v>
      </x:c>
      <x:c r="J88" s="90" t="str">
        <x:v>31/07/14</x:v>
      </x:c>
      <x:c r="K88" s="90" t="str">
        <x:v>2.08</x:v>
      </x:c>
      <x:c r="L88" s="90" t="str">
        <x:v>שקל חדש</x:v>
      </x:c>
      <x:c r="M88" s="90" t="str">
        <x:v>6.00</x:v>
      </x:c>
      <x:c r="N88" s="90" t="str">
        <x:v>4.52</x:v>
      </x:c>
      <x:c r="O88" s="90" t="str">
        <x:v>150,584.96</x:v>
      </x:c>
      <x:c r="P88" s="90" t="str">
        <x:v>103.15</x:v>
      </x:c>
      <x:c r="Q88" s="90" t="str">
        <x:v>155.33</x:v>
      </x:c>
      <x:c r="R88" s="90" t="str">
        <x:v>0.12</x:v>
      </x:c>
      <x:c r="S88" s="90" t="str">
        <x:v>0.52</x:v>
      </x:c>
      <x:c r="T88" s="90" t="str">
        <x:v>0.13</x:v>
      </x:c>
      <x:c r="U88" s="90"/>
      <x:c r="V88" s="90"/>
    </x:row>
    <x:row r="89" spans="2:22">
      <x:c r="B89" s="88" t="str">
        <x:v>דיסקונט השקעות אגח ז- חברת השקעות דיסקונט בע"מ</x:v>
      </x:c>
      <x:c r="C89" s="89" t="str">
        <x:v>6390215</x:v>
      </x:c>
      <x:c r="D89" s="90" t="str">
        <x:v>TASE</x:v>
      </x:c>
      <x:c r="E89" s="90" t="str">
        <x:v>אחר</x:v>
      </x:c>
      <x:c r="F89" s="90" t="str">
        <x:v>639</x:v>
      </x:c>
      <x:c r="G89" s="90" t="str">
        <x:v>השקעות ואחזקות</x:v>
      </x:c>
      <x:c r="H89" s="90" t="str">
        <x:v>BBB-</x:v>
      </x:c>
      <x:c r="I89" s="90" t="str">
        <x:v>מעלות</x:v>
      </x:c>
      <x:c r="J89" s="90" t="str">
        <x:v>29/03/12</x:v>
      </x:c>
      <x:c r="K89" s="90" t="str">
        <x:v>0.72</x:v>
      </x:c>
      <x:c r="L89" s="90" t="str">
        <x:v>שקל חדש</x:v>
      </x:c>
      <x:c r="M89" s="90" t="str">
        <x:v>6.35</x:v>
      </x:c>
      <x:c r="N89" s="90" t="str">
        <x:v>7.56</x:v>
      </x:c>
      <x:c r="O89" s="90" t="str">
        <x:v>22,926.03</x:v>
      </x:c>
      <x:c r="P89" s="90" t="str">
        <x:v>103.87</x:v>
      </x:c>
      <x:c r="Q89" s="90" t="str">
        <x:v>23.81</x:v>
      </x:c>
      <x:c r="R89" s="90" t="str">
        <x:v>0.15</x:v>
      </x:c>
      <x:c r="S89" s="90" t="str">
        <x:v>0.08</x:v>
      </x:c>
      <x:c r="T89" s="90" t="str">
        <x:v>0.02</x:v>
      </x:c>
      <x:c r="U89" s="90"/>
      <x:c r="V89" s="90"/>
    </x:row>
    <x:row r="90" spans="2:22">
      <x:c r="B90" s="88" t="str">
        <x:v>דיסקונט השקעות אגח ט- חברת השקעות דיסקונט בע"מ</x:v>
      </x:c>
      <x:c r="C90" s="89" t="str">
        <x:v>6390249</x:v>
      </x:c>
      <x:c r="D90" s="90" t="str">
        <x:v>TASE</x:v>
      </x:c>
      <x:c r="E90" s="90" t="str">
        <x:v>אחר</x:v>
      </x:c>
      <x:c r="F90" s="90" t="str">
        <x:v>639</x:v>
      </x:c>
      <x:c r="G90" s="90" t="str">
        <x:v>השקעות ואחזקות</x:v>
      </x:c>
      <x:c r="H90" s="90" t="str">
        <x:v>BBB-</x:v>
      </x:c>
      <x:c r="I90" s="90" t="str">
        <x:v>מעלות</x:v>
      </x:c>
      <x:c r="J90" s="90" t="str">
        <x:v>03/11/09</x:v>
      </x:c>
      <x:c r="K90" s="90" t="str">
        <x:v>1.27</x:v>
      </x:c>
      <x:c r="L90" s="90" t="str">
        <x:v>שקל חדש</x:v>
      </x:c>
      <x:c r="M90" s="90" t="str">
        <x:v>6.70</x:v>
      </x:c>
      <x:c r="N90" s="90" t="str">
        <x:v>11.41</x:v>
      </x:c>
      <x:c r="O90" s="90" t="str">
        <x:v>896,265.25</x:v>
      </x:c>
      <x:c r="P90" s="90" t="str">
        <x:v>99.18</x:v>
      </x:c>
      <x:c r="Q90" s="90" t="str">
        <x:v>888.92</x:v>
      </x:c>
      <x:c r="R90" s="90" t="str">
        <x:v>0.13</x:v>
      </x:c>
      <x:c r="S90" s="90" t="str">
        <x:v>2.98</x:v>
      </x:c>
      <x:c r="T90" s="90" t="str">
        <x:v>0.72</x:v>
      </x:c>
      <x:c r="U90" s="90"/>
      <x:c r="V90" s="90"/>
    </x:row>
    <x:row r="91" spans="2:22">
      <x:c r="B91" s="88" t="str">
        <x:v>מירלנד אגח ה- מירלנד דיוולופמנט קורפריישן פיי אל סי</x:v>
      </x:c>
      <x:c r="C91" s="89" t="str">
        <x:v>1129394</x:v>
      </x:c>
      <x:c r="D91" s="90" t="str">
        <x:v>TASE</x:v>
      </x:c>
      <x:c r="E91" s="90" t="str">
        <x:v>אחר</x:v>
      </x:c>
      <x:c r="F91" s="90" t="str">
        <x:v>1502</x:v>
      </x:c>
      <x:c r="G91" s="90" t="str">
        <x:v>נדל"ן ובינוי</x:v>
      </x:c>
      <x:c r="H91" s="90" t="str">
        <x:v>B1</x:v>
      </x:c>
      <x:c r="I91" s="90" t="str">
        <x:v>מידרוג</x:v>
      </x:c>
      <x:c r="J91" s="90" t="str">
        <x:v>31/07/13</x:v>
      </x:c>
      <x:c r="K91" s="90" t="str">
        <x:v>0.01</x:v>
      </x:c>
      <x:c r="L91" s="90" t="str">
        <x:v>שקל חדש</x:v>
      </x:c>
      <x:c r="M91" s="90" t="str">
        <x:v>7.21</x:v>
      </x:c>
      <x:c r="N91" s="90" t="str">
        <x:v>0.01</x:v>
      </x:c>
      <x:c r="O91" s="90" t="str">
        <x:v>271,416.01</x:v>
      </x:c>
      <x:c r="P91" s="90" t="str">
        <x:v>32.00</x:v>
      </x:c>
      <x:c r="Q91" s="90" t="str">
        <x:v>86.85</x:v>
      </x:c>
      <x:c r="R91" s="90" t="str">
        <x:v>0.07</x:v>
      </x:c>
      <x:c r="S91" s="90" t="str">
        <x:v>0.29</x:v>
      </x:c>
      <x:c r="T91" s="90" t="str">
        <x:v>0.07</x:v>
      </x:c>
      <x:c r="U91" s="90"/>
      <x:c r="V91" s="90"/>
    </x:row>
    <x:row r="92" spans="2:22">
      <x:c r="B92" s="88" t="str">
        <x:v>מירלנד אגח ו- מירלנד דיוולופמנט קורפריישן פיי אל סי</x:v>
      </x:c>
      <x:c r="C92" s="89" t="str">
        <x:v>1133461</x:v>
      </x:c>
      <x:c r="D92" s="90" t="str">
        <x:v>TASE</x:v>
      </x:c>
      <x:c r="E92" s="90" t="str">
        <x:v>אחר</x:v>
      </x:c>
      <x:c r="F92" s="90" t="str">
        <x:v>1502</x:v>
      </x:c>
      <x:c r="G92" s="90" t="str">
        <x:v>נדל"ן ובינוי</x:v>
      </x:c>
      <x:c r="H92" s="90" t="str">
        <x:v>B1</x:v>
      </x:c>
      <x:c r="I92" s="90" t="str">
        <x:v>מידרוג</x:v>
      </x:c>
      <x:c r="J92" s="90" t="str">
        <x:v>30/09/14</x:v>
      </x:c>
      <x:c r="K92" s="90" t="str">
        <x:v>0.01</x:v>
      </x:c>
      <x:c r="L92" s="90" t="str">
        <x:v>שקל חדש</x:v>
      </x:c>
      <x:c r="M92" s="90" t="str">
        <x:v>5.50</x:v>
      </x:c>
      <x:c r="N92" s="90" t="str">
        <x:v>0.01</x:v>
      </x:c>
      <x:c r="O92" s="90" t="str">
        <x:v>121,870.60</x:v>
      </x:c>
      <x:c r="P92" s="90" t="str">
        <x:v>33.95</x:v>
      </x:c>
      <x:c r="Q92" s="90" t="str">
        <x:v>41.38</x:v>
      </x:c>
      <x:c r="R92" s="90" t="str">
        <x:v>0.08</x:v>
      </x:c>
      <x:c r="S92" s="90" t="str">
        <x:v>0.14</x:v>
      </x:c>
      <x:c r="T92" s="90" t="str">
        <x:v>0.03</x:v>
      </x:c>
      <x:c r="U92" s="90"/>
      <x:c r="V92" s="90"/>
    </x:row>
    <x:row r="93" spans="2:22">
      <x:c r="B93" s="88" t="str">
        <x:v>אידיבי פתוח אגח י- אידיבי חברה לפתוח בע"מ</x:v>
      </x:c>
      <x:c r="C93" s="89" t="str">
        <x:v>7980162</x:v>
      </x:c>
      <x:c r="D93" s="90" t="str">
        <x:v>TASE</x:v>
      </x:c>
      <x:c r="E93" s="90" t="str">
        <x:v>אחר</x:v>
      </x:c>
      <x:c r="F93" s="90" t="str">
        <x:v>798</x:v>
      </x:c>
      <x:c r="G93" s="90" t="str">
        <x:v>השקעות ואחזקות</x:v>
      </x:c>
      <x:c r="H93" s="90" t="str">
        <x:v>B</x:v>
      </x:c>
      <x:c r="I93" s="90" t="str">
        <x:v>מעלות</x:v>
      </x:c>
      <x:c r="J93" s="90" t="str">
        <x:v>30/09/14</x:v>
      </x:c>
      <x:c r="K93" s="90" t="str">
        <x:v>1.46</x:v>
      </x:c>
      <x:c r="L93" s="90" t="str">
        <x:v>שקל חדש</x:v>
      </x:c>
      <x:c r="M93" s="90" t="str">
        <x:v>6.60</x:v>
      </x:c>
      <x:c r="N93" s="90" t="str">
        <x:v>13.75</x:v>
      </x:c>
      <x:c r="O93" s="90" t="str">
        <x:v>366,926.65</x:v>
      </x:c>
      <x:c r="P93" s="90" t="str">
        <x:v>95.50</x:v>
      </x:c>
      <x:c r="Q93" s="90" t="str">
        <x:v>350.41</x:v>
      </x:c>
      <x:c r="R93" s="90" t="str">
        <x:v>0.09</x:v>
      </x:c>
      <x:c r="S93" s="90" t="str">
        <x:v>1.17</x:v>
      </x:c>
      <x:c r="T93" s="90" t="str">
        <x:v>0.28</x:v>
      </x:c>
      <x:c r="U93" s="90"/>
      <x:c r="V93" s="90"/>
    </x:row>
    <x:row r="94" spans="2:22">
      <x:c r="B94" s="88" t="str">
        <x:v>אפריל נדלן א-לס- א.נ.ה- אפריל נדל"ן החזקות 2012 בע"מ</x:v>
      </x:c>
      <x:c r="C94" s="89" t="str">
        <x:v>1127265</x:v>
      </x:c>
      <x:c r="D94" s="90" t="str">
        <x:v>TASE</x:v>
      </x:c>
      <x:c r="E94" s="90" t="str">
        <x:v>אחר</x:v>
      </x:c>
      <x:c r="F94" s="90" t="str">
        <x:v>1603</x:v>
      </x:c>
      <x:c r="G94" s="90" t="str">
        <x:v>נדל"ן ובינוי</x:v>
      </x:c>
      <x:c r="H94" s="90" t="str">
        <x:v>0</x:v>
      </x:c>
      <x:c r="I94" s="90" t="str">
        <x:v>לא מדורג</x:v>
      </x:c>
      <x:c r="J94" s="90" t="str">
        <x:v>31/12/12</x:v>
      </x:c>
      <x:c r="K94" s="90" t="str">
        <x:v>1.99</x:v>
      </x:c>
      <x:c r="L94" s="90" t="str">
        <x:v>שקל חדש</x:v>
      </x:c>
      <x:c r="M94" s="90" t="str">
        <x:v>6.00</x:v>
      </x:c>
      <x:c r="N94" s="90" t="str">
        <x:v>4.46</x:v>
      </x:c>
      <x:c r="O94" s="90" t="str">
        <x:v>372,466.93</x:v>
      </x:c>
      <x:c r="P94" s="90" t="str">
        <x:v>107.98</x:v>
      </x:c>
      <x:c r="Q94" s="90" t="str">
        <x:v>402.19</x:v>
      </x:c>
      <x:c r="R94" s="90" t="str">
        <x:v>0.08</x:v>
      </x:c>
      <x:c r="S94" s="90" t="str">
        <x:v>1.35</x:v>
      </x:c>
      <x:c r="T94" s="90" t="str">
        <x:v>0.33</x:v>
      </x:c>
      <x:c r="U94" s="90"/>
      <x:c r="V94" s="90"/>
    </x:row>
    <x:row r="95" spans="2:22">
      <x:c r="B95" s="88" t="str">
        <x:v>גאון אחז  אגח ב- ב.גאון אחזקות בע"מ</x:v>
      </x:c>
      <x:c r="C95" s="89" t="str">
        <x:v>1133727</x:v>
      </x:c>
      <x:c r="D95" s="90" t="str">
        <x:v>TASE</x:v>
      </x:c>
      <x:c r="E95" s="90" t="str">
        <x:v>אחר</x:v>
      </x:c>
      <x:c r="F95" s="90" t="str">
        <x:v>1452</x:v>
      </x:c>
      <x:c r="G95" s="90" t="str">
        <x:v>השקעות ואחזקות</x:v>
      </x:c>
      <x:c r="H95" s="90" t="str">
        <x:v>0</x:v>
      </x:c>
      <x:c r="I95" s="90" t="str">
        <x:v>לא מדורג</x:v>
      </x:c>
      <x:c r="J95" s="90" t="str">
        <x:v>30/11/14</x:v>
      </x:c>
      <x:c r="K95" s="90" t="str">
        <x:v>2.83</x:v>
      </x:c>
      <x:c r="L95" s="90" t="str">
        <x:v>שקל חדש</x:v>
      </x:c>
      <x:c r="M95" s="90" t="str">
        <x:v>6.80</x:v>
      </x:c>
      <x:c r="N95" s="90" t="str">
        <x:v>5.22</x:v>
      </x:c>
      <x:c r="O95" s="90" t="str">
        <x:v>234,403.15</x:v>
      </x:c>
      <x:c r="P95" s="90" t="str">
        <x:v>106.98</x:v>
      </x:c>
      <x:c r="Q95" s="90" t="str">
        <x:v>250.76</x:v>
      </x:c>
      <x:c r="R95" s="90" t="str">
        <x:v>0.26</x:v>
      </x:c>
      <x:c r="S95" s="90" t="str">
        <x:v>0.84</x:v>
      </x:c>
      <x:c r="T95" s="90" t="str">
        <x:v>0.20</x:v>
      </x:c>
      <x:c r="U95" s="90"/>
      <x:c r="V95" s="90"/>
    </x:row>
    <x:row r="96" spans="2:22">
      <x:c r="B96" s="88" t="str">
        <x:v>דלק אנרגיה אגח ד- דלק מערכות אנרגיה בע"מ</x:v>
      </x:c>
      <x:c r="C96" s="89" t="str">
        <x:v>5650106</x:v>
      </x:c>
      <x:c r="D96" s="90" t="str">
        <x:v>TASE</x:v>
      </x:c>
      <x:c r="E96" s="90" t="str">
        <x:v>אחר</x:v>
      </x:c>
      <x:c r="F96" s="90" t="str">
        <x:v>565</x:v>
      </x:c>
      <x:c r="G96" s="90" t="str">
        <x:v>חיפושי נפט וגז</x:v>
      </x:c>
      <x:c r="H96" s="90" t="str">
        <x:v>0</x:v>
      </x:c>
      <x:c r="I96" s="90" t="str">
        <x:v>לא מדורג</x:v>
      </x:c>
      <x:c r="J96" s="90" t="str">
        <x:v>21/02/11</x:v>
      </x:c>
      <x:c r="K96" s="90" t="str">
        <x:v>0.84</x:v>
      </x:c>
      <x:c r="L96" s="90" t="str">
        <x:v>שקל חדש</x:v>
      </x:c>
      <x:c r="M96" s="90" t="str">
        <x:v>7.19</x:v>
      </x:c>
      <x:c r="N96" s="90" t="str">
        <x:v>1.54</x:v>
      </x:c>
      <x:c r="O96" s="90" t="str">
        <x:v>160,048.45</x:v>
      </x:c>
      <x:c r="P96" s="90" t="str">
        <x:v>106.18</x:v>
      </x:c>
      <x:c r="Q96" s="90" t="str">
        <x:v>169.94</x:v>
      </x:c>
      <x:c r="R96" s="90" t="str">
        <x:v>0.06</x:v>
      </x:c>
      <x:c r="S96" s="90" t="str">
        <x:v>0.57</x:v>
      </x:c>
      <x:c r="T96" s="90" t="str">
        <x:v>0.14</x:v>
      </x:c>
      <x:c r="U96" s="90"/>
      <x:c r="V96" s="90"/>
    </x:row>
    <x:row r="97" spans="2:22">
      <x:c r="B97" s="88" t="str">
        <x:v>סאנפלאואר אגח ד- סאנפלאואר השקעות מתחדשות בע"מ</x:v>
      </x:c>
      <x:c r="C97" s="89" t="str">
        <x:v>1120310</x:v>
      </x:c>
      <x:c r="D97" s="90" t="str">
        <x:v>TASE</x:v>
      </x:c>
      <x:c r="E97" s="90" t="str">
        <x:v>אחר</x:v>
      </x:c>
      <x:c r="F97" s="90" t="str">
        <x:v>1062</x:v>
      </x:c>
      <x:c r="G97" s="90" t="str">
        <x:v>קלינטק</x:v>
      </x:c>
      <x:c r="H97" s="90" t="str">
        <x:v>0</x:v>
      </x:c>
      <x:c r="I97" s="90" t="str">
        <x:v>לא מדורג</x:v>
      </x:c>
      <x:c r="J97" s="90" t="str">
        <x:v>30/10/14</x:v>
      </x:c>
      <x:c r="K97" s="90" t="str">
        <x:v>0.71</x:v>
      </x:c>
      <x:c r="L97" s="90" t="str">
        <x:v>שקל חדש</x:v>
      </x:c>
      <x:c r="M97" s="90" t="str">
        <x:v>7.30</x:v>
      </x:c>
      <x:c r="N97" s="90" t="str">
        <x:v>2.26</x:v>
      </x:c>
      <x:c r="O97" s="90" t="str">
        <x:v>230,414.46</x:v>
      </x:c>
      <x:c r="P97" s="90" t="str">
        <x:v>105.61</x:v>
      </x:c>
      <x:c r="Q97" s="90" t="str">
        <x:v>243.34</x:v>
      </x:c>
      <x:c r="R97" s="90" t="str">
        <x:v>0.21</x:v>
      </x:c>
      <x:c r="S97" s="90" t="str">
        <x:v>0.82</x:v>
      </x:c>
      <x:c r="T97" s="90" t="str">
        <x:v>0.20</x:v>
      </x:c>
      <x:c r="U97" s="90"/>
      <x:c r="V97" s="90"/>
    </x:row>
    <x:row r="98" spans="2:22">
      <x:c r="B98" s="88" t="str">
        <x:v>פטרוכימיים אגח סד 1- מפעלים פטרוכימיים בישראל בע"מ</x:v>
      </x:c>
      <x:c r="C98" s="89" t="str">
        <x:v>7560154</x:v>
      </x:c>
      <x:c r="D98" s="90" t="str">
        <x:v>TASE</x:v>
      </x:c>
      <x:c r="E98" s="90" t="str">
        <x:v>אחר</x:v>
      </x:c>
      <x:c r="F98" s="90" t="str">
        <x:v>756</x:v>
      </x:c>
      <x:c r="G98" s="90" t="str">
        <x:v>כימיה, גומי ופלסטיק</x:v>
      </x:c>
      <x:c r="H98" s="90" t="str">
        <x:v>0</x:v>
      </x:c>
      <x:c r="I98" s="90" t="str">
        <x:v>לא מדורג</x:v>
      </x:c>
      <x:c r="J98" s="90" t="str">
        <x:v>30/06/15</x:v>
      </x:c>
      <x:c r="K98" s="90" t="str">
        <x:v>7.28</x:v>
      </x:c>
      <x:c r="L98" s="90" t="str">
        <x:v>שקל חדש</x:v>
      </x:c>
      <x:c r="M98" s="90" t="str">
        <x:v>3.45</x:v>
      </x:c>
      <x:c r="N98" s="90" t="str">
        <x:v>21.56</x:v>
      </x:c>
      <x:c r="O98" s="90" t="str">
        <x:v>99,071.75</x:v>
      </x:c>
      <x:c r="P98" s="90" t="str">
        <x:v>36.03</x:v>
      </x:c>
      <x:c r="Q98" s="90" t="str">
        <x:v>35.70</x:v>
      </x:c>
      <x:c r="R98" s="90" t="str">
        <x:v>0.02</x:v>
      </x:c>
      <x:c r="S98" s="90" t="str">
        <x:v>0.12</x:v>
      </x:c>
      <x:c r="T98" s="90" t="str">
        <x:v>0.03</x:v>
      </x:c>
      <x:c r="U98" s="90"/>
      <x:c r="V98" s="90"/>
    </x:row>
    <x:row r="99" spans="2:22">
      <x:c r="B99" s="88" t="str">
        <x:v>רציו חיפושי נפט- רציו חיפושי נפט (מימון) בע"מ</x:v>
      </x:c>
      <x:c r="C99" s="89" t="str">
        <x:v>1133552</x:v>
      </x:c>
      <x:c r="D99" s="90" t="str">
        <x:v>TASE</x:v>
      </x:c>
      <x:c r="E99" s="90" t="str">
        <x:v>אחר</x:v>
      </x:c>
      <x:c r="F99" s="90" t="str">
        <x:v>1625</x:v>
      </x:c>
      <x:c r="G99" s="90" t="str">
        <x:v>חיפושי נפט וגז</x:v>
      </x:c>
      <x:c r="H99" s="90" t="str">
        <x:v>0</x:v>
      </x:c>
      <x:c r="I99" s="90" t="str">
        <x:v>לא מדורג</x:v>
      </x:c>
      <x:c r="J99" s="90" t="str">
        <x:v>31/12/14</x:v>
      </x:c>
      <x:c r="K99" s="90" t="str">
        <x:v>3.89</x:v>
      </x:c>
      <x:c r="L99" s="90" t="str">
        <x:v>שקל חדש</x:v>
      </x:c>
      <x:c r="M99" s="90" t="str">
        <x:v>3.00</x:v>
      </x:c>
      <x:c r="N99" s="90" t="str">
        <x:v>8.08</x:v>
      </x:c>
      <x:c r="O99" s="90" t="str">
        <x:v>228,141.48</x:v>
      </x:c>
      <x:c r="P99" s="90" t="str">
        <x:v>98.66</x:v>
      </x:c>
      <x:c r="Q99" s="90" t="str">
        <x:v>225.08</x:v>
      </x:c>
      <x:c r="R99" s="90" t="str">
        <x:v>0.07</x:v>
      </x:c>
      <x:c r="S99" s="90" t="str">
        <x:v>0.75</x:v>
      </x:c>
      <x:c r="T99" s="90" t="str">
        <x:v>0.18</x:v>
      </x:c>
      <x:c r="U99" s="90"/>
      <x:c r="V99" s="90"/>
    </x:row>
    <x:row r="100" spans="2:22">
      <x:c r="B100" s="128" t="str">
        <x:v>סה"כ לא צמודות</x:v>
      </x:c>
      <x:c r="C100" s="89"/>
      <x:c r="D100" s="90"/>
      <x:c r="E100" s="90"/>
      <x:c r="F100" s="90"/>
      <x:c r="G100" s="90"/>
      <x:c r="H100" s="90"/>
      <x:c r="I100" s="90"/>
      <x:c r="J100" s="90"/>
      <x:c r="K100" s="128" t="str">
        <x:v>4.84</x:v>
      </x:c>
      <x:c r="L100" s="90"/>
      <x:c r="M100" s="90"/>
      <x:c r="N100" s="128" t="str">
        <x:v>3.44</x:v>
      </x:c>
      <x:c r="O100" s="128" t="str">
        <x:v>29,179,196.42</x:v>
      </x:c>
      <x:c r="P100" s="90"/>
      <x:c r="Q100" s="128" t="str">
        <x:v>29,855.61</x:v>
      </x:c>
      <x:c r="R100" s="90"/>
      <x:c r="S100" s="128" t="str">
        <x:v>100.00</x:v>
      </x:c>
      <x:c r="T100" s="128" t="str">
        <x:v>24.23</x:v>
      </x:c>
      <x:c r="U100" s="90"/>
      <x:c r="V100" s="90"/>
    </x:row>
    <x:row r="101" spans="2:22">
      <x:c r="B101" s="128" t="str">
        <x:v>צמודות למט"ח</x:v>
      </x:c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 t="str">
        <x:v>0</x:v>
      </x:c>
      <x:c r="C102" s="89" t="str">
        <x:v>0</x:v>
      </x:c>
      <x:c r="D102" s="90"/>
      <x:c r="E102" s="90"/>
      <x:c r="F102" s="90"/>
      <x:c r="G102" s="90" t="str">
        <x:v>0</x:v>
      </x:c>
      <x:c r="H102" s="90" t="str">
        <x:v>0</x:v>
      </x:c>
      <x:c r="I102" s="90"/>
      <x:c r="J102" s="90"/>
      <x:c r="K102" s="90" t="str">
        <x:v>0.00</x:v>
      </x:c>
      <x:c r="L102" s="90" t="str">
        <x:v>0</x:v>
      </x:c>
      <x:c r="M102" s="90" t="str">
        <x:v>0.00</x:v>
      </x:c>
      <x:c r="N102" s="90" t="str">
        <x:v>0.00</x:v>
      </x:c>
      <x:c r="O102" s="90" t="str">
        <x:v>0.00</x:v>
      </x:c>
      <x:c r="P102" s="90" t="str">
        <x:v>0.00</x:v>
      </x:c>
      <x:c r="Q102" s="90" t="str">
        <x:v>0.00</x:v>
      </x:c>
      <x:c r="R102" s="90" t="str">
        <x:v>0.00</x:v>
      </x:c>
      <x:c r="S102" s="90" t="str">
        <x:v>0.00</x:v>
      </x:c>
      <x:c r="T102" s="90" t="str">
        <x:v>0.00</x:v>
      </x:c>
      <x:c r="U102" s="90"/>
      <x:c r="V102" s="90"/>
    </x:row>
    <x:row r="103" spans="2:22">
      <x:c r="B103" s="128" t="str">
        <x:v>סה"כ צמודות למט"ח</x:v>
      </x:c>
      <x:c r="C103" s="89"/>
      <x:c r="D103" s="90"/>
      <x:c r="E103" s="90"/>
      <x:c r="F103" s="90"/>
      <x:c r="G103" s="90"/>
      <x:c r="H103" s="90"/>
      <x:c r="I103" s="90"/>
      <x:c r="J103" s="90"/>
      <x:c r="K103" s="128" t="str">
        <x:v>0.00</x:v>
      </x:c>
      <x:c r="L103" s="90"/>
      <x:c r="M103" s="90"/>
      <x:c r="N103" s="128" t="str">
        <x:v>0.00</x:v>
      </x:c>
      <x:c r="O103" s="128" t="str">
        <x:v>0.00</x:v>
      </x:c>
      <x:c r="P103" s="90"/>
      <x:c r="Q103" s="128" t="str">
        <x:v>0.00</x:v>
      </x:c>
      <x:c r="R103" s="90"/>
      <x:c r="S103" s="128" t="str">
        <x:v>0.00</x:v>
      </x:c>
      <x:c r="T103" s="128" t="str">
        <x:v>0.00</x:v>
      </x:c>
      <x:c r="U103" s="90"/>
      <x:c r="V103" s="90"/>
    </x:row>
    <x:row r="104" spans="2:22">
      <x:c r="B104" s="128" t="str">
        <x:v>אחר</x:v>
      </x:c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 t="str">
        <x:v>0</x:v>
      </x:c>
      <x:c r="C105" s="89" t="str">
        <x:v>0</x:v>
      </x:c>
      <x:c r="D105" s="90"/>
      <x:c r="E105" s="90"/>
      <x:c r="F105" s="90"/>
      <x:c r="G105" s="90" t="str">
        <x:v>0</x:v>
      </x:c>
      <x:c r="H105" s="90" t="str">
        <x:v>0</x:v>
      </x:c>
      <x:c r="I105" s="90"/>
      <x:c r="J105" s="90"/>
      <x:c r="K105" s="90" t="str">
        <x:v>0.00</x:v>
      </x:c>
      <x:c r="L105" s="90" t="str">
        <x:v>0</x:v>
      </x:c>
      <x:c r="M105" s="90" t="str">
        <x:v>0.00</x:v>
      </x:c>
      <x:c r="N105" s="90" t="str">
        <x:v>0.00</x:v>
      </x:c>
      <x:c r="O105" s="90" t="str">
        <x:v>0.00</x:v>
      </x:c>
      <x:c r="P105" s="90" t="str">
        <x:v>0.00</x:v>
      </x:c>
      <x:c r="Q105" s="90" t="str">
        <x:v>0.00</x:v>
      </x:c>
      <x:c r="R105" s="90" t="str">
        <x:v>0.00</x:v>
      </x:c>
      <x:c r="S105" s="90" t="str">
        <x:v>0.00</x:v>
      </x:c>
      <x:c r="T105" s="90" t="str">
        <x:v>0.00</x:v>
      </x:c>
      <x:c r="U105" s="90"/>
      <x:c r="V105" s="90"/>
    </x:row>
    <x:row r="106" spans="2:22">
      <x:c r="B106" s="128" t="str">
        <x:v>סה"כ אחר</x:v>
      </x:c>
      <x:c r="C106" s="89"/>
      <x:c r="D106" s="90"/>
      <x:c r="E106" s="90"/>
      <x:c r="F106" s="90"/>
      <x:c r="G106" s="90"/>
      <x:c r="H106" s="90"/>
      <x:c r="I106" s="90"/>
      <x:c r="J106" s="90"/>
      <x:c r="K106" s="128" t="str">
        <x:v>0.00</x:v>
      </x:c>
      <x:c r="L106" s="90"/>
      <x:c r="M106" s="90"/>
      <x:c r="N106" s="128" t="str">
        <x:v>0.00</x:v>
      </x:c>
      <x:c r="O106" s="128" t="str">
        <x:v>0.00</x:v>
      </x:c>
      <x:c r="P106" s="90"/>
      <x:c r="Q106" s="128" t="str">
        <x:v>0.00</x:v>
      </x:c>
      <x:c r="R106" s="90"/>
      <x:c r="S106" s="128" t="str">
        <x:v>0.00</x:v>
      </x:c>
      <x:c r="T106" s="128" t="str">
        <x:v>0.00</x:v>
      </x:c>
      <x:c r="U106" s="90"/>
      <x:c r="V106" s="90"/>
    </x:row>
    <x:row r="107" spans="2:22">
      <x:c r="B107" s="128" t="str">
        <x:v>סה"כ בישראל</x:v>
      </x:c>
      <x:c r="C107" s="89"/>
      <x:c r="D107" s="90"/>
      <x:c r="E107" s="90"/>
      <x:c r="F107" s="90"/>
      <x:c r="G107" s="90"/>
      <x:c r="H107" s="90"/>
      <x:c r="I107" s="90"/>
      <x:c r="J107" s="90"/>
      <x:c r="K107" s="128" t="str">
        <x:v>4.84</x:v>
      </x:c>
      <x:c r="L107" s="90"/>
      <x:c r="M107" s="90"/>
      <x:c r="N107" s="128" t="str">
        <x:v>3.44</x:v>
      </x:c>
      <x:c r="O107" s="128" t="str">
        <x:v>29,179,196.42</x:v>
      </x:c>
      <x:c r="P107" s="90"/>
      <x:c r="Q107" s="128" t="str">
        <x:v>29,855.61</x:v>
      </x:c>
      <x:c r="R107" s="90"/>
      <x:c r="S107" s="128" t="str">
        <x:v>100.00</x:v>
      </x:c>
      <x:c r="T107" s="128" t="str">
        <x:v>24.23</x:v>
      </x:c>
      <x:c r="U107" s="90"/>
      <x:c r="V107" s="90"/>
    </x:row>
    <x:row r="108" spans="2:22">
      <x:c r="B108" s="128" t="str">
        <x:v>בחו"ל</x:v>
      </x:c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128" t="str">
        <x:v>חברות ישראליות בחו"ל</x:v>
      </x:c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 t="str">
        <x:v>0</x:v>
      </x:c>
      <x:c r="C110" s="89" t="str">
        <x:v>0</x:v>
      </x:c>
      <x:c r="D110" s="90"/>
      <x:c r="E110" s="90"/>
      <x:c r="F110" s="90"/>
      <x:c r="G110" s="90" t="str">
        <x:v>0</x:v>
      </x:c>
      <x:c r="H110" s="90" t="str">
        <x:v>0</x:v>
      </x:c>
      <x:c r="I110" s="90"/>
      <x:c r="J110" s="90"/>
      <x:c r="K110" s="90" t="str">
        <x:v>0.00</x:v>
      </x:c>
      <x:c r="L110" s="90" t="str">
        <x:v>0</x:v>
      </x:c>
      <x:c r="M110" s="90" t="str">
        <x:v>0.00</x:v>
      </x:c>
      <x:c r="N110" s="90" t="str">
        <x:v>0.00</x:v>
      </x:c>
      <x:c r="O110" s="90" t="str">
        <x:v>0.00</x:v>
      </x:c>
      <x:c r="P110" s="90" t="str">
        <x:v>0.00</x:v>
      </x:c>
      <x:c r="Q110" s="90" t="str">
        <x:v>0.00</x:v>
      </x:c>
      <x:c r="R110" s="90" t="str">
        <x:v>0.00</x:v>
      </x:c>
      <x:c r="S110" s="90" t="str">
        <x:v>0.00</x:v>
      </x:c>
      <x:c r="T110" s="90" t="str">
        <x:v>0.00</x:v>
      </x:c>
      <x:c r="U110" s="90"/>
      <x:c r="V110" s="90"/>
    </x:row>
    <x:row r="111" spans="2:22">
      <x:c r="B111" s="128" t="str">
        <x:v>סה"כ חברות ישראליות בחו"ל</x:v>
      </x:c>
      <x:c r="C111" s="89"/>
      <x:c r="D111" s="90"/>
      <x:c r="E111" s="90"/>
      <x:c r="F111" s="90"/>
      <x:c r="G111" s="90"/>
      <x:c r="H111" s="90"/>
      <x:c r="I111" s="90"/>
      <x:c r="J111" s="90"/>
      <x:c r="K111" s="128" t="str">
        <x:v>0.00</x:v>
      </x:c>
      <x:c r="L111" s="90"/>
      <x:c r="M111" s="90"/>
      <x:c r="N111" s="128" t="str">
        <x:v>0.00</x:v>
      </x:c>
      <x:c r="O111" s="128" t="str">
        <x:v>0.00</x:v>
      </x:c>
      <x:c r="P111" s="90"/>
      <x:c r="Q111" s="128" t="str">
        <x:v>0.00</x:v>
      </x:c>
      <x:c r="R111" s="90"/>
      <x:c r="S111" s="128" t="str">
        <x:v>0.00</x:v>
      </x:c>
      <x:c r="T111" s="128" t="str">
        <x:v>0.00</x:v>
      </x:c>
      <x:c r="U111" s="90"/>
      <x:c r="V111" s="90"/>
    </x:row>
    <x:row r="112" spans="2:22">
      <x:c r="B112" s="128" t="str">
        <x:v>חברות זרות בחו"ל</x:v>
      </x:c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 t="str">
        <x:v>0</x:v>
      </x:c>
      <x:c r="C113" s="89" t="str">
        <x:v>0</x:v>
      </x:c>
      <x:c r="D113" s="90"/>
      <x:c r="E113" s="90"/>
      <x:c r="F113" s="90"/>
      <x:c r="G113" s="90" t="str">
        <x:v>0</x:v>
      </x:c>
      <x:c r="H113" s="90" t="str">
        <x:v>0</x:v>
      </x:c>
      <x:c r="I113" s="90"/>
      <x:c r="J113" s="90"/>
      <x:c r="K113" s="90" t="str">
        <x:v>0.00</x:v>
      </x:c>
      <x:c r="L113" s="90" t="str">
        <x:v>0</x:v>
      </x:c>
      <x:c r="M113" s="90" t="str">
        <x:v>0.00</x:v>
      </x:c>
      <x:c r="N113" s="90" t="str">
        <x:v>0.00</x:v>
      </x:c>
      <x:c r="O113" s="90" t="str">
        <x:v>0.00</x:v>
      </x:c>
      <x:c r="P113" s="90" t="str">
        <x:v>0.00</x:v>
      </x:c>
      <x:c r="Q113" s="90" t="str">
        <x:v>0.00</x:v>
      </x:c>
      <x:c r="R113" s="90" t="str">
        <x:v>0.00</x:v>
      </x:c>
      <x:c r="S113" s="90" t="str">
        <x:v>0.00</x:v>
      </x:c>
      <x:c r="T113" s="90" t="str">
        <x:v>0.00</x:v>
      </x:c>
      <x:c r="U113" s="90"/>
      <x:c r="V113" s="90"/>
    </x:row>
    <x:row r="114" spans="2:22">
      <x:c r="B114" s="128" t="str">
        <x:v>סה"כ חברות זרות בחו"ל</x:v>
      </x:c>
      <x:c r="C114" s="89"/>
      <x:c r="D114" s="90"/>
      <x:c r="E114" s="90"/>
      <x:c r="F114" s="90"/>
      <x:c r="G114" s="90"/>
      <x:c r="H114" s="90"/>
      <x:c r="I114" s="90"/>
      <x:c r="J114" s="90"/>
      <x:c r="K114" s="128" t="str">
        <x:v>0.00</x:v>
      </x:c>
      <x:c r="L114" s="90"/>
      <x:c r="M114" s="90"/>
      <x:c r="N114" s="128" t="str">
        <x:v>0.00</x:v>
      </x:c>
      <x:c r="O114" s="128" t="str">
        <x:v>0.00</x:v>
      </x:c>
      <x:c r="P114" s="90"/>
      <x:c r="Q114" s="128" t="str">
        <x:v>0.00</x:v>
      </x:c>
      <x:c r="R114" s="90"/>
      <x:c r="S114" s="128" t="str">
        <x:v>0.00</x:v>
      </x:c>
      <x:c r="T114" s="128" t="str">
        <x:v>0.00</x:v>
      </x:c>
      <x:c r="U114" s="90"/>
      <x:c r="V114" s="90"/>
    </x:row>
    <x:row r="115" spans="2:22">
      <x:c r="B115" s="128" t="str">
        <x:v>סה"כ בחו"ל</x:v>
      </x:c>
      <x:c r="C115" s="89"/>
      <x:c r="D115" s="90"/>
      <x:c r="E115" s="90"/>
      <x:c r="F115" s="90"/>
      <x:c r="G115" s="90"/>
      <x:c r="H115" s="90"/>
      <x:c r="I115" s="90"/>
      <x:c r="J115" s="90"/>
      <x:c r="K115" s="128" t="str">
        <x:v>0.00</x:v>
      </x:c>
      <x:c r="L115" s="90"/>
      <x:c r="M115" s="90"/>
      <x:c r="N115" s="128" t="str">
        <x:v>0.00</x:v>
      </x:c>
      <x:c r="O115" s="128" t="str">
        <x:v>0.00</x:v>
      </x:c>
      <x:c r="P115" s="90"/>
      <x:c r="Q115" s="128" t="str">
        <x:v>0.00</x:v>
      </x:c>
      <x:c r="R115" s="90"/>
      <x:c r="S115" s="128" t="str">
        <x:v>0.00</x:v>
      </x:c>
      <x:c r="T115" s="128" t="str">
        <x:v>0.00</x:v>
      </x:c>
      <x:c r="U115" s="90"/>
      <x:c r="V115" s="90"/>
    </x:row>
    <x:row r="116" spans="2:22">
      <x:c r="B116" s="88" t="str">
        <x:v>בעל ענין/צד קשור *</x:v>
      </x:c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 t="str">
        <x:v>בהתאם לשיטה שיושמה בדוח הכספי **</x:v>
      </x:c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326הראל עצמה שקלי</x:v>
      </x:c>
    </x:row>
    <x:row r="4" spans="2:61">
      <x:c r="B4" s="68" t="s">
        <x:v>149</x:v>
      </x:c>
      <x:c r="C4" t="str">
        <x:v>1368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0.00</x:v>
      </x:c>
      <x:c r="L11" s="19"/>
      <x:c r="M11" s="55"/>
      <x:c r="N11" s="17" t="str">
        <x:v>0.00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0</x:v>
      </x:c>
      <x:c r="C14" s="89" t="str">
        <x:v>0</x:v>
      </x:c>
      <x:c r="D14" s="89"/>
      <x:c r="E14" s="90"/>
      <x:c r="F14" s="90"/>
      <x:c r="G14" s="90" t="str">
        <x:v>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</x:row>
    <x:row r="15" spans="2:61">
      <x:c r="B15" s="128" t="str">
        <x:v>סה"כ תל אביב 25</x:v>
      </x:c>
      <x:c r="C15" s="89"/>
      <x:c r="D15" s="89"/>
      <x:c r="E15" s="90"/>
      <x:c r="F15" s="90"/>
      <x:c r="G15" s="90"/>
      <x:c r="H15" s="90"/>
      <x:c r="I15" s="128" t="str">
        <x:v>0.00</x:v>
      </x:c>
      <x:c r="J15" s="90"/>
      <x:c r="K15" s="128" t="str">
        <x:v>0.00</x:v>
      </x:c>
      <x:c r="L15" s="90"/>
      <x:c r="M15" s="128" t="str">
        <x:v>0.00</x:v>
      </x:c>
      <x:c r="N15" s="128" t="str">
        <x:v>0.00</x:v>
      </x:c>
    </x:row>
    <x:row r="16" spans="2:61">
      <x:c r="B16" s="128" t="str">
        <x:v>תל אביב 75</x:v>
      </x:c>
      <x:c r="C16" s="89"/>
      <x:c r="D16" s="89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</x:row>
    <x:row r="17" spans="2:14">
      <x:c r="B17" s="88" t="str">
        <x:v>0</x:v>
      </x:c>
      <x:c r="C17" s="89" t="str">
        <x:v>0</x:v>
      </x:c>
      <x:c r="D17" s="89"/>
      <x:c r="E17" s="90"/>
      <x:c r="F17" s="90"/>
      <x:c r="G17" s="90" t="str">
        <x:v>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</x:row>
    <x:row r="18" spans="2:14">
      <x:c r="B18" s="128" t="str">
        <x:v>סה"כ תל אביב 75</x:v>
      </x:c>
      <x:c r="C18" s="89"/>
      <x:c r="D18" s="89"/>
      <x:c r="E18" s="90"/>
      <x:c r="F18" s="90"/>
      <x:c r="G18" s="90"/>
      <x:c r="H18" s="90"/>
      <x:c r="I18" s="128" t="str">
        <x:v>0.00</x:v>
      </x:c>
      <x:c r="J18" s="90"/>
      <x:c r="K18" s="128" t="str">
        <x:v>0.00</x:v>
      </x:c>
      <x:c r="L18" s="90"/>
      <x:c r="M18" s="128" t="str">
        <x:v>0.00</x:v>
      </x:c>
      <x:c r="N18" s="128" t="str">
        <x:v>0.00</x:v>
      </x:c>
    </x:row>
    <x:row r="19" spans="2:14">
      <x:c r="B19" s="128" t="str">
        <x:v>מניות היתר</x:v>
      </x:c>
      <x:c r="C19" s="89"/>
      <x:c r="D19" s="89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</x:row>
    <x:row r="20" spans="2:14">
      <x:c r="B20" s="88" t="str">
        <x:v>0</x:v>
      </x:c>
      <x:c r="C20" s="89" t="str">
        <x:v>0</x:v>
      </x:c>
      <x:c r="D20" s="89"/>
      <x:c r="E20" s="90"/>
      <x:c r="F20" s="90"/>
      <x:c r="G20" s="90" t="str">
        <x:v>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</x:row>
    <x:row r="21" spans="2:14">
      <x:c r="B21" s="128" t="str">
        <x:v>סה"כ מניות היתר</x:v>
      </x:c>
      <x:c r="C21" s="89"/>
      <x:c r="D21" s="89"/>
      <x:c r="E21" s="90"/>
      <x:c r="F21" s="90"/>
      <x:c r="G21" s="90"/>
      <x:c r="H21" s="90"/>
      <x:c r="I21" s="128" t="str">
        <x:v>0.00</x:v>
      </x:c>
      <x:c r="J21" s="90"/>
      <x:c r="K21" s="128" t="str">
        <x:v>0.00</x:v>
      </x:c>
      <x:c r="L21" s="90"/>
      <x:c r="M21" s="128" t="str">
        <x:v>0.00</x:v>
      </x:c>
      <x:c r="N21" s="128" t="str">
        <x:v>0.00</x:v>
      </x:c>
    </x:row>
    <x:row r="22" spans="2:14">
      <x:c r="B22" s="128" t="str">
        <x:v>call 001 אופציות</x:v>
      </x:c>
      <x:c r="C22" s="89"/>
      <x:c r="D22" s="89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</x:row>
    <x:row r="23" spans="2:14">
      <x:c r="B23" s="88" t="str">
        <x:v>0</x:v>
      </x:c>
      <x:c r="C23" s="89" t="str">
        <x:v>0</x:v>
      </x:c>
      <x:c r="D23" s="89"/>
      <x:c r="E23" s="90"/>
      <x:c r="F23" s="90"/>
      <x:c r="G23" s="90" t="str">
        <x:v>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</x:row>
    <x:row r="24" spans="2:14">
      <x:c r="B24" s="128" t="str">
        <x:v>סה"כ call 001 אופציות</x:v>
      </x:c>
      <x:c r="C24" s="89"/>
      <x:c r="D24" s="89"/>
      <x:c r="E24" s="90"/>
      <x:c r="F24" s="90"/>
      <x:c r="G24" s="90"/>
      <x:c r="H24" s="90"/>
      <x:c r="I24" s="128" t="str">
        <x:v>0.00</x:v>
      </x:c>
      <x:c r="J24" s="90"/>
      <x:c r="K24" s="128" t="str">
        <x:v>0.00</x:v>
      </x:c>
      <x:c r="L24" s="90"/>
      <x:c r="M24" s="128" t="str">
        <x:v>0.00</x:v>
      </x:c>
      <x:c r="N24" s="128" t="str">
        <x:v>0.00</x:v>
      </x:c>
    </x:row>
    <x:row r="25" spans="2:14">
      <x:c r="B25" s="128" t="str">
        <x:v>סה"כ בישראל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90"/>
      <x:c r="K25" s="128" t="str">
        <x:v>0.00</x:v>
      </x:c>
      <x:c r="L25" s="90"/>
      <x:c r="M25" s="128" t="str">
        <x:v>0.00</x:v>
      </x:c>
      <x:c r="N25" s="128" t="str">
        <x:v>0.00</x:v>
      </x:c>
    </x:row>
    <x:row r="26" spans="2:14">
      <x:c r="B26" s="128" t="str">
        <x:v>בחו"ל</x:v>
      </x:c>
      <x:c r="C26" s="89"/>
      <x:c r="D26" s="89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</x:row>
    <x:row r="27" spans="2:14">
      <x:c r="B27" s="128" t="str">
        <x:v>חברות ישראליות בחו"ל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</x:row>
    <x:row r="28" spans="2:14">
      <x:c r="B28" s="88" t="str">
        <x:v>0</x:v>
      </x:c>
      <x:c r="C28" s="89" t="str">
        <x:v>0</x:v>
      </x:c>
      <x:c r="D28" s="89"/>
      <x:c r="E28" s="90"/>
      <x:c r="F28" s="90"/>
      <x:c r="G28" s="90" t="str">
        <x:v>0</x:v>
      </x:c>
      <x:c r="H28" s="90" t="str">
        <x:v>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</x:row>
    <x:row r="29" spans="2:14">
      <x:c r="B29" s="128" t="str">
        <x:v>סה"כ חברות ישראליות בחו"ל</x:v>
      </x:c>
      <x:c r="C29" s="89"/>
      <x:c r="D29" s="89"/>
      <x:c r="E29" s="90"/>
      <x:c r="F29" s="90"/>
      <x:c r="G29" s="90"/>
      <x:c r="H29" s="90"/>
      <x:c r="I29" s="128" t="str">
        <x:v>0.00</x:v>
      </x:c>
      <x:c r="J29" s="90"/>
      <x:c r="K29" s="128" t="str">
        <x:v>0.00</x:v>
      </x:c>
      <x:c r="L29" s="90"/>
      <x:c r="M29" s="128" t="str">
        <x:v>0.00</x:v>
      </x:c>
      <x:c r="N29" s="128" t="str">
        <x:v>0.00</x:v>
      </x:c>
    </x:row>
    <x:row r="30" spans="2:14">
      <x:c r="B30" s="128" t="str">
        <x:v>חברות זרות בחו"ל</x:v>
      </x:c>
      <x:c r="C30" s="89"/>
      <x:c r="D30" s="89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</x:row>
    <x:row r="31" spans="2:14">
      <x:c r="B31" s="88" t="str">
        <x:v>0</x:v>
      </x:c>
      <x:c r="C31" s="89" t="str">
        <x:v>0</x:v>
      </x:c>
      <x:c r="D31" s="89"/>
      <x:c r="E31" s="90"/>
      <x:c r="F31" s="90"/>
      <x:c r="G31" s="90" t="str">
        <x:v>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</x:row>
    <x:row r="32" spans="2:14">
      <x:c r="B32" s="128" t="str">
        <x:v>סה"כ חברות זרות בחו"ל</x:v>
      </x:c>
      <x:c r="C32" s="89"/>
      <x:c r="D32" s="89"/>
      <x:c r="E32" s="90"/>
      <x:c r="F32" s="90"/>
      <x:c r="G32" s="90"/>
      <x:c r="H32" s="90"/>
      <x:c r="I32" s="128" t="str">
        <x:v>0.00</x:v>
      </x:c>
      <x:c r="J32" s="90"/>
      <x:c r="K32" s="128" t="str">
        <x:v>0.00</x:v>
      </x:c>
      <x:c r="L32" s="90"/>
      <x:c r="M32" s="128" t="str">
        <x:v>0.00</x:v>
      </x:c>
      <x:c r="N32" s="128" t="str">
        <x:v>0.00</x:v>
      </x:c>
    </x:row>
    <x:row r="33" spans="2:14">
      <x:c r="B33" s="128" t="str">
        <x:v>סה"כ בחו"ל</x:v>
      </x:c>
      <x:c r="C33" s="89"/>
      <x:c r="D33" s="89"/>
      <x:c r="E33" s="90"/>
      <x:c r="F33" s="90"/>
      <x:c r="G33" s="90"/>
      <x:c r="H33" s="90"/>
      <x:c r="I33" s="128" t="str">
        <x:v>0.00</x:v>
      </x:c>
      <x:c r="J33" s="90"/>
      <x:c r="K33" s="128" t="str">
        <x:v>0.00</x:v>
      </x:c>
      <x:c r="L33" s="90"/>
      <x:c r="M33" s="128" t="str">
        <x:v>0.00</x:v>
      </x:c>
      <x:c r="N33" s="128" t="str">
        <x:v>0.00</x:v>
      </x:c>
    </x:row>
    <x:row r="34" spans="2:14">
      <x:c r="B34" s="88" t="str">
        <x:v>בעל ענין/צד קשור *</x:v>
      </x:c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</x:row>
    <x:row r="35" spans="2:14">
      <x:c r="B35" s="88" t="str">
        <x:v>בהתאם לשיטה שיושמה בדוח הכספי **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</x:row>
    <x:row r="36" spans="2:14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</x:row>
    <x:row r="37" spans="2:14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</x:row>
    <x:row r="38" spans="2:14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</x:row>
    <x:row r="39" spans="2:14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</x:row>
    <x:row r="40" spans="2:14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</x:row>
    <x:row r="42" spans="2:14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</x:row>
    <x:row r="43" spans="2:14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</x:row>
    <x:row r="44" spans="2:14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</x:row>
    <x:row r="45" spans="2:14">
      <x:c r="B45" s="96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</x:row>
    <x:row r="46" spans="2:14">
      <x:c r="B46" s="96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</x:row>
    <x:row r="47" spans="2:14">
      <x:c r="B47" s="99"/>
      <x:c r="C47" s="89"/>
      <x:c r="D47" s="89"/>
      <x:c r="E47" s="89"/>
      <x:c r="F47" s="89"/>
      <x:c r="G47" s="89"/>
      <x:c r="H47" s="90"/>
      <x:c r="I47" s="90"/>
      <x:c r="J47" s="90"/>
      <x:c r="K47" s="90"/>
      <x:c r="L47" s="90"/>
      <x:c r="M47" s="90"/>
      <x:c r="N47" s="90"/>
    </x:row>
    <x:row r="48" spans="2:14">
      <x:c r="B48" s="88"/>
      <x:c r="C48" s="89"/>
      <x:c r="D48" s="89"/>
      <x:c r="E48" s="89"/>
      <x:c r="F48" s="89"/>
      <x:c r="G48" s="89"/>
      <x:c r="H48" s="90"/>
      <x:c r="I48" s="90"/>
      <x:c r="J48" s="90"/>
      <x:c r="K48" s="90"/>
      <x:c r="L48" s="90"/>
      <x:c r="M48" s="90"/>
      <x:c r="N48" s="90"/>
    </x:row>
    <x:row r="49" spans="2:14">
      <x:c r="B49" s="88"/>
      <x:c r="C49" s="89"/>
      <x:c r="D49" s="89"/>
      <x:c r="E49" s="89"/>
      <x:c r="F49" s="89"/>
      <x:c r="G49" s="89"/>
      <x:c r="H49" s="90"/>
      <x:c r="I49" s="90"/>
      <x:c r="J49" s="90"/>
      <x:c r="K49" s="90"/>
      <x:c r="L49" s="90"/>
      <x:c r="M49" s="90"/>
      <x:c r="N49" s="90"/>
    </x:row>
    <x:row r="50" spans="2:14">
      <x:c r="B50" s="88"/>
      <x:c r="C50" s="89"/>
      <x:c r="D50" s="89"/>
      <x:c r="E50" s="89"/>
      <x:c r="F50" s="89"/>
      <x:c r="G50" s="89"/>
      <x:c r="H50" s="90"/>
      <x:c r="I50" s="90"/>
      <x:c r="J50" s="90"/>
      <x:c r="K50" s="90"/>
      <x:c r="L50" s="90"/>
      <x:c r="M50" s="90"/>
      <x:c r="N50" s="90"/>
    </x:row>
    <x:row r="51" spans="2:14">
      <x:c r="B51" s="88"/>
      <x:c r="C51" s="89"/>
      <x:c r="D51" s="89"/>
      <x:c r="E51" s="89"/>
      <x:c r="F51" s="89"/>
      <x:c r="G51" s="89"/>
      <x:c r="H51" s="90"/>
      <x:c r="I51" s="90"/>
      <x:c r="J51" s="90"/>
      <x:c r="K51" s="90"/>
      <x:c r="L51" s="90"/>
      <x:c r="M51" s="90"/>
      <x:c r="N51" s="90"/>
    </x:row>
    <x:row r="52" spans="2:14">
      <x:c r="B52" s="88"/>
      <x:c r="C52" s="89"/>
      <x:c r="D52" s="89"/>
      <x:c r="E52" s="89"/>
      <x:c r="F52" s="89"/>
      <x:c r="G52" s="89"/>
      <x:c r="H52" s="90"/>
      <x:c r="I52" s="90"/>
      <x:c r="J52" s="90"/>
      <x:c r="K52" s="90"/>
      <x:c r="L52" s="90"/>
      <x:c r="M52" s="90"/>
      <x:c r="N52" s="90"/>
    </x:row>
    <x:row r="53" spans="2:14">
      <x:c r="B53" s="88"/>
      <x:c r="C53" s="89"/>
      <x:c r="D53" s="89"/>
      <x:c r="E53" s="89"/>
      <x:c r="F53" s="89"/>
      <x:c r="G53" s="89"/>
      <x:c r="H53" s="90"/>
      <x:c r="I53" s="90"/>
      <x:c r="J53" s="90"/>
      <x:c r="K53" s="90"/>
      <x:c r="L53" s="90"/>
      <x:c r="M53" s="90"/>
      <x:c r="N53" s="90"/>
    </x:row>
    <x:row r="54" spans="2:14">
      <x:c r="B54" s="88"/>
      <x:c r="C54" s="89"/>
      <x:c r="D54" s="89"/>
      <x:c r="E54" s="89"/>
      <x:c r="F54" s="89"/>
      <x:c r="G54" s="89"/>
      <x:c r="H54" s="90"/>
      <x:c r="I54" s="90"/>
      <x:c r="J54" s="90"/>
      <x:c r="K54" s="90"/>
      <x:c r="L54" s="90"/>
      <x:c r="M54" s="90"/>
      <x:c r="N54" s="90"/>
    </x:row>
    <x:row r="55" spans="2:14">
      <x:c r="B55" s="88"/>
      <x:c r="C55" s="89"/>
      <x:c r="D55" s="89"/>
      <x:c r="E55" s="89"/>
      <x:c r="F55" s="89"/>
      <x:c r="G55" s="89"/>
      <x:c r="H55" s="90"/>
      <x:c r="I55" s="90"/>
      <x:c r="J55" s="90"/>
      <x:c r="K55" s="90"/>
      <x:c r="L55" s="90"/>
      <x:c r="M55" s="90"/>
      <x:c r="N55" s="90"/>
    </x:row>
    <x:row r="56" spans="2:14">
      <x:c r="B56" s="88"/>
      <x:c r="C56" s="89"/>
      <x:c r="D56" s="89"/>
      <x:c r="E56" s="89"/>
      <x:c r="F56" s="89"/>
      <x:c r="G56" s="89"/>
      <x:c r="H56" s="90"/>
      <x:c r="I56" s="90"/>
      <x:c r="J56" s="90"/>
      <x:c r="K56" s="90"/>
      <x:c r="L56" s="90"/>
      <x:c r="M56" s="90"/>
      <x:c r="N56" s="90"/>
    </x:row>
    <x:row r="57" spans="2:14">
      <x:c r="B57" s="88"/>
      <x:c r="C57" s="89"/>
      <x:c r="D57" s="89"/>
      <x:c r="E57" s="89"/>
      <x:c r="F57" s="89"/>
      <x:c r="G57" s="89"/>
      <x:c r="H57" s="90"/>
      <x:c r="I57" s="90"/>
      <x:c r="J57" s="90"/>
      <x:c r="K57" s="90"/>
      <x:c r="L57" s="90"/>
      <x:c r="M57" s="90"/>
      <x:c r="N57" s="90"/>
    </x:row>
    <x:row r="58" spans="2:14">
      <x:c r="B58" s="88"/>
      <x:c r="C58" s="89"/>
      <x:c r="D58" s="89"/>
      <x:c r="E58" s="89"/>
      <x:c r="F58" s="89"/>
      <x:c r="G58" s="89"/>
      <x:c r="H58" s="90"/>
      <x:c r="I58" s="90"/>
      <x:c r="J58" s="90"/>
      <x:c r="K58" s="90"/>
      <x:c r="L58" s="90"/>
      <x:c r="M58" s="90"/>
      <x:c r="N58" s="90"/>
    </x:row>
    <x:row r="59" spans="2:14">
      <x:c r="B59" s="88"/>
      <x:c r="C59" s="89"/>
      <x:c r="D59" s="89"/>
      <x:c r="E59" s="89"/>
      <x:c r="F59" s="89"/>
      <x:c r="G59" s="89"/>
      <x:c r="H59" s="90"/>
      <x:c r="I59" s="90"/>
      <x:c r="J59" s="90"/>
      <x:c r="K59" s="90"/>
      <x:c r="L59" s="90"/>
      <x:c r="M59" s="90"/>
      <x:c r="N59" s="90"/>
    </x:row>
    <x:row r="60" spans="2:14">
      <x:c r="B60" s="88"/>
      <x:c r="C60" s="89"/>
      <x:c r="D60" s="89"/>
      <x:c r="E60" s="89"/>
      <x:c r="F60" s="89"/>
      <x:c r="G60" s="89"/>
      <x:c r="H60" s="90"/>
      <x:c r="I60" s="90"/>
      <x:c r="J60" s="90"/>
      <x:c r="K60" s="90"/>
      <x:c r="L60" s="90"/>
      <x:c r="M60" s="90"/>
      <x:c r="N60" s="90"/>
    </x:row>
    <x:row r="61" spans="2:14">
      <x:c r="B61" s="88"/>
      <x:c r="C61" s="89"/>
      <x:c r="D61" s="89"/>
      <x:c r="E61" s="89"/>
      <x:c r="F61" s="89"/>
      <x:c r="G61" s="89"/>
      <x:c r="H61" s="90"/>
      <x:c r="I61" s="90"/>
      <x:c r="J61" s="90"/>
      <x:c r="K61" s="90"/>
      <x:c r="L61" s="90"/>
      <x:c r="M61" s="90"/>
      <x:c r="N61" s="90"/>
    </x:row>
    <x:row r="62" spans="2:14">
      <x:c r="B62" s="88"/>
      <x:c r="C62" s="89"/>
      <x:c r="D62" s="89"/>
      <x:c r="E62" s="89"/>
      <x:c r="F62" s="89"/>
      <x:c r="G62" s="89"/>
      <x:c r="H62" s="90"/>
      <x:c r="I62" s="90"/>
      <x:c r="J62" s="90"/>
      <x:c r="K62" s="90"/>
      <x:c r="L62" s="90"/>
      <x:c r="M62" s="90"/>
      <x:c r="N62" s="90"/>
    </x:row>
    <x:row r="63" spans="2:14">
      <x:c r="B63" s="88"/>
      <x:c r="C63" s="89"/>
      <x:c r="D63" s="89"/>
      <x:c r="E63" s="89"/>
      <x:c r="F63" s="89"/>
      <x:c r="G63" s="89"/>
      <x:c r="H63" s="90"/>
      <x:c r="I63" s="90"/>
      <x:c r="J63" s="90"/>
      <x:c r="K63" s="90"/>
      <x:c r="L63" s="90"/>
      <x:c r="M63" s="90"/>
      <x:c r="N63" s="90"/>
    </x:row>
    <x:row r="64" spans="2:14">
      <x:c r="B64" s="88"/>
      <x:c r="C64" s="89"/>
      <x:c r="D64" s="89"/>
      <x:c r="E64" s="89"/>
      <x:c r="F64" s="89"/>
      <x:c r="G64" s="89"/>
      <x:c r="H64" s="90"/>
      <x:c r="I64" s="90"/>
      <x:c r="J64" s="90"/>
      <x:c r="K64" s="90"/>
      <x:c r="L64" s="90"/>
      <x:c r="M64" s="90"/>
      <x:c r="N64" s="90"/>
    </x:row>
    <x:row r="65" spans="2:14">
      <x:c r="B65" s="88"/>
      <x:c r="C65" s="89"/>
      <x:c r="D65" s="89"/>
      <x:c r="E65" s="89"/>
      <x:c r="F65" s="89"/>
      <x:c r="G65" s="89"/>
      <x:c r="H65" s="90"/>
      <x:c r="I65" s="90"/>
      <x:c r="J65" s="90"/>
      <x:c r="K65" s="90"/>
      <x:c r="L65" s="90"/>
      <x:c r="M65" s="90"/>
      <x:c r="N65" s="90"/>
    </x:row>
    <x:row r="66" spans="2:14">
      <x:c r="B66" s="88"/>
      <x:c r="C66" s="89"/>
      <x:c r="D66" s="89"/>
      <x:c r="E66" s="89"/>
      <x:c r="F66" s="89"/>
      <x:c r="G66" s="89"/>
      <x:c r="H66" s="90"/>
      <x:c r="I66" s="90"/>
      <x:c r="J66" s="90"/>
      <x:c r="K66" s="90"/>
      <x:c r="L66" s="90"/>
      <x:c r="M66" s="90"/>
      <x:c r="N66" s="90"/>
    </x:row>
    <x:row r="67" spans="2:14">
      <x:c r="B67" s="88"/>
      <x:c r="C67" s="89"/>
      <x:c r="D67" s="89"/>
      <x:c r="E67" s="89"/>
      <x:c r="F67" s="89"/>
      <x:c r="G67" s="89"/>
      <x:c r="H67" s="90"/>
      <x:c r="I67" s="90"/>
      <x:c r="J67" s="90"/>
      <x:c r="K67" s="90"/>
      <x:c r="L67" s="90"/>
      <x:c r="M67" s="90"/>
      <x:c r="N67" s="90"/>
    </x:row>
    <x:row r="68" spans="2:14">
      <x:c r="B68" s="88"/>
      <x:c r="C68" s="89"/>
      <x:c r="D68" s="89"/>
      <x:c r="E68" s="89"/>
      <x:c r="F68" s="89"/>
      <x:c r="G68" s="89"/>
      <x:c r="H68" s="90"/>
      <x:c r="I68" s="90"/>
      <x:c r="J68" s="90"/>
      <x:c r="K68" s="90"/>
      <x:c r="L68" s="90"/>
      <x:c r="M68" s="90"/>
      <x:c r="N68" s="90"/>
    </x:row>
    <x:row r="69" spans="2:14">
      <x:c r="B69" s="88"/>
      <x:c r="C69" s="89"/>
      <x:c r="D69" s="89"/>
      <x:c r="E69" s="89"/>
      <x:c r="F69" s="89"/>
      <x:c r="G69" s="89"/>
      <x:c r="H69" s="90"/>
      <x:c r="I69" s="90"/>
      <x:c r="J69" s="90"/>
      <x:c r="K69" s="90"/>
      <x:c r="L69" s="90"/>
      <x:c r="M69" s="90"/>
      <x:c r="N69" s="90"/>
    </x:row>
    <x:row r="70" spans="2:14">
      <x:c r="B70" s="88"/>
      <x:c r="C70" s="89"/>
      <x:c r="D70" s="89"/>
      <x:c r="E70" s="89"/>
      <x:c r="F70" s="89"/>
      <x:c r="G70" s="89"/>
      <x:c r="H70" s="90"/>
      <x:c r="I70" s="90"/>
      <x:c r="J70" s="90"/>
      <x:c r="K70" s="90"/>
      <x:c r="L70" s="90"/>
      <x:c r="M70" s="90"/>
      <x:c r="N70" s="90"/>
    </x:row>
    <x:row r="71" spans="2:14">
      <x:c r="B71" s="88"/>
      <x:c r="C71" s="89"/>
      <x:c r="D71" s="89"/>
      <x:c r="E71" s="89"/>
      <x:c r="F71" s="89"/>
      <x:c r="G71" s="89"/>
      <x:c r="H71" s="90"/>
      <x:c r="I71" s="90"/>
      <x:c r="J71" s="90"/>
      <x:c r="K71" s="90"/>
      <x:c r="L71" s="90"/>
      <x:c r="M71" s="90"/>
      <x:c r="N71" s="90"/>
    </x:row>
    <x:row r="72" spans="2:14">
      <x:c r="B72" s="88"/>
      <x:c r="C72" s="89"/>
      <x:c r="D72" s="89"/>
      <x:c r="E72" s="89"/>
      <x:c r="F72" s="89"/>
      <x:c r="G72" s="89"/>
      <x:c r="H72" s="90"/>
      <x:c r="I72" s="90"/>
      <x:c r="J72" s="90"/>
      <x:c r="K72" s="90"/>
      <x:c r="L72" s="90"/>
      <x:c r="M72" s="90"/>
      <x:c r="N72" s="90"/>
    </x:row>
    <x:row r="73" spans="2:14">
      <x:c r="B73" s="88"/>
      <x:c r="C73" s="89"/>
      <x:c r="D73" s="89"/>
      <x:c r="E73" s="89"/>
      <x:c r="F73" s="89"/>
      <x:c r="G73" s="89"/>
      <x:c r="H73" s="90"/>
      <x:c r="I73" s="90"/>
      <x:c r="J73" s="90"/>
      <x:c r="K73" s="90"/>
      <x:c r="L73" s="90"/>
      <x:c r="M73" s="90"/>
      <x:c r="N73" s="90"/>
    </x:row>
    <x:row r="74" spans="2:14">
      <x:c r="B74" s="88"/>
      <x:c r="C74" s="89"/>
      <x:c r="D74" s="89"/>
      <x:c r="E74" s="89"/>
      <x:c r="F74" s="89"/>
      <x:c r="G74" s="89"/>
      <x:c r="H74" s="90"/>
      <x:c r="I74" s="90"/>
      <x:c r="J74" s="90"/>
      <x:c r="K74" s="90"/>
      <x:c r="L74" s="90"/>
      <x:c r="M74" s="90"/>
      <x:c r="N74" s="90"/>
    </x:row>
    <x:row r="75" spans="2:14">
      <x:c r="B75" s="88"/>
      <x:c r="C75" s="89"/>
      <x:c r="D75" s="89"/>
      <x:c r="E75" s="89"/>
      <x:c r="F75" s="89"/>
      <x:c r="G75" s="89"/>
      <x:c r="H75" s="90"/>
      <x:c r="I75" s="90"/>
      <x:c r="J75" s="90"/>
      <x:c r="K75" s="90"/>
      <x:c r="L75" s="90"/>
      <x:c r="M75" s="90"/>
      <x:c r="N75" s="90"/>
    </x:row>
    <x:row r="76" spans="2:14">
      <x:c r="B76" s="88"/>
      <x:c r="C76" s="89"/>
      <x:c r="D76" s="89"/>
      <x:c r="E76" s="89"/>
      <x:c r="F76" s="89"/>
      <x:c r="G76" s="89"/>
      <x:c r="H76" s="90"/>
      <x:c r="I76" s="90"/>
      <x:c r="J76" s="90"/>
      <x:c r="K76" s="90"/>
      <x:c r="L76" s="90"/>
      <x:c r="M76" s="90"/>
      <x:c r="N76" s="90"/>
    </x:row>
    <x:row r="77" spans="2:14">
      <x:c r="B77" s="88"/>
      <x:c r="C77" s="89"/>
      <x:c r="D77" s="89"/>
      <x:c r="E77" s="89"/>
      <x:c r="F77" s="89"/>
      <x:c r="G77" s="89"/>
      <x:c r="H77" s="90"/>
      <x:c r="I77" s="90"/>
      <x:c r="J77" s="90"/>
      <x:c r="K77" s="90"/>
      <x:c r="L77" s="90"/>
      <x:c r="M77" s="90"/>
      <x:c r="N77" s="90"/>
    </x:row>
    <x:row r="78" spans="2:14">
      <x:c r="B78" s="88"/>
      <x:c r="C78" s="89"/>
      <x:c r="D78" s="89"/>
      <x:c r="E78" s="89"/>
      <x:c r="F78" s="89"/>
      <x:c r="G78" s="89"/>
      <x:c r="H78" s="90"/>
      <x:c r="I78" s="90"/>
      <x:c r="J78" s="90"/>
      <x:c r="K78" s="90"/>
      <x:c r="L78" s="90"/>
      <x:c r="M78" s="90"/>
      <x:c r="N78" s="90"/>
    </x:row>
    <x:row r="79" spans="2:14">
      <x:c r="B79" s="88"/>
      <x:c r="C79" s="89"/>
      <x:c r="D79" s="89"/>
      <x:c r="E79" s="89"/>
      <x:c r="F79" s="89"/>
      <x:c r="G79" s="89"/>
      <x:c r="H79" s="90"/>
      <x:c r="I79" s="90"/>
      <x:c r="J79" s="90"/>
      <x:c r="K79" s="90"/>
      <x:c r="L79" s="90"/>
      <x:c r="M79" s="90"/>
      <x:c r="N79" s="90"/>
    </x:row>
    <x:row r="80" spans="2:14">
      <x:c r="B80" s="88"/>
      <x:c r="C80" s="89"/>
      <x:c r="D80" s="89"/>
      <x:c r="E80" s="89"/>
      <x:c r="F80" s="89"/>
      <x:c r="G80" s="89"/>
      <x:c r="H80" s="90"/>
      <x:c r="I80" s="90"/>
      <x:c r="J80" s="90"/>
      <x:c r="K80" s="90"/>
      <x:c r="L80" s="90"/>
      <x:c r="M80" s="90"/>
      <x:c r="N80" s="90"/>
    </x:row>
    <x:row r="81" spans="2:14">
      <x:c r="B81" s="88"/>
      <x:c r="C81" s="89"/>
      <x:c r="D81" s="89"/>
      <x:c r="E81" s="89"/>
      <x:c r="F81" s="89"/>
      <x:c r="G81" s="89"/>
      <x:c r="H81" s="90"/>
      <x:c r="I81" s="90"/>
      <x:c r="J81" s="90"/>
      <x:c r="K81" s="90"/>
      <x:c r="L81" s="90"/>
      <x:c r="M81" s="90"/>
      <x:c r="N81" s="90"/>
    </x:row>
    <x:row r="82" spans="2:14">
      <x:c r="B82" s="88"/>
      <x:c r="C82" s="89"/>
      <x:c r="D82" s="89"/>
      <x:c r="E82" s="89"/>
      <x:c r="F82" s="89"/>
      <x:c r="G82" s="89"/>
      <x:c r="H82" s="90"/>
      <x:c r="I82" s="90"/>
      <x:c r="J82" s="90"/>
      <x:c r="K82" s="90"/>
      <x:c r="L82" s="90"/>
      <x:c r="M82" s="90"/>
      <x:c r="N82" s="90"/>
    </x:row>
    <x:row r="83" spans="2:14">
      <x:c r="B83" s="88"/>
      <x:c r="C83" s="89"/>
      <x:c r="D83" s="89"/>
      <x:c r="E83" s="89"/>
      <x:c r="F83" s="89"/>
      <x:c r="G83" s="89"/>
      <x:c r="H83" s="90"/>
      <x:c r="I83" s="90"/>
      <x:c r="J83" s="90"/>
      <x:c r="K83" s="90"/>
      <x:c r="L83" s="90"/>
      <x:c r="M83" s="90"/>
      <x:c r="N83" s="90"/>
    </x:row>
    <x:row r="84" spans="2:14">
      <x:c r="B84" s="88"/>
      <x:c r="C84" s="89"/>
      <x:c r="D84" s="89"/>
      <x:c r="E84" s="89"/>
      <x:c r="F84" s="89"/>
      <x:c r="G84" s="89"/>
      <x:c r="H84" s="90"/>
      <x:c r="I84" s="90"/>
      <x:c r="J84" s="90"/>
      <x:c r="K84" s="90"/>
      <x:c r="L84" s="90"/>
      <x:c r="M84" s="90"/>
      <x:c r="N84" s="90"/>
    </x:row>
    <x:row r="85" spans="2:14">
      <x:c r="B85" s="88"/>
      <x:c r="C85" s="89"/>
      <x:c r="D85" s="89"/>
      <x:c r="E85" s="89"/>
      <x:c r="F85" s="89"/>
      <x:c r="G85" s="89"/>
      <x:c r="H85" s="90"/>
      <x:c r="I85" s="90"/>
      <x:c r="J85" s="90"/>
      <x:c r="K85" s="90"/>
      <x:c r="L85" s="90"/>
      <x:c r="M85" s="90"/>
      <x:c r="N85" s="90"/>
    </x:row>
    <x:row r="86" spans="2:14">
      <x:c r="B86" s="88"/>
      <x:c r="C86" s="89"/>
      <x:c r="D86" s="89"/>
      <x:c r="E86" s="89"/>
      <x:c r="F86" s="89"/>
      <x:c r="G86" s="89"/>
      <x:c r="H86" s="90"/>
      <x:c r="I86" s="90"/>
      <x:c r="J86" s="90"/>
      <x:c r="K86" s="90"/>
      <x:c r="L86" s="90"/>
      <x:c r="M86" s="90"/>
      <x:c r="N86" s="90"/>
    </x:row>
    <x:row r="87" spans="2:14">
      <x:c r="B87" s="88"/>
      <x:c r="C87" s="89"/>
      <x:c r="D87" s="89"/>
      <x:c r="E87" s="89"/>
      <x:c r="F87" s="89"/>
      <x:c r="G87" s="89"/>
      <x:c r="H87" s="90"/>
      <x:c r="I87" s="90"/>
      <x:c r="J87" s="90"/>
      <x:c r="K87" s="90"/>
      <x:c r="L87" s="90"/>
      <x:c r="M87" s="90"/>
      <x:c r="N87" s="90"/>
    </x:row>
    <x:row r="88" spans="2:14">
      <x:c r="B88" s="88"/>
      <x:c r="C88" s="89"/>
      <x:c r="D88" s="89"/>
      <x:c r="E88" s="89"/>
      <x:c r="F88" s="89"/>
      <x:c r="G88" s="89"/>
      <x:c r="H88" s="90"/>
      <x:c r="I88" s="90"/>
      <x:c r="J88" s="90"/>
      <x:c r="K88" s="90"/>
      <x:c r="L88" s="90"/>
      <x:c r="M88" s="90"/>
      <x:c r="N88" s="90"/>
    </x:row>
    <x:row r="89" spans="2:14">
      <x:c r="B89" s="88"/>
      <x:c r="C89" s="89"/>
      <x:c r="D89" s="89"/>
      <x:c r="E89" s="89"/>
      <x:c r="F89" s="89"/>
      <x:c r="G89" s="89"/>
      <x:c r="H89" s="90"/>
      <x:c r="I89" s="90"/>
      <x:c r="J89" s="90"/>
      <x:c r="K89" s="90"/>
      <x:c r="L89" s="90"/>
      <x:c r="M89" s="90"/>
      <x:c r="N89" s="90"/>
    </x:row>
    <x:row r="90" spans="2:14">
      <x:c r="B90" s="88"/>
      <x:c r="C90" s="89"/>
      <x:c r="D90" s="89"/>
      <x:c r="E90" s="89"/>
      <x:c r="F90" s="89"/>
      <x:c r="G90" s="89"/>
      <x:c r="H90" s="90"/>
      <x:c r="I90" s="90"/>
      <x:c r="J90" s="90"/>
      <x:c r="K90" s="90"/>
      <x:c r="L90" s="90"/>
      <x:c r="M90" s="90"/>
      <x:c r="N90" s="90"/>
    </x:row>
    <x:row r="91" spans="2:14">
      <x:c r="B91" s="88"/>
      <x:c r="C91" s="89"/>
      <x:c r="D91" s="89"/>
      <x:c r="E91" s="89"/>
      <x:c r="F91" s="89"/>
      <x:c r="G91" s="89"/>
      <x:c r="H91" s="90"/>
      <x:c r="I91" s="90"/>
      <x:c r="J91" s="90"/>
      <x:c r="K91" s="90"/>
      <x:c r="L91" s="90"/>
      <x:c r="M91" s="90"/>
      <x:c r="N91" s="90"/>
    </x:row>
    <x:row r="92" spans="2:14">
      <x:c r="B92" s="88"/>
      <x:c r="C92" s="89"/>
      <x:c r="D92" s="89"/>
      <x:c r="E92" s="89"/>
      <x:c r="F92" s="89"/>
      <x:c r="G92" s="89"/>
      <x:c r="H92" s="90"/>
      <x:c r="I92" s="90"/>
      <x:c r="J92" s="90"/>
      <x:c r="K92" s="90"/>
      <x:c r="L92" s="90"/>
      <x:c r="M92" s="90"/>
      <x:c r="N92" s="90"/>
    </x:row>
    <x:row r="93" spans="2:14">
      <x:c r="B93" s="88"/>
      <x:c r="C93" s="89"/>
      <x:c r="D93" s="89"/>
      <x:c r="E93" s="89"/>
      <x:c r="F93" s="89"/>
      <x:c r="G93" s="89"/>
      <x:c r="H93" s="90"/>
      <x:c r="I93" s="90"/>
      <x:c r="J93" s="90"/>
      <x:c r="K93" s="90"/>
      <x:c r="L93" s="90"/>
      <x:c r="M93" s="90"/>
      <x:c r="N93" s="90"/>
    </x:row>
    <x:row r="94" spans="2:14">
      <x:c r="B94" s="88"/>
      <x:c r="C94" s="89"/>
      <x:c r="D94" s="89"/>
      <x:c r="E94" s="89"/>
      <x:c r="F94" s="89"/>
      <x:c r="G94" s="89"/>
      <x:c r="H94" s="90"/>
      <x:c r="I94" s="90"/>
      <x:c r="J94" s="90"/>
      <x:c r="K94" s="90"/>
      <x:c r="L94" s="90"/>
      <x:c r="M94" s="90"/>
      <x:c r="N94" s="90"/>
    </x:row>
    <x:row r="95" spans="2:14">
      <x:c r="B95" s="88"/>
      <x:c r="C95" s="89"/>
      <x:c r="D95" s="89"/>
      <x:c r="E95" s="89"/>
      <x:c r="F95" s="89"/>
      <x:c r="G95" s="89"/>
      <x:c r="H95" s="90"/>
      <x:c r="I95" s="90"/>
      <x:c r="J95" s="90"/>
      <x:c r="K95" s="90"/>
      <x:c r="L95" s="90"/>
      <x:c r="M95" s="90"/>
      <x:c r="N95" s="90"/>
    </x:row>
    <x:row r="96" spans="2:14">
      <x:c r="B96" s="88"/>
      <x:c r="C96" s="89"/>
      <x:c r="D96" s="89"/>
      <x:c r="E96" s="89"/>
      <x:c r="F96" s="89"/>
      <x:c r="G96" s="89"/>
      <x:c r="H96" s="90"/>
      <x:c r="I96" s="90"/>
      <x:c r="J96" s="90"/>
      <x:c r="K96" s="90"/>
      <x:c r="L96" s="90"/>
      <x:c r="M96" s="90"/>
      <x:c r="N96" s="90"/>
    </x:row>
    <x:row r="97" spans="2:14">
      <x:c r="B97" s="88"/>
      <x:c r="C97" s="89"/>
      <x:c r="D97" s="89"/>
      <x:c r="E97" s="89"/>
      <x:c r="F97" s="89"/>
      <x:c r="G97" s="89"/>
      <x:c r="H97" s="90"/>
      <x:c r="I97" s="90"/>
      <x:c r="J97" s="90"/>
      <x:c r="K97" s="90"/>
      <x:c r="L97" s="90"/>
      <x:c r="M97" s="90"/>
      <x:c r="N97" s="90"/>
    </x:row>
    <x:row r="98" spans="2:14">
      <x:c r="B98" s="88"/>
      <x:c r="C98" s="89"/>
      <x:c r="D98" s="89"/>
      <x:c r="E98" s="89"/>
      <x:c r="F98" s="89"/>
      <x:c r="G98" s="89"/>
      <x:c r="H98" s="90"/>
      <x:c r="I98" s="90"/>
      <x:c r="J98" s="90"/>
      <x:c r="K98" s="90"/>
      <x:c r="L98" s="90"/>
      <x:c r="M98" s="90"/>
      <x:c r="N98" s="90"/>
    </x:row>
    <x:row r="99" spans="2:14">
      <x:c r="B99" s="88"/>
      <x:c r="C99" s="89"/>
      <x:c r="D99" s="89"/>
      <x:c r="E99" s="89"/>
      <x:c r="F99" s="89"/>
      <x:c r="G99" s="89"/>
      <x:c r="H99" s="90"/>
      <x:c r="I99" s="90"/>
      <x:c r="J99" s="90"/>
      <x:c r="K99" s="90"/>
      <x:c r="L99" s="90"/>
      <x:c r="M99" s="90"/>
      <x:c r="N99" s="90"/>
    </x:row>
    <x:row r="100" spans="2:14">
      <x:c r="B100" s="88"/>
      <x:c r="C100" s="89"/>
      <x:c r="D100" s="89"/>
      <x:c r="E100" s="89"/>
      <x:c r="F100" s="89"/>
      <x:c r="G100" s="89"/>
      <x:c r="H100" s="90"/>
      <x:c r="I100" s="90"/>
      <x:c r="J100" s="90"/>
      <x:c r="K100" s="90"/>
      <x:c r="L100" s="90"/>
      <x:c r="M100" s="90"/>
      <x:c r="N100" s="90"/>
    </x:row>
    <x:row r="101" spans="2:14">
      <x:c r="B101" s="88"/>
      <x:c r="C101" s="89"/>
      <x:c r="D101" s="89"/>
      <x:c r="E101" s="89"/>
      <x:c r="F101" s="89"/>
      <x:c r="G101" s="89"/>
      <x:c r="H101" s="90"/>
      <x:c r="I101" s="90"/>
      <x:c r="J101" s="90"/>
      <x:c r="K101" s="90"/>
      <x:c r="L101" s="90"/>
      <x:c r="M101" s="90"/>
      <x:c r="N101" s="90"/>
    </x:row>
    <x:row r="102" spans="2:14">
      <x:c r="B102" s="88"/>
      <x:c r="C102" s="89"/>
      <x:c r="D102" s="89"/>
      <x:c r="E102" s="89"/>
      <x:c r="F102" s="89"/>
      <x:c r="G102" s="89"/>
      <x:c r="H102" s="90"/>
      <x:c r="I102" s="90"/>
      <x:c r="J102" s="90"/>
      <x:c r="K102" s="90"/>
      <x:c r="L102" s="90"/>
      <x:c r="M102" s="90"/>
      <x:c r="N102" s="90"/>
    </x:row>
    <x:row r="103" spans="2:14">
      <x:c r="B103" s="88"/>
      <x:c r="C103" s="89"/>
      <x:c r="D103" s="89"/>
      <x:c r="E103" s="89"/>
      <x:c r="F103" s="89"/>
      <x:c r="G103" s="89"/>
      <x:c r="H103" s="90"/>
      <x:c r="I103" s="90"/>
      <x:c r="J103" s="90"/>
      <x:c r="K103" s="90"/>
      <x:c r="L103" s="90"/>
      <x:c r="M103" s="90"/>
      <x:c r="N103" s="90"/>
    </x:row>
    <x:row r="104" spans="2:14">
      <x:c r="B104" s="88"/>
      <x:c r="C104" s="89"/>
      <x:c r="D104" s="89"/>
      <x:c r="E104" s="89"/>
      <x:c r="F104" s="89"/>
      <x:c r="G104" s="89"/>
      <x:c r="H104" s="90"/>
      <x:c r="I104" s="90"/>
      <x:c r="J104" s="90"/>
      <x:c r="K104" s="90"/>
      <x:c r="L104" s="90"/>
      <x:c r="M104" s="90"/>
      <x:c r="N104" s="90"/>
    </x:row>
    <x:row r="105" spans="2:14">
      <x:c r="B105" s="88"/>
      <x:c r="C105" s="89"/>
      <x:c r="D105" s="89"/>
      <x:c r="E105" s="89"/>
      <x:c r="F105" s="89"/>
      <x:c r="G105" s="89"/>
      <x:c r="H105" s="90"/>
      <x:c r="I105" s="90"/>
      <x:c r="J105" s="90"/>
      <x:c r="K105" s="90"/>
      <x:c r="L105" s="90"/>
      <x:c r="M105" s="90"/>
      <x:c r="N105" s="90"/>
    </x:row>
    <x:row r="106" spans="2:14">
      <x:c r="B106" s="88"/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/>
      <x:c r="C107" s="89"/>
      <x:c r="D107" s="89"/>
      <x:c r="E107" s="89"/>
      <x:c r="F107" s="89"/>
      <x:c r="G107" s="89"/>
      <x:c r="H107" s="90"/>
      <x:c r="I107" s="90"/>
      <x:c r="J107" s="90"/>
      <x:c r="K107" s="90"/>
      <x:c r="L107" s="90"/>
      <x:c r="M107" s="90"/>
      <x:c r="N107" s="90"/>
    </x:row>
    <x:row r="108" spans="2:14">
      <x:c r="B108" s="88"/>
      <x:c r="C108" s="89"/>
      <x:c r="D108" s="89"/>
      <x:c r="E108" s="89"/>
      <x:c r="F108" s="89"/>
      <x:c r="G108" s="89"/>
      <x:c r="H108" s="90"/>
      <x:c r="I108" s="90"/>
      <x:c r="J108" s="90"/>
      <x:c r="K108" s="90"/>
      <x:c r="L108" s="90"/>
      <x:c r="M108" s="90"/>
      <x:c r="N108" s="90"/>
    </x:row>
    <x:row r="109" spans="2:14">
      <x:c r="B109" s="88"/>
      <x:c r="C109" s="89"/>
      <x:c r="D109" s="89"/>
      <x:c r="E109" s="89"/>
      <x:c r="F109" s="89"/>
      <x:c r="G109" s="89"/>
      <x:c r="H109" s="90"/>
      <x:c r="I109" s="90"/>
      <x:c r="J109" s="90"/>
      <x:c r="K109" s="90"/>
      <x:c r="L109" s="90"/>
      <x:c r="M109" s="90"/>
      <x:c r="N109" s="90"/>
    </x:row>
    <x:row r="110" spans="2:14">
      <x:c r="B110" s="88"/>
      <x:c r="C110" s="89"/>
      <x:c r="D110" s="89"/>
      <x:c r="E110" s="89"/>
      <x:c r="F110" s="89"/>
      <x:c r="G110" s="89"/>
      <x:c r="H110" s="90"/>
      <x:c r="I110" s="90"/>
      <x:c r="J110" s="90"/>
      <x:c r="K110" s="90"/>
      <x:c r="L110" s="90"/>
      <x:c r="M110" s="90"/>
      <x:c r="N110" s="90"/>
    </x:row>
    <x:row r="111" spans="2:14">
      <x:c r="B111" s="88"/>
      <x:c r="C111" s="89"/>
      <x:c r="D111" s="89"/>
      <x:c r="E111" s="89"/>
      <x:c r="F111" s="89"/>
      <x:c r="G111" s="89"/>
      <x:c r="H111" s="90"/>
      <x:c r="I111" s="90"/>
      <x:c r="J111" s="90"/>
      <x:c r="K111" s="90"/>
      <x:c r="L111" s="90"/>
      <x:c r="M111" s="90"/>
      <x:c r="N111" s="90"/>
    </x:row>
    <x:row r="112" spans="2:14">
      <x:c r="B112" s="88"/>
      <x:c r="C112" s="89"/>
      <x:c r="D112" s="89"/>
      <x:c r="E112" s="89"/>
      <x:c r="F112" s="89"/>
      <x:c r="G112" s="89"/>
      <x:c r="H112" s="90"/>
      <x:c r="I112" s="90"/>
      <x:c r="J112" s="90"/>
      <x:c r="K112" s="90"/>
      <x:c r="L112" s="90"/>
      <x:c r="M112" s="90"/>
      <x:c r="N112" s="90"/>
    </x:row>
    <x:row r="113" spans="2:14">
      <x:c r="B113" s="88"/>
      <x:c r="C113" s="89"/>
      <x:c r="D113" s="89"/>
      <x:c r="E113" s="89"/>
      <x:c r="F113" s="89"/>
      <x:c r="G113" s="89"/>
      <x:c r="H113" s="90"/>
      <x:c r="I113" s="90"/>
      <x:c r="J113" s="90"/>
      <x:c r="K113" s="90"/>
      <x:c r="L113" s="90"/>
      <x:c r="M113" s="90"/>
      <x:c r="N113" s="90"/>
    </x:row>
    <x:row r="114" spans="2:14">
      <x:c r="B114" s="88"/>
      <x:c r="C114" s="89"/>
      <x:c r="D114" s="89"/>
      <x:c r="E114" s="89"/>
      <x:c r="F114" s="89"/>
      <x:c r="G114" s="89"/>
      <x:c r="H114" s="90"/>
      <x:c r="I114" s="90"/>
      <x:c r="J114" s="90"/>
      <x:c r="K114" s="90"/>
      <x:c r="L114" s="90"/>
      <x:c r="M114" s="90"/>
      <x:c r="N114" s="90"/>
    </x:row>
    <x:row r="115" spans="2:14">
      <x:c r="B115" s="88"/>
      <x:c r="C115" s="89"/>
      <x:c r="D115" s="89"/>
      <x:c r="E115" s="89"/>
      <x:c r="F115" s="89"/>
      <x:c r="G115" s="89"/>
      <x:c r="H115" s="90"/>
      <x:c r="I115" s="90"/>
      <x:c r="J115" s="90"/>
      <x:c r="K115" s="90"/>
      <x:c r="L115" s="90"/>
      <x:c r="M115" s="90"/>
      <x:c r="N115" s="90"/>
    </x:row>
    <x:row r="116" spans="2:14">
      <x:c r="B116" s="88"/>
      <x:c r="C116" s="89"/>
      <x:c r="D116" s="89"/>
      <x:c r="E116" s="89"/>
      <x:c r="F116" s="89"/>
      <x:c r="G116" s="89"/>
      <x:c r="H116" s="90"/>
      <x:c r="I116" s="90"/>
      <x:c r="J116" s="90"/>
      <x:c r="K116" s="90"/>
      <x:c r="L116" s="90"/>
      <x:c r="M116" s="90"/>
      <x:c r="N116" s="90"/>
    </x:row>
    <x:row r="117" spans="2:14">
      <x:c r="B117" s="88"/>
      <x:c r="C117" s="89"/>
      <x:c r="D117" s="89"/>
      <x:c r="E117" s="89"/>
      <x:c r="F117" s="89"/>
      <x:c r="G117" s="89"/>
      <x:c r="H117" s="90"/>
      <x:c r="I117" s="90"/>
      <x:c r="J117" s="90"/>
      <x:c r="K117" s="90"/>
      <x:c r="L117" s="90"/>
      <x:c r="M117" s="90"/>
      <x:c r="N117" s="90"/>
    </x:row>
    <x:row r="118" spans="2:14">
      <x:c r="B118" s="88"/>
      <x:c r="C118" s="89"/>
      <x:c r="D118" s="89"/>
      <x:c r="E118" s="89"/>
      <x:c r="F118" s="89"/>
      <x:c r="G118" s="89"/>
      <x:c r="H118" s="90"/>
      <x:c r="I118" s="90"/>
      <x:c r="J118" s="90"/>
      <x:c r="K118" s="90"/>
      <x:c r="L118" s="90"/>
      <x:c r="M118" s="90"/>
      <x:c r="N118" s="90"/>
    </x:row>
    <x:row r="119" spans="2:14">
      <x:c r="B119" s="88"/>
      <x:c r="C119" s="89"/>
      <x:c r="D119" s="89"/>
      <x:c r="E119" s="89"/>
      <x:c r="F119" s="89"/>
      <x:c r="G119" s="89"/>
      <x:c r="H119" s="90"/>
      <x:c r="I119" s="90"/>
      <x:c r="J119" s="90"/>
      <x:c r="K119" s="90"/>
      <x:c r="L119" s="90"/>
      <x:c r="M119" s="90"/>
      <x:c r="N119" s="90"/>
    </x:row>
    <x:row r="120" spans="2:14">
      <x:c r="B120" s="88"/>
      <x:c r="C120" s="89"/>
      <x:c r="D120" s="89"/>
      <x:c r="E120" s="89"/>
      <x:c r="F120" s="89"/>
      <x:c r="G120" s="89"/>
      <x:c r="H120" s="90"/>
      <x:c r="I120" s="90"/>
      <x:c r="J120" s="90"/>
      <x:c r="K120" s="90"/>
      <x:c r="L120" s="90"/>
      <x:c r="M120" s="90"/>
      <x:c r="N120" s="90"/>
    </x:row>
    <x:row r="121" spans="2:14">
      <x:c r="B121" s="88"/>
      <x:c r="C121" s="89"/>
      <x:c r="D121" s="89"/>
      <x:c r="E121" s="89"/>
      <x:c r="F121" s="89"/>
      <x:c r="G121" s="89"/>
      <x:c r="H121" s="90"/>
      <x:c r="I121" s="90"/>
      <x:c r="J121" s="90"/>
      <x:c r="K121" s="90"/>
      <x:c r="L121" s="90"/>
      <x:c r="M121" s="90"/>
      <x:c r="N121" s="90"/>
    </x:row>
    <x:row r="122" spans="2:14">
      <x:c r="B122" s="88"/>
      <x:c r="C122" s="89"/>
      <x:c r="D122" s="89"/>
      <x:c r="E122" s="89"/>
      <x:c r="F122" s="89"/>
      <x:c r="G122" s="89"/>
      <x:c r="H122" s="90"/>
      <x:c r="I122" s="90"/>
      <x:c r="J122" s="90"/>
      <x:c r="K122" s="90"/>
      <x:c r="L122" s="90"/>
      <x:c r="M122" s="90"/>
      <x:c r="N122" s="90"/>
    </x:row>
    <x:row r="123" spans="2:14">
      <x:c r="B123" s="88"/>
      <x:c r="C123" s="89"/>
      <x:c r="D123" s="89"/>
      <x:c r="E123" s="89"/>
      <x:c r="F123" s="89"/>
      <x:c r="G123" s="89"/>
      <x:c r="H123" s="90"/>
      <x:c r="I123" s="90"/>
      <x:c r="J123" s="90"/>
      <x:c r="K123" s="90"/>
      <x:c r="L123" s="90"/>
      <x:c r="M123" s="90"/>
      <x:c r="N123" s="90"/>
    </x:row>
    <x:row r="124" spans="2:14">
      <x:c r="B124" s="88"/>
      <x:c r="C124" s="89"/>
      <x:c r="D124" s="89"/>
      <x:c r="E124" s="89"/>
      <x:c r="F124" s="89"/>
      <x:c r="G124" s="89"/>
      <x:c r="H124" s="90"/>
      <x:c r="I124" s="90"/>
      <x:c r="J124" s="90"/>
      <x:c r="K124" s="90"/>
      <x:c r="L124" s="90"/>
      <x:c r="M124" s="90"/>
      <x:c r="N124" s="90"/>
    </x:row>
    <x:row r="125" spans="2:14">
      <x:c r="B125" s="88"/>
      <x:c r="C125" s="89"/>
      <x:c r="D125" s="89"/>
      <x:c r="E125" s="89"/>
      <x:c r="F125" s="89"/>
      <x:c r="G125" s="89"/>
      <x:c r="H125" s="90"/>
      <x:c r="I125" s="90"/>
      <x:c r="J125" s="90"/>
      <x:c r="K125" s="90"/>
      <x:c r="L125" s="90"/>
      <x:c r="M125" s="90"/>
      <x:c r="N125" s="90"/>
    </x:row>
    <x:row r="126" spans="2:14">
      <x:c r="B126" s="88"/>
      <x:c r="C126" s="89"/>
      <x:c r="D126" s="89"/>
      <x:c r="E126" s="89"/>
      <x:c r="F126" s="89"/>
      <x:c r="G126" s="89"/>
      <x:c r="H126" s="90"/>
      <x:c r="I126" s="90"/>
      <x:c r="J126" s="90"/>
      <x:c r="K126" s="90"/>
      <x:c r="L126" s="90"/>
      <x:c r="M126" s="90"/>
      <x:c r="N126" s="90"/>
    </x:row>
    <x:row r="127" spans="2:14">
      <x:c r="B127" s="88"/>
      <x:c r="C127" s="89"/>
      <x:c r="D127" s="89"/>
      <x:c r="E127" s="89"/>
      <x:c r="F127" s="89"/>
      <x:c r="G127" s="89"/>
      <x:c r="H127" s="90"/>
      <x:c r="I127" s="90"/>
      <x:c r="J127" s="90"/>
      <x:c r="K127" s="90"/>
      <x:c r="L127" s="90"/>
      <x:c r="M127" s="90"/>
      <x:c r="N127" s="90"/>
    </x:row>
    <x:row r="128" spans="2:14">
      <x:c r="B128" s="88"/>
      <x:c r="C128" s="89"/>
      <x:c r="D128" s="89"/>
      <x:c r="E128" s="89"/>
      <x:c r="F128" s="89"/>
      <x:c r="G128" s="89"/>
      <x:c r="H128" s="90"/>
      <x:c r="I128" s="90"/>
      <x:c r="J128" s="90"/>
      <x:c r="K128" s="90"/>
      <x:c r="L128" s="90"/>
      <x:c r="M128" s="90"/>
      <x:c r="N128" s="90"/>
    </x:row>
    <x:row r="129" spans="2:14">
      <x:c r="B129" s="88"/>
      <x:c r="C129" s="89"/>
      <x:c r="D129" s="89"/>
      <x:c r="E129" s="89"/>
      <x:c r="F129" s="89"/>
      <x:c r="G129" s="89"/>
      <x:c r="H129" s="90"/>
      <x:c r="I129" s="90"/>
      <x:c r="J129" s="90"/>
      <x:c r="K129" s="90"/>
      <x:c r="L129" s="90"/>
      <x:c r="M129" s="90"/>
      <x:c r="N129" s="90"/>
    </x:row>
    <x:row r="130" spans="2:14">
      <x:c r="B130" s="88"/>
      <x:c r="C130" s="89"/>
      <x:c r="D130" s="89"/>
      <x:c r="E130" s="89"/>
      <x:c r="F130" s="89"/>
      <x:c r="G130" s="89"/>
      <x:c r="H130" s="90"/>
      <x:c r="I130" s="90"/>
      <x:c r="J130" s="90"/>
      <x:c r="K130" s="90"/>
      <x:c r="L130" s="90"/>
      <x:c r="M130" s="90"/>
      <x:c r="N130" s="90"/>
    </x:row>
    <x:row r="131" spans="2:14">
      <x:c r="B131" s="88"/>
      <x:c r="C131" s="89"/>
      <x:c r="D131" s="89"/>
      <x:c r="E131" s="89"/>
      <x:c r="F131" s="89"/>
      <x:c r="G131" s="89"/>
      <x:c r="H131" s="90"/>
      <x:c r="I131" s="90"/>
      <x:c r="J131" s="90"/>
      <x:c r="K131" s="90"/>
      <x:c r="L131" s="90"/>
      <x:c r="M131" s="90"/>
      <x:c r="N131" s="90"/>
    </x:row>
    <x:row r="132" spans="2:14">
      <x:c r="B132" s="88"/>
      <x:c r="C132" s="89"/>
      <x:c r="D132" s="89"/>
      <x:c r="E132" s="89"/>
      <x:c r="F132" s="89"/>
      <x:c r="G132" s="89"/>
      <x:c r="H132" s="90"/>
      <x:c r="I132" s="90"/>
      <x:c r="J132" s="90"/>
      <x:c r="K132" s="90"/>
      <x:c r="L132" s="90"/>
      <x:c r="M132" s="90"/>
      <x:c r="N132" s="90"/>
    </x:row>
    <x:row r="133" spans="2:14">
      <x:c r="B133" s="88"/>
      <x:c r="C133" s="89"/>
      <x:c r="D133" s="89"/>
      <x:c r="E133" s="89"/>
      <x:c r="F133" s="89"/>
      <x:c r="G133" s="89"/>
      <x:c r="H133" s="90"/>
      <x:c r="I133" s="90"/>
      <x:c r="J133" s="90"/>
      <x:c r="K133" s="90"/>
      <x:c r="L133" s="90"/>
      <x:c r="M133" s="90"/>
      <x:c r="N133" s="90"/>
    </x:row>
    <x:row r="134" spans="2:14">
      <x:c r="B134" s="88"/>
      <x:c r="C134" s="89"/>
      <x:c r="D134" s="89"/>
      <x:c r="E134" s="89"/>
      <x:c r="F134" s="89"/>
      <x:c r="G134" s="89"/>
      <x:c r="H134" s="90"/>
      <x:c r="I134" s="90"/>
      <x:c r="J134" s="90"/>
      <x:c r="K134" s="90"/>
      <x:c r="L134" s="90"/>
      <x:c r="M134" s="90"/>
      <x:c r="N134" s="90"/>
    </x:row>
    <x:row r="135" spans="2:14">
      <x:c r="B135" s="88"/>
      <x:c r="C135" s="89"/>
      <x:c r="D135" s="89"/>
      <x:c r="E135" s="89"/>
      <x:c r="F135" s="89"/>
      <x:c r="G135" s="89"/>
      <x:c r="H135" s="90"/>
      <x:c r="I135" s="90"/>
      <x:c r="J135" s="90"/>
      <x:c r="K135" s="90"/>
      <x:c r="L135" s="90"/>
      <x:c r="M135" s="90"/>
      <x:c r="N135" s="90"/>
    </x:row>
    <x:row r="136" spans="2:14">
      <x:c r="B136" s="88"/>
      <x:c r="C136" s="89"/>
      <x:c r="D136" s="89"/>
      <x:c r="E136" s="89"/>
      <x:c r="F136" s="89"/>
      <x:c r="G136" s="89"/>
      <x:c r="H136" s="90"/>
      <x:c r="I136" s="90"/>
      <x:c r="J136" s="90"/>
      <x:c r="K136" s="90"/>
      <x:c r="L136" s="90"/>
      <x:c r="M136" s="90"/>
      <x:c r="N136" s="90"/>
    </x:row>
    <x:row r="137" spans="2:14">
      <x:c r="B137" s="88"/>
      <x:c r="C137" s="89"/>
      <x:c r="D137" s="89"/>
      <x:c r="E137" s="89"/>
      <x:c r="F137" s="89"/>
      <x:c r="G137" s="89"/>
      <x:c r="H137" s="90"/>
      <x:c r="I137" s="90"/>
      <x:c r="J137" s="90"/>
      <x:c r="K137" s="90"/>
      <x:c r="L137" s="90"/>
      <x:c r="M137" s="90"/>
      <x:c r="N137" s="90"/>
    </x:row>
    <x:row r="138" spans="2:14">
      <x:c r="B138" s="88"/>
      <x:c r="C138" s="89"/>
      <x:c r="D138" s="89"/>
      <x:c r="E138" s="89"/>
      <x:c r="F138" s="89"/>
      <x:c r="G138" s="89"/>
      <x:c r="H138" s="90"/>
      <x:c r="I138" s="90"/>
      <x:c r="J138" s="90"/>
      <x:c r="K138" s="90"/>
      <x:c r="L138" s="90"/>
      <x:c r="M138" s="90"/>
      <x:c r="N138" s="90"/>
    </x:row>
    <x:row r="139" spans="2:14">
      <x:c r="B139" s="88"/>
      <x:c r="C139" s="89"/>
      <x:c r="D139" s="89"/>
      <x:c r="E139" s="89"/>
      <x:c r="F139" s="89"/>
      <x:c r="G139" s="89"/>
      <x:c r="H139" s="90"/>
      <x:c r="I139" s="90"/>
      <x:c r="J139" s="90"/>
      <x:c r="K139" s="90"/>
      <x:c r="L139" s="90"/>
      <x:c r="M139" s="90"/>
      <x:c r="N139" s="90"/>
    </x:row>
    <x:row r="140" spans="2:14">
      <x:c r="B140" s="88"/>
      <x:c r="C140" s="89"/>
      <x:c r="D140" s="89"/>
      <x:c r="E140" s="89"/>
      <x:c r="F140" s="89"/>
      <x:c r="G140" s="89"/>
      <x:c r="H140" s="90"/>
      <x:c r="I140" s="90"/>
      <x:c r="J140" s="90"/>
      <x:c r="K140" s="90"/>
      <x:c r="L140" s="90"/>
      <x:c r="M140" s="90"/>
      <x:c r="N140" s="90"/>
    </x:row>
    <x:row r="141" spans="2:14">
      <x:c r="B141" s="88"/>
      <x:c r="C141" s="89"/>
      <x:c r="D141" s="89"/>
      <x:c r="E141" s="89"/>
      <x:c r="F141" s="89"/>
      <x:c r="G141" s="89"/>
      <x:c r="H141" s="90"/>
      <x:c r="I141" s="90"/>
      <x:c r="J141" s="90"/>
      <x:c r="K141" s="90"/>
      <x:c r="L141" s="90"/>
      <x:c r="M141" s="90"/>
      <x:c r="N141" s="90"/>
    </x:row>
    <x:row r="142" spans="2:14">
      <x:c r="B142" s="88"/>
      <x:c r="C142" s="89"/>
      <x:c r="D142" s="89"/>
      <x:c r="E142" s="89"/>
      <x:c r="F142" s="89"/>
      <x:c r="G142" s="89"/>
      <x:c r="H142" s="90"/>
      <x:c r="I142" s="90"/>
      <x:c r="J142" s="90"/>
      <x:c r="K142" s="90"/>
      <x:c r="L142" s="90"/>
      <x:c r="M142" s="90"/>
      <x:c r="N142" s="90"/>
    </x:row>
    <x:row r="143" spans="2:14">
      <x:c r="B143" s="88"/>
      <x:c r="C143" s="89"/>
      <x:c r="D143" s="89"/>
      <x:c r="E143" s="89"/>
      <x:c r="F143" s="89"/>
      <x:c r="G143" s="89"/>
      <x:c r="H143" s="90"/>
      <x:c r="I143" s="90"/>
      <x:c r="J143" s="90"/>
      <x:c r="K143" s="90"/>
      <x:c r="L143" s="90"/>
      <x:c r="M143" s="90"/>
      <x:c r="N143" s="90"/>
    </x:row>
    <x:row r="144" spans="2:14">
      <x:c r="B144" s="88"/>
      <x:c r="C144" s="89"/>
      <x:c r="D144" s="89"/>
      <x:c r="E144" s="89"/>
      <x:c r="F144" s="89"/>
      <x:c r="G144" s="89"/>
      <x:c r="H144" s="90"/>
      <x:c r="I144" s="90"/>
      <x:c r="J144" s="90"/>
      <x:c r="K144" s="90"/>
      <x:c r="L144" s="90"/>
      <x:c r="M144" s="90"/>
      <x:c r="N144" s="90"/>
    </x:row>
    <x:row r="145" spans="2:14">
      <x:c r="B145" s="88"/>
      <x:c r="C145" s="89"/>
      <x:c r="D145" s="89"/>
      <x:c r="E145" s="89"/>
      <x:c r="F145" s="89"/>
      <x:c r="G145" s="89"/>
      <x:c r="H145" s="90"/>
      <x:c r="I145" s="90"/>
      <x:c r="J145" s="90"/>
      <x:c r="K145" s="90"/>
      <x:c r="L145" s="90"/>
      <x:c r="M145" s="90"/>
      <x:c r="N145" s="90"/>
    </x:row>
    <x:row r="146" spans="2:14">
      <x:c r="B146" s="88"/>
      <x:c r="C146" s="89"/>
      <x:c r="D146" s="89"/>
      <x:c r="E146" s="89"/>
      <x:c r="F146" s="89"/>
      <x:c r="G146" s="89"/>
      <x:c r="H146" s="90"/>
      <x:c r="I146" s="90"/>
      <x:c r="J146" s="90"/>
      <x:c r="K146" s="90"/>
      <x:c r="L146" s="90"/>
      <x:c r="M146" s="90"/>
      <x:c r="N146" s="90"/>
    </x:row>
    <x:row r="147" spans="2:14">
      <x:c r="B147" s="88"/>
      <x:c r="C147" s="89"/>
      <x:c r="D147" s="89"/>
      <x:c r="E147" s="89"/>
      <x:c r="F147" s="89"/>
      <x:c r="G147" s="89"/>
      <x:c r="H147" s="90"/>
      <x:c r="I147" s="90"/>
      <x:c r="J147" s="90"/>
      <x:c r="K147" s="90"/>
      <x:c r="L147" s="90"/>
      <x:c r="M147" s="90"/>
      <x:c r="N147" s="90"/>
    </x:row>
    <x:row r="148" spans="2:14">
      <x:c r="B148" s="88"/>
      <x:c r="C148" s="89"/>
      <x:c r="D148" s="89"/>
      <x:c r="E148" s="89"/>
      <x:c r="F148" s="89"/>
      <x:c r="G148" s="89"/>
      <x:c r="H148" s="90"/>
      <x:c r="I148" s="90"/>
      <x:c r="J148" s="90"/>
      <x:c r="K148" s="90"/>
      <x:c r="L148" s="90"/>
      <x:c r="M148" s="90"/>
      <x:c r="N148" s="90"/>
    </x:row>
    <x:row r="149" spans="2:14">
      <x:c r="B149" s="88"/>
      <x:c r="C149" s="89"/>
      <x:c r="D149" s="89"/>
      <x:c r="E149" s="89"/>
      <x:c r="F149" s="89"/>
      <x:c r="G149" s="89"/>
      <x:c r="H149" s="90"/>
      <x:c r="I149" s="90"/>
      <x:c r="J149" s="90"/>
      <x:c r="K149" s="90"/>
      <x:c r="L149" s="90"/>
      <x:c r="M149" s="90"/>
      <x:c r="N149" s="90"/>
    </x:row>
    <x:row r="150" spans="2:14">
      <x:c r="B150" s="88"/>
      <x:c r="C150" s="89"/>
      <x:c r="D150" s="89"/>
      <x:c r="E150" s="89"/>
      <x:c r="F150" s="89"/>
      <x:c r="G150" s="89"/>
      <x:c r="H150" s="90"/>
      <x:c r="I150" s="90"/>
      <x:c r="J150" s="90"/>
      <x:c r="K150" s="90"/>
      <x:c r="L150" s="90"/>
      <x:c r="M150" s="90"/>
      <x:c r="N150" s="90"/>
    </x:row>
    <x:row r="151" spans="2:14">
      <x:c r="B151" s="88"/>
      <x:c r="C151" s="89"/>
      <x:c r="D151" s="89"/>
      <x:c r="E151" s="89"/>
      <x:c r="F151" s="89"/>
      <x:c r="G151" s="89"/>
      <x:c r="H151" s="90"/>
      <x:c r="I151" s="90"/>
      <x:c r="J151" s="90"/>
      <x:c r="K151" s="90"/>
      <x:c r="L151" s="90"/>
      <x:c r="M151" s="90"/>
      <x:c r="N151" s="90"/>
    </x:row>
    <x:row r="152" spans="2:14">
      <x:c r="B152" s="88"/>
      <x:c r="C152" s="89"/>
      <x:c r="D152" s="89"/>
      <x:c r="E152" s="89"/>
      <x:c r="F152" s="89"/>
      <x:c r="G152" s="89"/>
      <x:c r="H152" s="90"/>
      <x:c r="I152" s="90"/>
      <x:c r="J152" s="90"/>
      <x:c r="K152" s="90"/>
      <x:c r="L152" s="90"/>
      <x:c r="M152" s="90"/>
      <x:c r="N152" s="90"/>
    </x:row>
    <x:row r="153" spans="2:14">
      <x:c r="B153" s="88"/>
      <x:c r="C153" s="89"/>
      <x:c r="D153" s="89"/>
      <x:c r="E153" s="89"/>
      <x:c r="F153" s="89"/>
      <x:c r="G153" s="89"/>
      <x:c r="H153" s="90"/>
      <x:c r="I153" s="90"/>
      <x:c r="J153" s="90"/>
      <x:c r="K153" s="90"/>
      <x:c r="L153" s="90"/>
      <x:c r="M153" s="90"/>
      <x:c r="N153" s="90"/>
    </x:row>
    <x:row r="154" spans="2:14">
      <x:c r="B154" s="88"/>
      <x:c r="C154" s="89"/>
      <x:c r="D154" s="89"/>
      <x:c r="E154" s="89"/>
      <x:c r="F154" s="89"/>
      <x:c r="G154" s="89"/>
      <x:c r="H154" s="90"/>
      <x:c r="I154" s="90"/>
      <x:c r="J154" s="90"/>
      <x:c r="K154" s="90"/>
      <x:c r="L154" s="90"/>
      <x:c r="M154" s="90"/>
      <x:c r="N154" s="90"/>
    </x:row>
    <x:row r="155" spans="2:14">
      <x:c r="B155" s="88"/>
      <x:c r="C155" s="89"/>
      <x:c r="D155" s="89"/>
      <x:c r="E155" s="89"/>
      <x:c r="F155" s="89"/>
      <x:c r="G155" s="89"/>
      <x:c r="H155" s="90"/>
      <x:c r="I155" s="90"/>
      <x:c r="J155" s="90"/>
      <x:c r="K155" s="90"/>
      <x:c r="L155" s="90"/>
      <x:c r="M155" s="90"/>
      <x:c r="N155" s="90"/>
    </x:row>
    <x:row r="156" spans="2:14">
      <x:c r="B156" s="88"/>
      <x:c r="C156" s="89"/>
      <x:c r="D156" s="89"/>
      <x:c r="E156" s="89"/>
      <x:c r="F156" s="89"/>
      <x:c r="G156" s="89"/>
      <x:c r="H156" s="90"/>
      <x:c r="I156" s="90"/>
      <x:c r="J156" s="90"/>
      <x:c r="K156" s="90"/>
      <x:c r="L156" s="90"/>
      <x:c r="M156" s="90"/>
      <x:c r="N156" s="90"/>
    </x:row>
    <x:row r="157" spans="2:14">
      <x:c r="B157" s="88"/>
      <x:c r="C157" s="89"/>
      <x:c r="D157" s="89"/>
      <x:c r="E157" s="89"/>
      <x:c r="F157" s="89"/>
      <x:c r="G157" s="89"/>
      <x:c r="H157" s="90"/>
      <x:c r="I157" s="90"/>
      <x:c r="J157" s="90"/>
      <x:c r="K157" s="90"/>
      <x:c r="L157" s="90"/>
      <x:c r="M157" s="90"/>
      <x:c r="N157" s="90"/>
    </x:row>
    <x:row r="158" spans="2:14">
      <x:c r="B158" s="88"/>
      <x:c r="C158" s="89"/>
      <x:c r="D158" s="89"/>
      <x:c r="E158" s="89"/>
      <x:c r="F158" s="89"/>
      <x:c r="G158" s="89"/>
      <x:c r="H158" s="90"/>
      <x:c r="I158" s="90"/>
      <x:c r="J158" s="90"/>
      <x:c r="K158" s="90"/>
      <x:c r="L158" s="90"/>
      <x:c r="M158" s="90"/>
      <x:c r="N158" s="90"/>
    </x:row>
    <x:row r="159" spans="2:14">
      <x:c r="B159" s="88"/>
      <x:c r="C159" s="89"/>
      <x:c r="D159" s="89"/>
      <x:c r="E159" s="89"/>
      <x:c r="F159" s="89"/>
      <x:c r="G159" s="89"/>
      <x:c r="H159" s="90"/>
      <x:c r="I159" s="90"/>
      <x:c r="J159" s="90"/>
      <x:c r="K159" s="90"/>
      <x:c r="L159" s="90"/>
      <x:c r="M159" s="90"/>
      <x:c r="N159" s="90"/>
    </x:row>
    <x:row r="160" spans="2:14">
      <x:c r="B160" s="88"/>
      <x:c r="C160" s="89"/>
      <x:c r="D160" s="89"/>
      <x:c r="E160" s="89"/>
      <x:c r="F160" s="89"/>
      <x:c r="G160" s="89"/>
      <x:c r="H160" s="90"/>
      <x:c r="I160" s="90"/>
      <x:c r="J160" s="90"/>
      <x:c r="K160" s="90"/>
      <x:c r="L160" s="90"/>
      <x:c r="M160" s="90"/>
      <x:c r="N160" s="90"/>
    </x:row>
    <x:row r="161" spans="2:14">
      <x:c r="B161" s="88"/>
      <x:c r="C161" s="89"/>
      <x:c r="D161" s="89"/>
      <x:c r="E161" s="89"/>
      <x:c r="F161" s="89"/>
      <x:c r="G161" s="89"/>
      <x:c r="H161" s="90"/>
      <x:c r="I161" s="90"/>
      <x:c r="J161" s="90"/>
      <x:c r="K161" s="90"/>
      <x:c r="L161" s="90"/>
      <x:c r="M161" s="90"/>
      <x:c r="N161" s="90"/>
    </x:row>
    <x:row r="162" spans="2:14">
      <x:c r="B162" s="88"/>
      <x:c r="C162" s="89"/>
      <x:c r="D162" s="89"/>
      <x:c r="E162" s="89"/>
      <x:c r="F162" s="89"/>
      <x:c r="G162" s="89"/>
      <x:c r="H162" s="90"/>
      <x:c r="I162" s="90"/>
      <x:c r="J162" s="90"/>
      <x:c r="K162" s="90"/>
      <x:c r="L162" s="90"/>
      <x:c r="M162" s="90"/>
      <x:c r="N162" s="90"/>
    </x:row>
    <x:row r="163" spans="2:14">
      <x:c r="B163" s="88"/>
      <x:c r="C163" s="89"/>
      <x:c r="D163" s="89"/>
      <x:c r="E163" s="89"/>
      <x:c r="F163" s="89"/>
      <x:c r="G163" s="89"/>
      <x:c r="H163" s="90"/>
      <x:c r="I163" s="90"/>
      <x:c r="J163" s="90"/>
      <x:c r="K163" s="90"/>
      <x:c r="L163" s="90"/>
      <x:c r="M163" s="90"/>
      <x:c r="N163" s="90"/>
    </x:row>
    <x:row r="164" spans="2:14">
      <x:c r="B164" s="88"/>
      <x:c r="C164" s="89"/>
      <x:c r="D164" s="89"/>
      <x:c r="E164" s="89"/>
      <x:c r="F164" s="89"/>
      <x:c r="G164" s="89"/>
      <x:c r="H164" s="90"/>
      <x:c r="I164" s="90"/>
      <x:c r="J164" s="90"/>
      <x:c r="K164" s="90"/>
      <x:c r="L164" s="90"/>
      <x:c r="M164" s="90"/>
      <x:c r="N164" s="90"/>
    </x:row>
    <x:row r="165" spans="2:14">
      <x:c r="B165" s="88"/>
      <x:c r="C165" s="89"/>
      <x:c r="D165" s="89"/>
      <x:c r="E165" s="89"/>
      <x:c r="F165" s="89"/>
      <x:c r="G165" s="89"/>
      <x:c r="H165" s="90"/>
      <x:c r="I165" s="90"/>
      <x:c r="J165" s="90"/>
      <x:c r="K165" s="90"/>
      <x:c r="L165" s="90"/>
      <x:c r="M165" s="90"/>
      <x:c r="N165" s="90"/>
    </x:row>
    <x:row r="166" spans="2:14">
      <x:c r="B166" s="88"/>
      <x:c r="C166" s="89"/>
      <x:c r="D166" s="89"/>
      <x:c r="E166" s="89"/>
      <x:c r="F166" s="89"/>
      <x:c r="G166" s="89"/>
      <x:c r="H166" s="90"/>
      <x:c r="I166" s="90"/>
      <x:c r="J166" s="90"/>
      <x:c r="K166" s="90"/>
      <x:c r="L166" s="90"/>
      <x:c r="M166" s="90"/>
      <x:c r="N166" s="90"/>
    </x:row>
    <x:row r="167" spans="2:14">
      <x:c r="B167" s="88"/>
      <x:c r="C167" s="89"/>
      <x:c r="D167" s="89"/>
      <x:c r="E167" s="89"/>
      <x:c r="F167" s="89"/>
      <x:c r="G167" s="89"/>
      <x:c r="H167" s="90"/>
      <x:c r="I167" s="90"/>
      <x:c r="J167" s="90"/>
      <x:c r="K167" s="90"/>
      <x:c r="L167" s="90"/>
      <x:c r="M167" s="90"/>
      <x:c r="N167" s="90"/>
    </x:row>
    <x:row r="168" spans="2:14">
      <x:c r="B168" s="88"/>
      <x:c r="C168" s="89"/>
      <x:c r="D168" s="89"/>
      <x:c r="E168" s="89"/>
      <x:c r="F168" s="89"/>
      <x:c r="G168" s="89"/>
      <x:c r="H168" s="90"/>
      <x:c r="I168" s="90"/>
      <x:c r="J168" s="90"/>
      <x:c r="K168" s="90"/>
      <x:c r="L168" s="90"/>
      <x:c r="M168" s="90"/>
      <x:c r="N168" s="90"/>
    </x:row>
    <x:row r="169" spans="2:14">
      <x:c r="B169" s="88"/>
      <x:c r="C169" s="89"/>
      <x:c r="D169" s="89"/>
      <x:c r="E169" s="89"/>
      <x:c r="F169" s="89"/>
      <x:c r="G169" s="89"/>
      <x:c r="H169" s="90"/>
      <x:c r="I169" s="90"/>
      <x:c r="J169" s="90"/>
      <x:c r="K169" s="90"/>
      <x:c r="L169" s="90"/>
      <x:c r="M169" s="90"/>
      <x:c r="N169" s="90"/>
    </x:row>
    <x:row r="170" spans="2:14">
      <x:c r="B170" s="88"/>
      <x:c r="C170" s="89"/>
      <x:c r="D170" s="89"/>
      <x:c r="E170" s="89"/>
      <x:c r="F170" s="89"/>
      <x:c r="G170" s="89"/>
      <x:c r="H170" s="90"/>
      <x:c r="I170" s="90"/>
      <x:c r="J170" s="90"/>
      <x:c r="K170" s="90"/>
      <x:c r="L170" s="90"/>
      <x:c r="M170" s="90"/>
      <x:c r="N170" s="90"/>
    </x:row>
    <x:row r="171" spans="2:14">
      <x:c r="B171" s="88"/>
      <x:c r="C171" s="89"/>
      <x:c r="D171" s="89"/>
      <x:c r="E171" s="89"/>
      <x:c r="F171" s="89"/>
      <x:c r="G171" s="89"/>
      <x:c r="H171" s="90"/>
      <x:c r="I171" s="90"/>
      <x:c r="J171" s="90"/>
      <x:c r="K171" s="90"/>
      <x:c r="L171" s="90"/>
      <x:c r="M171" s="90"/>
      <x:c r="N171" s="90"/>
    </x:row>
    <x:row r="172" spans="2:14">
      <x:c r="B172" s="88"/>
      <x:c r="C172" s="89"/>
      <x:c r="D172" s="89"/>
      <x:c r="E172" s="89"/>
      <x:c r="F172" s="89"/>
      <x:c r="G172" s="89"/>
      <x:c r="H172" s="90"/>
      <x:c r="I172" s="90"/>
      <x:c r="J172" s="90"/>
      <x:c r="K172" s="90"/>
      <x:c r="L172" s="90"/>
      <x:c r="M172" s="90"/>
      <x:c r="N172" s="90"/>
    </x:row>
    <x:row r="173" spans="2:14">
      <x:c r="B173" s="88"/>
      <x:c r="C173" s="89"/>
      <x:c r="D173" s="89"/>
      <x:c r="E173" s="89"/>
      <x:c r="F173" s="89"/>
      <x:c r="G173" s="89"/>
      <x:c r="H173" s="90"/>
      <x:c r="I173" s="90"/>
      <x:c r="J173" s="90"/>
      <x:c r="K173" s="90"/>
      <x:c r="L173" s="90"/>
      <x:c r="M173" s="90"/>
      <x:c r="N173" s="90"/>
    </x:row>
    <x:row r="174" spans="2:14">
      <x:c r="B174" s="88"/>
      <x:c r="C174" s="89"/>
      <x:c r="D174" s="89"/>
      <x:c r="E174" s="89"/>
      <x:c r="F174" s="89"/>
      <x:c r="G174" s="89"/>
      <x:c r="H174" s="90"/>
      <x:c r="I174" s="90"/>
      <x:c r="J174" s="90"/>
      <x:c r="K174" s="90"/>
      <x:c r="L174" s="90"/>
      <x:c r="M174" s="90"/>
      <x:c r="N174" s="90"/>
    </x:row>
    <x:row r="175" spans="2:14">
      <x:c r="B175" s="88"/>
      <x:c r="C175" s="89"/>
      <x:c r="D175" s="89"/>
      <x:c r="E175" s="89"/>
      <x:c r="F175" s="89"/>
      <x:c r="G175" s="89"/>
      <x:c r="H175" s="90"/>
      <x:c r="I175" s="90"/>
      <x:c r="J175" s="90"/>
      <x:c r="K175" s="90"/>
      <x:c r="L175" s="90"/>
      <x:c r="M175" s="90"/>
      <x:c r="N175" s="90"/>
    </x:row>
    <x:row r="176" spans="2:14">
      <x:c r="B176" s="88"/>
      <x:c r="C176" s="89"/>
      <x:c r="D176" s="89"/>
      <x:c r="E176" s="89"/>
      <x:c r="F176" s="89"/>
      <x:c r="G176" s="89"/>
      <x:c r="H176" s="90"/>
      <x:c r="I176" s="90"/>
      <x:c r="J176" s="90"/>
      <x:c r="K176" s="90"/>
      <x:c r="L176" s="90"/>
      <x:c r="M176" s="90"/>
      <x:c r="N176" s="90"/>
    </x:row>
    <x:row r="177" spans="2:14">
      <x:c r="B177" s="88"/>
      <x:c r="C177" s="89"/>
      <x:c r="D177" s="89"/>
      <x:c r="E177" s="89"/>
      <x:c r="F177" s="89"/>
      <x:c r="G177" s="89"/>
      <x:c r="H177" s="90"/>
      <x:c r="I177" s="90"/>
      <x:c r="J177" s="90"/>
      <x:c r="K177" s="90"/>
      <x:c r="L177" s="90"/>
      <x:c r="M177" s="90"/>
      <x:c r="N177" s="90"/>
    </x:row>
    <x:row r="178" spans="2:14">
      <x:c r="B178" s="88"/>
      <x:c r="C178" s="89"/>
      <x:c r="D178" s="89"/>
      <x:c r="E178" s="89"/>
      <x:c r="F178" s="89"/>
      <x:c r="G178" s="89"/>
      <x:c r="H178" s="90"/>
      <x:c r="I178" s="90"/>
      <x:c r="J178" s="90"/>
      <x:c r="K178" s="90"/>
      <x:c r="L178" s="90"/>
      <x:c r="M178" s="90"/>
      <x:c r="N178" s="90"/>
    </x:row>
    <x:row r="179" spans="2:14">
      <x:c r="B179" s="88"/>
      <x:c r="C179" s="89"/>
      <x:c r="D179" s="89"/>
      <x:c r="E179" s="89"/>
      <x:c r="F179" s="89"/>
      <x:c r="G179" s="89"/>
      <x:c r="H179" s="90"/>
      <x:c r="I179" s="90"/>
      <x:c r="J179" s="90"/>
      <x:c r="K179" s="90"/>
      <x:c r="L179" s="90"/>
      <x:c r="M179" s="90"/>
      <x:c r="N179" s="90"/>
    </x:row>
    <x:row r="180" spans="2:14">
      <x:c r="B180" s="88"/>
      <x:c r="C180" s="89"/>
      <x:c r="D180" s="89"/>
      <x:c r="E180" s="89"/>
      <x:c r="F180" s="89"/>
      <x:c r="G180" s="89"/>
      <x:c r="H180" s="90"/>
      <x:c r="I180" s="90"/>
      <x:c r="J180" s="90"/>
      <x:c r="K180" s="90"/>
      <x:c r="L180" s="90"/>
      <x:c r="M180" s="90"/>
      <x:c r="N180" s="90"/>
    </x:row>
    <x:row r="181" spans="2:14">
      <x:c r="B181" s="88"/>
      <x:c r="C181" s="89"/>
      <x:c r="D181" s="89"/>
      <x:c r="E181" s="89"/>
      <x:c r="F181" s="89"/>
      <x:c r="G181" s="89"/>
      <x:c r="H181" s="90"/>
      <x:c r="I181" s="90"/>
      <x:c r="J181" s="90"/>
      <x:c r="K181" s="90"/>
      <x:c r="L181" s="90"/>
      <x:c r="M181" s="90"/>
      <x:c r="N181" s="90"/>
    </x:row>
    <x:row r="182" spans="2:14">
      <x:c r="B182" s="88"/>
      <x:c r="C182" s="89"/>
      <x:c r="D182" s="89"/>
      <x:c r="E182" s="89"/>
      <x:c r="F182" s="89"/>
      <x:c r="G182" s="89"/>
      <x:c r="H182" s="90"/>
      <x:c r="I182" s="90"/>
      <x:c r="J182" s="90"/>
      <x:c r="K182" s="90"/>
      <x:c r="L182" s="90"/>
      <x:c r="M182" s="90"/>
      <x:c r="N182" s="90"/>
    </x:row>
    <x:row r="183" spans="2:14">
      <x:c r="B183" s="88"/>
      <x:c r="C183" s="89"/>
      <x:c r="D183" s="89"/>
      <x:c r="E183" s="89"/>
      <x:c r="F183" s="89"/>
      <x:c r="G183" s="89"/>
      <x:c r="H183" s="90"/>
      <x:c r="I183" s="90"/>
      <x:c r="J183" s="90"/>
      <x:c r="K183" s="90"/>
      <x:c r="L183" s="90"/>
      <x:c r="M183" s="90"/>
      <x:c r="N183" s="90"/>
    </x:row>
    <x:row r="184" spans="2:14">
      <x:c r="B184" s="88"/>
      <x:c r="C184" s="89"/>
      <x:c r="D184" s="89"/>
      <x:c r="E184" s="89"/>
      <x:c r="F184" s="89"/>
      <x:c r="G184" s="89"/>
      <x:c r="H184" s="90"/>
      <x:c r="I184" s="90"/>
      <x:c r="J184" s="90"/>
      <x:c r="K184" s="90"/>
      <x:c r="L184" s="90"/>
      <x:c r="M184" s="90"/>
      <x:c r="N184" s="90"/>
    </x:row>
    <x:row r="185" spans="2:14">
      <x:c r="B185" s="88"/>
      <x:c r="C185" s="89"/>
      <x:c r="D185" s="89"/>
      <x:c r="E185" s="89"/>
      <x:c r="F185" s="89"/>
      <x:c r="G185" s="89"/>
      <x:c r="H185" s="90"/>
      <x:c r="I185" s="90"/>
      <x:c r="J185" s="90"/>
      <x:c r="K185" s="90"/>
      <x:c r="L185" s="90"/>
      <x:c r="M185" s="90"/>
      <x:c r="N185" s="90"/>
    </x:row>
    <x:row r="186" spans="2:14">
      <x:c r="B186" s="88"/>
      <x:c r="C186" s="89"/>
      <x:c r="D186" s="89"/>
      <x:c r="E186" s="89"/>
      <x:c r="F186" s="89"/>
      <x:c r="G186" s="89"/>
      <x:c r="H186" s="90"/>
      <x:c r="I186" s="90"/>
      <x:c r="J186" s="90"/>
      <x:c r="K186" s="90"/>
      <x:c r="L186" s="90"/>
      <x:c r="M186" s="90"/>
      <x:c r="N186" s="90"/>
    </x:row>
    <x:row r="187" spans="2:14">
      <x:c r="B187" s="88"/>
      <x:c r="C187" s="89"/>
      <x:c r="D187" s="89"/>
      <x:c r="E187" s="89"/>
      <x:c r="F187" s="89"/>
      <x:c r="G187" s="89"/>
      <x:c r="H187" s="90"/>
      <x:c r="I187" s="90"/>
      <x:c r="J187" s="90"/>
      <x:c r="K187" s="90"/>
      <x:c r="L187" s="90"/>
      <x:c r="M187" s="90"/>
      <x:c r="N187" s="90"/>
    </x:row>
    <x:row r="188" spans="2:14">
      <x:c r="B188" s="88"/>
      <x:c r="C188" s="89"/>
      <x:c r="D188" s="89"/>
      <x:c r="E188" s="89"/>
      <x:c r="F188" s="89"/>
      <x:c r="G188" s="89"/>
      <x:c r="H188" s="90"/>
      <x:c r="I188" s="90"/>
      <x:c r="J188" s="90"/>
      <x:c r="K188" s="90"/>
      <x:c r="L188" s="90"/>
      <x:c r="M188" s="90"/>
      <x:c r="N188" s="90"/>
    </x:row>
    <x:row r="189" spans="2:14">
      <x:c r="B189" s="88"/>
      <x:c r="C189" s="89"/>
      <x:c r="D189" s="89"/>
      <x:c r="E189" s="89"/>
      <x:c r="F189" s="89"/>
      <x:c r="G189" s="89"/>
      <x:c r="H189" s="90"/>
      <x:c r="I189" s="90"/>
      <x:c r="J189" s="90"/>
      <x:c r="K189" s="90"/>
      <x:c r="L189" s="90"/>
      <x:c r="M189" s="90"/>
      <x:c r="N189" s="90"/>
    </x:row>
    <x:row r="190" spans="2:14">
      <x:c r="B190" s="88"/>
      <x:c r="C190" s="89"/>
      <x:c r="D190" s="89"/>
      <x:c r="E190" s="89"/>
      <x:c r="F190" s="89"/>
      <x:c r="G190" s="89"/>
      <x:c r="H190" s="90"/>
      <x:c r="I190" s="90"/>
      <x:c r="J190" s="90"/>
      <x:c r="K190" s="90"/>
      <x:c r="L190" s="90"/>
      <x:c r="M190" s="90"/>
      <x:c r="N190" s="90"/>
    </x:row>
    <x:row r="191" spans="2:14">
      <x:c r="B191" s="88"/>
      <x:c r="C191" s="89"/>
      <x:c r="D191" s="89"/>
      <x:c r="E191" s="89"/>
      <x:c r="F191" s="89"/>
      <x:c r="G191" s="89"/>
      <x:c r="H191" s="90"/>
      <x:c r="I191" s="90"/>
      <x:c r="J191" s="90"/>
      <x:c r="K191" s="90"/>
      <x:c r="L191" s="90"/>
      <x:c r="M191" s="90"/>
      <x:c r="N191" s="90"/>
    </x:row>
    <x:row r="192" spans="2:14">
      <x:c r="B192" s="88"/>
      <x:c r="C192" s="89"/>
      <x:c r="D192" s="89"/>
      <x:c r="E192" s="89"/>
      <x:c r="F192" s="89"/>
      <x:c r="G192" s="89"/>
      <x:c r="H192" s="90"/>
      <x:c r="I192" s="90"/>
      <x:c r="J192" s="90"/>
      <x:c r="K192" s="90"/>
      <x:c r="L192" s="90"/>
      <x:c r="M192" s="90"/>
      <x:c r="N192" s="90"/>
    </x:row>
    <x:row r="193" spans="2:14">
      <x:c r="B193" s="88"/>
      <x:c r="C193" s="89"/>
      <x:c r="D193" s="89"/>
      <x:c r="E193" s="89"/>
      <x:c r="F193" s="89"/>
      <x:c r="G193" s="89"/>
      <x:c r="H193" s="90"/>
      <x:c r="I193" s="90"/>
      <x:c r="J193" s="90"/>
      <x:c r="K193" s="90"/>
      <x:c r="L193" s="90"/>
      <x:c r="M193" s="90"/>
      <x:c r="N193" s="90"/>
    </x:row>
    <x:row r="194" spans="2:14">
      <x:c r="B194" s="88"/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/>
      <x:c r="C195" s="89"/>
      <x:c r="D195" s="89"/>
      <x:c r="E195" s="89"/>
      <x:c r="F195" s="89"/>
      <x:c r="G195" s="89"/>
      <x:c r="H195" s="90"/>
      <x:c r="I195" s="90"/>
      <x:c r="J195" s="90"/>
      <x:c r="K195" s="90"/>
      <x:c r="L195" s="90"/>
      <x:c r="M195" s="90"/>
      <x:c r="N195" s="90"/>
    </x:row>
    <x:row r="196" spans="2:14">
      <x:c r="B196" s="88"/>
      <x:c r="C196" s="89"/>
      <x:c r="D196" s="89"/>
      <x:c r="E196" s="89"/>
      <x:c r="F196" s="89"/>
      <x:c r="G196" s="89"/>
      <x:c r="H196" s="90"/>
      <x:c r="I196" s="90"/>
      <x:c r="J196" s="90"/>
      <x:c r="K196" s="90"/>
      <x:c r="L196" s="90"/>
      <x:c r="M196" s="90"/>
      <x:c r="N196" s="90"/>
    </x:row>
    <x:row r="197" spans="2:14">
      <x:c r="B197" s="88"/>
      <x:c r="C197" s="89"/>
      <x:c r="D197" s="89"/>
      <x:c r="E197" s="89"/>
      <x:c r="F197" s="89"/>
      <x:c r="G197" s="89"/>
      <x:c r="H197" s="90"/>
      <x:c r="I197" s="90"/>
      <x:c r="J197" s="90"/>
      <x:c r="K197" s="90"/>
      <x:c r="L197" s="90"/>
      <x:c r="M197" s="90"/>
      <x:c r="N197" s="90"/>
    </x:row>
    <x:row r="198" spans="2:14">
      <x:c r="B198" s="88"/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88"/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/>
      <x:c r="C200" s="89"/>
      <x:c r="D200" s="89"/>
      <x:c r="E200" s="89"/>
      <x:c r="F200" s="89"/>
      <x:c r="G200" s="89"/>
      <x:c r="H200" s="90"/>
      <x:c r="I200" s="90"/>
      <x:c r="J200" s="90"/>
      <x:c r="K200" s="90"/>
      <x:c r="L200" s="90"/>
      <x:c r="M200" s="90"/>
      <x:c r="N200" s="90"/>
    </x:row>
    <x:row r="201" spans="2:14">
      <x:c r="B201" s="88"/>
      <x:c r="C201" s="89"/>
      <x:c r="D201" s="89"/>
      <x:c r="E201" s="89"/>
      <x:c r="F201" s="89"/>
      <x:c r="G201" s="89"/>
      <x:c r="H201" s="90"/>
      <x:c r="I201" s="90"/>
      <x:c r="J201" s="90"/>
      <x:c r="K201" s="90"/>
      <x:c r="L201" s="90"/>
      <x:c r="M201" s="90"/>
      <x:c r="N201" s="90"/>
    </x:row>
    <x:row r="202" spans="2:14">
      <x:c r="B202" s="88"/>
      <x:c r="C202" s="89"/>
      <x:c r="D202" s="89"/>
      <x:c r="E202" s="89"/>
      <x:c r="F202" s="89"/>
      <x:c r="G202" s="89"/>
      <x:c r="H202" s="90"/>
      <x:c r="I202" s="90"/>
      <x:c r="J202" s="90"/>
      <x:c r="K202" s="90"/>
      <x:c r="L202" s="90"/>
      <x:c r="M202" s="90"/>
      <x:c r="N202" s="90"/>
    </x:row>
    <x:row r="203" spans="2:14">
      <x:c r="B203" s="88"/>
      <x:c r="C203" s="89"/>
      <x:c r="D203" s="89"/>
      <x:c r="E203" s="89"/>
      <x:c r="F203" s="89"/>
      <x:c r="G203" s="89"/>
      <x:c r="H203" s="90"/>
      <x:c r="I203" s="90"/>
      <x:c r="J203" s="90"/>
      <x:c r="K203" s="90"/>
      <x:c r="L203" s="90"/>
      <x:c r="M203" s="90"/>
      <x:c r="N203" s="90"/>
    </x:row>
    <x:row r="204" spans="2:14">
      <x:c r="B204" s="88"/>
      <x:c r="C204" s="89"/>
      <x:c r="D204" s="89"/>
      <x:c r="E204" s="89"/>
      <x:c r="F204" s="89"/>
      <x:c r="G204" s="89"/>
      <x:c r="H204" s="90"/>
      <x:c r="I204" s="90"/>
      <x:c r="J204" s="90"/>
      <x:c r="K204" s="90"/>
      <x:c r="L204" s="90"/>
      <x:c r="M204" s="90"/>
      <x:c r="N204" s="90"/>
    </x:row>
    <x:row r="205" spans="2:14">
      <x:c r="B205" s="88"/>
      <x:c r="C205" s="89"/>
      <x:c r="D205" s="89"/>
      <x:c r="E205" s="89"/>
      <x:c r="F205" s="89"/>
      <x:c r="G205" s="89"/>
      <x:c r="H205" s="90"/>
      <x:c r="I205" s="90"/>
      <x:c r="J205" s="90"/>
      <x:c r="K205" s="90"/>
      <x:c r="L205" s="90"/>
      <x:c r="M205" s="90"/>
      <x:c r="N205" s="90"/>
    </x:row>
    <x:row r="206" spans="2:14">
      <x:c r="B206" s="88"/>
      <x:c r="C206" s="89"/>
      <x:c r="D206" s="89"/>
      <x:c r="E206" s="89"/>
      <x:c r="F206" s="89"/>
      <x:c r="G206" s="89"/>
      <x:c r="H206" s="90"/>
      <x:c r="I206" s="90"/>
      <x:c r="J206" s="90"/>
      <x:c r="K206" s="90"/>
      <x:c r="L206" s="90"/>
      <x:c r="M206" s="90"/>
      <x:c r="N206" s="90"/>
    </x:row>
    <x:row r="207" spans="2:14">
      <x:c r="B207" s="88"/>
      <x:c r="C207" s="89"/>
      <x:c r="D207" s="89"/>
      <x:c r="E207" s="89"/>
      <x:c r="F207" s="89"/>
      <x:c r="G207" s="89"/>
      <x:c r="H207" s="90"/>
      <x:c r="I207" s="90"/>
      <x:c r="J207" s="90"/>
      <x:c r="K207" s="90"/>
      <x:c r="L207" s="90"/>
      <x:c r="M207" s="90"/>
      <x:c r="N207" s="90"/>
    </x:row>
    <x:row r="208" spans="2:14">
      <x:c r="B208" s="88"/>
      <x:c r="C208" s="89"/>
      <x:c r="D208" s="89"/>
      <x:c r="E208" s="89"/>
      <x:c r="F208" s="89"/>
      <x:c r="G208" s="89"/>
      <x:c r="H208" s="90"/>
      <x:c r="I208" s="90"/>
      <x:c r="J208" s="90"/>
      <x:c r="K208" s="90"/>
      <x:c r="L208" s="90"/>
      <x:c r="M208" s="90"/>
      <x:c r="N208" s="90"/>
    </x:row>
    <x:row r="209" spans="2:14">
      <x:c r="B209" s="88"/>
      <x:c r="C209" s="89"/>
      <x:c r="D209" s="89"/>
      <x:c r="E209" s="89"/>
      <x:c r="F209" s="89"/>
      <x:c r="G209" s="89"/>
      <x:c r="H209" s="90"/>
      <x:c r="I209" s="90"/>
      <x:c r="J209" s="90"/>
      <x:c r="K209" s="90"/>
      <x:c r="L209" s="90"/>
      <x:c r="M209" s="90"/>
      <x:c r="N209" s="90"/>
    </x:row>
    <x:row r="210" spans="2:14">
      <x:c r="B210" s="88"/>
      <x:c r="C210" s="89"/>
      <x:c r="D210" s="89"/>
      <x:c r="E210" s="89"/>
      <x:c r="F210" s="89"/>
      <x:c r="G210" s="89"/>
      <x:c r="H210" s="90"/>
      <x:c r="I210" s="90"/>
      <x:c r="J210" s="90"/>
      <x:c r="K210" s="90"/>
      <x:c r="L210" s="90"/>
      <x:c r="M210" s="90"/>
      <x:c r="N210" s="90"/>
    </x:row>
    <x:row r="211" spans="2:14">
      <x:c r="B211" s="88"/>
      <x:c r="C211" s="89"/>
      <x:c r="D211" s="89"/>
      <x:c r="E211" s="89"/>
      <x:c r="F211" s="89"/>
      <x:c r="G211" s="89"/>
      <x:c r="H211" s="90"/>
      <x:c r="I211" s="90"/>
      <x:c r="J211" s="90"/>
      <x:c r="K211" s="90"/>
      <x:c r="L211" s="90"/>
      <x:c r="M211" s="90"/>
      <x:c r="N211" s="90"/>
    </x:row>
    <x:row r="212" spans="2:14">
      <x:c r="B212" s="88"/>
      <x:c r="C212" s="89"/>
      <x:c r="D212" s="89"/>
      <x:c r="E212" s="89"/>
      <x:c r="F212" s="89"/>
      <x:c r="G212" s="89"/>
      <x:c r="H212" s="90"/>
      <x:c r="I212" s="90"/>
      <x:c r="J212" s="90"/>
      <x:c r="K212" s="90"/>
      <x:c r="L212" s="90"/>
      <x:c r="M212" s="90"/>
      <x:c r="N212" s="90"/>
    </x:row>
    <x:row r="213" spans="2:14">
      <x:c r="B213" s="88"/>
      <x:c r="C213" s="89"/>
      <x:c r="D213" s="89"/>
      <x:c r="E213" s="89"/>
      <x:c r="F213" s="89"/>
      <x:c r="G213" s="89"/>
      <x:c r="H213" s="90"/>
      <x:c r="I213" s="90"/>
      <x:c r="J213" s="90"/>
      <x:c r="K213" s="90"/>
      <x:c r="L213" s="90"/>
      <x:c r="M213" s="90"/>
      <x:c r="N213" s="90"/>
    </x:row>
    <x:row r="214" spans="2:14">
      <x:c r="B214" s="88"/>
      <x:c r="C214" s="89"/>
      <x:c r="D214" s="89"/>
      <x:c r="E214" s="89"/>
      <x:c r="F214" s="89"/>
      <x:c r="G214" s="89"/>
      <x:c r="H214" s="90"/>
      <x:c r="I214" s="90"/>
      <x:c r="J214" s="90"/>
      <x:c r="K214" s="90"/>
      <x:c r="L214" s="90"/>
      <x:c r="M214" s="90"/>
      <x:c r="N214" s="90"/>
    </x:row>
    <x:row r="215" spans="2:14">
      <x:c r="B215" s="88"/>
      <x:c r="C215" s="89"/>
      <x:c r="D215" s="89"/>
      <x:c r="E215" s="89"/>
      <x:c r="F215" s="89"/>
      <x:c r="G215" s="89"/>
      <x:c r="H215" s="90"/>
      <x:c r="I215" s="90"/>
      <x:c r="J215" s="90"/>
      <x:c r="K215" s="90"/>
      <x:c r="L215" s="90"/>
      <x:c r="M215" s="90"/>
      <x:c r="N215" s="90"/>
    </x:row>
    <x:row r="216" spans="2:14">
      <x:c r="B216" s="88"/>
      <x:c r="C216" s="89"/>
      <x:c r="D216" s="89"/>
      <x:c r="E216" s="89"/>
      <x:c r="F216" s="89"/>
      <x:c r="G216" s="89"/>
      <x:c r="H216" s="90"/>
      <x:c r="I216" s="90"/>
      <x:c r="J216" s="90"/>
      <x:c r="K216" s="90"/>
      <x:c r="L216" s="90"/>
      <x:c r="M216" s="90"/>
      <x:c r="N216" s="90"/>
    </x:row>
    <x:row r="217" spans="2:14">
      <x:c r="B217" s="88"/>
      <x:c r="C217" s="89"/>
      <x:c r="D217" s="89"/>
      <x:c r="E217" s="89"/>
      <x:c r="F217" s="89"/>
      <x:c r="G217" s="89"/>
      <x:c r="H217" s="90"/>
      <x:c r="I217" s="90"/>
      <x:c r="J217" s="90"/>
      <x:c r="K217" s="90"/>
      <x:c r="L217" s="90"/>
      <x:c r="M217" s="90"/>
      <x:c r="N217" s="90"/>
    </x:row>
    <x:row r="218" spans="2:14">
      <x:c r="B218" s="88"/>
      <x:c r="C218" s="89"/>
      <x:c r="D218" s="89"/>
      <x:c r="E218" s="89"/>
      <x:c r="F218" s="89"/>
      <x:c r="G218" s="89"/>
      <x:c r="H218" s="90"/>
      <x:c r="I218" s="90"/>
      <x:c r="J218" s="90"/>
      <x:c r="K218" s="90"/>
      <x:c r="L218" s="90"/>
      <x:c r="M218" s="90"/>
      <x:c r="N218" s="90"/>
    </x:row>
    <x:row r="219" spans="2:14">
      <x:c r="B219" s="88"/>
      <x:c r="C219" s="89"/>
      <x:c r="D219" s="89"/>
      <x:c r="E219" s="89"/>
      <x:c r="F219" s="89"/>
      <x:c r="G219" s="89"/>
      <x:c r="H219" s="90"/>
      <x:c r="I219" s="90"/>
      <x:c r="J219" s="90"/>
      <x:c r="K219" s="90"/>
      <x:c r="L219" s="90"/>
      <x:c r="M219" s="90"/>
      <x:c r="N219" s="90"/>
    </x:row>
    <x:row r="220" spans="2:14">
      <x:c r="B220" s="88"/>
      <x:c r="C220" s="89"/>
      <x:c r="D220" s="89"/>
      <x:c r="E220" s="89"/>
      <x:c r="F220" s="89"/>
      <x:c r="G220" s="89"/>
      <x:c r="H220" s="90"/>
      <x:c r="I220" s="90"/>
      <x:c r="J220" s="90"/>
      <x:c r="K220" s="90"/>
      <x:c r="L220" s="90"/>
      <x:c r="M220" s="90"/>
      <x:c r="N220" s="90"/>
    </x:row>
    <x:row r="221" spans="2:14">
      <x:c r="B221" s="88"/>
      <x:c r="C221" s="89"/>
      <x:c r="D221" s="89"/>
      <x:c r="E221" s="89"/>
      <x:c r="F221" s="89"/>
      <x:c r="G221" s="89"/>
      <x:c r="H221" s="90"/>
      <x:c r="I221" s="90"/>
      <x:c r="J221" s="90"/>
      <x:c r="K221" s="90"/>
      <x:c r="L221" s="90"/>
      <x:c r="M221" s="90"/>
      <x:c r="N221" s="90"/>
    </x:row>
    <x:row r="222" spans="2:14">
      <x:c r="B222" s="88"/>
      <x:c r="C222" s="89"/>
      <x:c r="D222" s="89"/>
      <x:c r="E222" s="89"/>
      <x:c r="F222" s="89"/>
      <x:c r="G222" s="89"/>
      <x:c r="H222" s="90"/>
      <x:c r="I222" s="90"/>
      <x:c r="J222" s="90"/>
      <x:c r="K222" s="90"/>
      <x:c r="L222" s="90"/>
      <x:c r="M222" s="90"/>
      <x:c r="N222" s="90"/>
    </x:row>
    <x:row r="223" spans="2:14">
      <x:c r="B223" s="88"/>
      <x:c r="C223" s="89"/>
      <x:c r="D223" s="89"/>
      <x:c r="E223" s="89"/>
      <x:c r="F223" s="89"/>
      <x:c r="G223" s="89"/>
      <x:c r="H223" s="90"/>
      <x:c r="I223" s="90"/>
      <x:c r="J223" s="90"/>
      <x:c r="K223" s="90"/>
      <x:c r="L223" s="90"/>
      <x:c r="M223" s="90"/>
      <x:c r="N223" s="90"/>
    </x:row>
    <x:row r="224" spans="2:14">
      <x:c r="B224" s="88"/>
      <x:c r="C224" s="89"/>
      <x:c r="D224" s="89"/>
      <x:c r="E224" s="89"/>
      <x:c r="F224" s="89"/>
      <x:c r="G224" s="89"/>
      <x:c r="H224" s="90"/>
      <x:c r="I224" s="90"/>
      <x:c r="J224" s="90"/>
      <x:c r="K224" s="90"/>
      <x:c r="L224" s="90"/>
      <x:c r="M224" s="90"/>
      <x:c r="N224" s="90"/>
    </x:row>
    <x:row r="225" spans="2:14">
      <x:c r="B225" s="88"/>
      <x:c r="C225" s="89"/>
      <x:c r="D225" s="89"/>
      <x:c r="E225" s="89"/>
      <x:c r="F225" s="89"/>
      <x:c r="G225" s="89"/>
      <x:c r="H225" s="90"/>
      <x:c r="I225" s="90"/>
      <x:c r="J225" s="90"/>
      <x:c r="K225" s="90"/>
      <x:c r="L225" s="90"/>
      <x:c r="M225" s="90"/>
      <x:c r="N225" s="90"/>
    </x:row>
    <x:row r="226" spans="2:14">
      <x:c r="B226" s="88"/>
      <x:c r="C226" s="89"/>
      <x:c r="D226" s="89"/>
      <x:c r="E226" s="89"/>
      <x:c r="F226" s="89"/>
      <x:c r="G226" s="89"/>
      <x:c r="H226" s="90"/>
      <x:c r="I226" s="90"/>
      <x:c r="J226" s="90"/>
      <x:c r="K226" s="90"/>
      <x:c r="L226" s="90"/>
      <x:c r="M226" s="90"/>
      <x:c r="N226" s="90"/>
    </x:row>
    <x:row r="227" spans="2:14">
      <x:c r="B227" s="88"/>
      <x:c r="C227" s="89"/>
      <x:c r="D227" s="89"/>
      <x:c r="E227" s="89"/>
      <x:c r="F227" s="89"/>
      <x:c r="G227" s="89"/>
      <x:c r="H227" s="90"/>
      <x:c r="I227" s="90"/>
      <x:c r="J227" s="90"/>
      <x:c r="K227" s="90"/>
      <x:c r="L227" s="90"/>
      <x:c r="M227" s="90"/>
      <x:c r="N227" s="90"/>
    </x:row>
    <x:row r="228" spans="2:14">
      <x:c r="B228" s="88"/>
      <x:c r="C228" s="89"/>
      <x:c r="D228" s="89"/>
      <x:c r="E228" s="89"/>
      <x:c r="F228" s="89"/>
      <x:c r="G228" s="89"/>
      <x:c r="H228" s="90"/>
      <x:c r="I228" s="90"/>
      <x:c r="J228" s="90"/>
      <x:c r="K228" s="90"/>
      <x:c r="L228" s="90"/>
      <x:c r="M228" s="90"/>
      <x:c r="N228" s="90"/>
    </x:row>
    <x:row r="229" spans="2:14">
      <x:c r="B229" s="88"/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/>
      <x:c r="C230" s="89"/>
      <x:c r="D230" s="89"/>
      <x:c r="E230" s="89"/>
      <x:c r="F230" s="89"/>
      <x:c r="G230" s="89"/>
      <x:c r="H230" s="90"/>
      <x:c r="I230" s="90"/>
      <x:c r="J230" s="90"/>
      <x:c r="K230" s="90"/>
      <x:c r="L230" s="90"/>
      <x:c r="M230" s="90"/>
      <x:c r="N230" s="90"/>
    </x:row>
    <x:row r="231" spans="2:14">
      <x:c r="B231" s="88"/>
      <x:c r="C231" s="89"/>
      <x:c r="D231" s="89"/>
      <x:c r="E231" s="89"/>
      <x:c r="F231" s="89"/>
      <x:c r="G231" s="89"/>
      <x:c r="H231" s="90"/>
      <x:c r="I231" s="90"/>
      <x:c r="J231" s="90"/>
      <x:c r="K231" s="90"/>
      <x:c r="L231" s="90"/>
      <x:c r="M231" s="90"/>
      <x:c r="N231" s="90"/>
    </x:row>
    <x:row r="232" spans="2:14">
      <x:c r="B232" s="88"/>
      <x:c r="C232" s="89"/>
      <x:c r="D232" s="89"/>
      <x:c r="E232" s="89"/>
      <x:c r="F232" s="89"/>
      <x:c r="G232" s="89"/>
      <x:c r="H232" s="90"/>
      <x:c r="I232" s="90"/>
      <x:c r="J232" s="90"/>
      <x:c r="K232" s="90"/>
      <x:c r="L232" s="90"/>
      <x:c r="M232" s="90"/>
      <x:c r="N232" s="90"/>
    </x:row>
    <x:row r="233" spans="2:14">
      <x:c r="B233" s="88"/>
      <x:c r="C233" s="89"/>
      <x:c r="D233" s="89"/>
      <x:c r="E233" s="89"/>
      <x:c r="F233" s="89"/>
      <x:c r="G233" s="89"/>
      <x:c r="H233" s="90"/>
      <x:c r="I233" s="90"/>
      <x:c r="J233" s="90"/>
      <x:c r="K233" s="90"/>
      <x:c r="L233" s="90"/>
      <x:c r="M233" s="90"/>
      <x:c r="N233" s="90"/>
    </x:row>
    <x:row r="234" spans="2:14">
      <x:c r="B234" s="88"/>
      <x:c r="C234" s="89"/>
      <x:c r="D234" s="89"/>
      <x:c r="E234" s="89"/>
      <x:c r="F234" s="89"/>
      <x:c r="G234" s="89"/>
      <x:c r="H234" s="90"/>
      <x:c r="I234" s="90"/>
      <x:c r="J234" s="90"/>
      <x:c r="K234" s="90"/>
      <x:c r="L234" s="90"/>
      <x:c r="M234" s="90"/>
      <x:c r="N234" s="90"/>
    </x:row>
    <x:row r="235" spans="2:14">
      <x:c r="B235" s="88"/>
      <x:c r="C235" s="89"/>
      <x:c r="D235" s="89"/>
      <x:c r="E235" s="89"/>
      <x:c r="F235" s="89"/>
      <x:c r="G235" s="89"/>
      <x:c r="H235" s="90"/>
      <x:c r="I235" s="90"/>
      <x:c r="J235" s="90"/>
      <x:c r="K235" s="90"/>
      <x:c r="L235" s="90"/>
      <x:c r="M235" s="90"/>
      <x:c r="N235" s="90"/>
    </x:row>
    <x:row r="236" spans="2:14">
      <x:c r="B236" s="88"/>
      <x:c r="C236" s="89"/>
      <x:c r="D236" s="89"/>
      <x:c r="E236" s="89"/>
      <x:c r="F236" s="89"/>
      <x:c r="G236" s="89"/>
      <x:c r="H236" s="90"/>
      <x:c r="I236" s="90"/>
      <x:c r="J236" s="90"/>
      <x:c r="K236" s="90"/>
      <x:c r="L236" s="90"/>
      <x:c r="M236" s="90"/>
      <x:c r="N236" s="90"/>
    </x:row>
    <x:row r="237" spans="2:14">
      <x:c r="B237" s="88"/>
      <x:c r="C237" s="89"/>
      <x:c r="D237" s="89"/>
      <x:c r="E237" s="89"/>
      <x:c r="F237" s="89"/>
      <x:c r="G237" s="89"/>
      <x:c r="H237" s="90"/>
      <x:c r="I237" s="90"/>
      <x:c r="J237" s="90"/>
      <x:c r="K237" s="90"/>
      <x:c r="L237" s="90"/>
      <x:c r="M237" s="90"/>
      <x:c r="N237" s="90"/>
    </x:row>
    <x:row r="238" spans="2:14">
      <x:c r="B238" s="88"/>
      <x:c r="C238" s="89"/>
      <x:c r="D238" s="89"/>
      <x:c r="E238" s="89"/>
      <x:c r="F238" s="89"/>
      <x:c r="G238" s="89"/>
      <x:c r="H238" s="90"/>
      <x:c r="I238" s="90"/>
      <x:c r="J238" s="90"/>
      <x:c r="K238" s="90"/>
      <x:c r="L238" s="90"/>
      <x:c r="M238" s="90"/>
      <x:c r="N238" s="90"/>
    </x:row>
    <x:row r="239" spans="2:14">
      <x:c r="B239" s="88"/>
      <x:c r="C239" s="89"/>
      <x:c r="D239" s="89"/>
      <x:c r="E239" s="89"/>
      <x:c r="F239" s="89"/>
      <x:c r="G239" s="89"/>
      <x:c r="H239" s="90"/>
      <x:c r="I239" s="90"/>
      <x:c r="J239" s="90"/>
      <x:c r="K239" s="90"/>
      <x:c r="L239" s="90"/>
      <x:c r="M239" s="90"/>
      <x:c r="N239" s="90"/>
    </x:row>
    <x:row r="240" spans="2:14">
      <x:c r="B240" s="88"/>
      <x:c r="C240" s="89"/>
      <x:c r="D240" s="89"/>
      <x:c r="E240" s="89"/>
      <x:c r="F240" s="89"/>
      <x:c r="G240" s="89"/>
      <x:c r="H240" s="90"/>
      <x:c r="I240" s="90"/>
      <x:c r="J240" s="90"/>
      <x:c r="K240" s="90"/>
      <x:c r="L240" s="90"/>
      <x:c r="M240" s="90"/>
      <x:c r="N240" s="90"/>
    </x:row>
    <x:row r="241" spans="2:14">
      <x:c r="B241" s="88"/>
      <x:c r="C241" s="89"/>
      <x:c r="D241" s="89"/>
      <x:c r="E241" s="89"/>
      <x:c r="F241" s="89"/>
      <x:c r="G241" s="89"/>
      <x:c r="H241" s="90"/>
      <x:c r="I241" s="90"/>
      <x:c r="J241" s="90"/>
      <x:c r="K241" s="90"/>
      <x:c r="L241" s="90"/>
      <x:c r="M241" s="90"/>
      <x:c r="N241" s="90"/>
    </x:row>
    <x:row r="242" spans="2:14">
      <x:c r="B242" s="88"/>
      <x:c r="C242" s="89"/>
      <x:c r="D242" s="89"/>
      <x:c r="E242" s="89"/>
      <x:c r="F242" s="89"/>
      <x:c r="G242" s="89"/>
      <x:c r="H242" s="90"/>
      <x:c r="I242" s="90"/>
      <x:c r="J242" s="90"/>
      <x:c r="K242" s="90"/>
      <x:c r="L242" s="90"/>
      <x:c r="M242" s="90"/>
      <x:c r="N242" s="90"/>
    </x:row>
    <x:row r="243" spans="2:14">
      <x:c r="B243" s="88"/>
      <x:c r="C243" s="89"/>
      <x:c r="D243" s="89"/>
      <x:c r="E243" s="89"/>
      <x:c r="F243" s="89"/>
      <x:c r="G243" s="89"/>
      <x:c r="H243" s="90"/>
      <x:c r="I243" s="90"/>
      <x:c r="J243" s="90"/>
      <x:c r="K243" s="90"/>
      <x:c r="L243" s="90"/>
      <x:c r="M243" s="90"/>
      <x:c r="N243" s="90"/>
    </x:row>
    <x:row r="244" spans="2:14">
      <x:c r="B244" s="88"/>
      <x:c r="C244" s="89"/>
      <x:c r="D244" s="89"/>
      <x:c r="E244" s="89"/>
      <x:c r="F244" s="89"/>
      <x:c r="G244" s="89"/>
      <x:c r="H244" s="90"/>
      <x:c r="I244" s="90"/>
      <x:c r="J244" s="90"/>
      <x:c r="K244" s="90"/>
      <x:c r="L244" s="90"/>
      <x:c r="M244" s="90"/>
      <x:c r="N244" s="90"/>
    </x:row>
    <x:row r="245" spans="2:14">
      <x:c r="B245" s="88"/>
      <x:c r="C245" s="89"/>
      <x:c r="D245" s="89"/>
      <x:c r="E245" s="89"/>
      <x:c r="F245" s="89"/>
      <x:c r="G245" s="89"/>
      <x:c r="H245" s="90"/>
      <x:c r="I245" s="90"/>
      <x:c r="J245" s="90"/>
      <x:c r="K245" s="90"/>
      <x:c r="L245" s="90"/>
      <x:c r="M245" s="90"/>
      <x:c r="N245" s="90"/>
    </x:row>
    <x:row r="246" spans="2:14">
      <x:c r="B246" s="88"/>
      <x:c r="C246" s="89"/>
      <x:c r="D246" s="89"/>
      <x:c r="E246" s="89"/>
      <x:c r="F246" s="89"/>
      <x:c r="G246" s="89"/>
      <x:c r="H246" s="90"/>
      <x:c r="I246" s="90"/>
      <x:c r="J246" s="90"/>
      <x:c r="K246" s="90"/>
      <x:c r="L246" s="90"/>
      <x:c r="M246" s="90"/>
      <x:c r="N246" s="90"/>
    </x:row>
    <x:row r="247" spans="2:14">
      <x:c r="B247" s="88"/>
      <x:c r="C247" s="89"/>
      <x:c r="D247" s="89"/>
      <x:c r="E247" s="89"/>
      <x:c r="F247" s="89"/>
      <x:c r="G247" s="89"/>
      <x:c r="H247" s="90"/>
      <x:c r="I247" s="90"/>
      <x:c r="J247" s="90"/>
      <x:c r="K247" s="90"/>
      <x:c r="L247" s="90"/>
      <x:c r="M247" s="90"/>
      <x:c r="N247" s="90"/>
    </x:row>
    <x:row r="248" spans="2:14">
      <x:c r="B248" s="88"/>
      <x:c r="C248" s="89"/>
      <x:c r="D248" s="89"/>
      <x:c r="E248" s="89"/>
      <x:c r="F248" s="89"/>
      <x:c r="G248" s="89"/>
      <x:c r="H248" s="90"/>
      <x:c r="I248" s="90"/>
      <x:c r="J248" s="90"/>
      <x:c r="K248" s="90"/>
      <x:c r="L248" s="90"/>
      <x:c r="M248" s="90"/>
      <x:c r="N248" s="90"/>
    </x:row>
    <x:row r="249" spans="2:14">
      <x:c r="B249" s="88"/>
      <x:c r="C249" s="89"/>
      <x:c r="D249" s="89"/>
      <x:c r="E249" s="89"/>
      <x:c r="F249" s="89"/>
      <x:c r="G249" s="89"/>
      <x:c r="H249" s="90"/>
      <x:c r="I249" s="90"/>
      <x:c r="J249" s="90"/>
      <x:c r="K249" s="90"/>
      <x:c r="L249" s="90"/>
      <x:c r="M249" s="90"/>
      <x:c r="N249" s="90"/>
    </x:row>
    <x:row r="250" spans="2:14">
      <x:c r="B250" s="88"/>
      <x:c r="C250" s="89"/>
      <x:c r="D250" s="89"/>
      <x:c r="E250" s="89"/>
      <x:c r="F250" s="89"/>
      <x:c r="G250" s="89"/>
      <x:c r="H250" s="90"/>
      <x:c r="I250" s="90"/>
      <x:c r="J250" s="90"/>
      <x:c r="K250" s="90"/>
      <x:c r="L250" s="90"/>
      <x:c r="M250" s="90"/>
      <x:c r="N250" s="90"/>
    </x:row>
    <x:row r="251" spans="2:14">
      <x:c r="B251" s="88"/>
      <x:c r="C251" s="89"/>
      <x:c r="D251" s="89"/>
      <x:c r="E251" s="89"/>
      <x:c r="F251" s="89"/>
      <x:c r="G251" s="89"/>
      <x:c r="H251" s="90"/>
      <x:c r="I251" s="90"/>
      <x:c r="J251" s="90"/>
      <x:c r="K251" s="90"/>
      <x:c r="L251" s="90"/>
      <x:c r="M251" s="90"/>
      <x:c r="N251" s="90"/>
    </x:row>
    <x:row r="252" spans="2:14">
      <x:c r="B252" s="88"/>
      <x:c r="C252" s="89"/>
      <x:c r="D252" s="89"/>
      <x:c r="E252" s="89"/>
      <x:c r="F252" s="89"/>
      <x:c r="G252" s="89"/>
      <x:c r="H252" s="90"/>
      <x:c r="I252" s="90"/>
      <x:c r="J252" s="90"/>
      <x:c r="K252" s="90"/>
      <x:c r="L252" s="90"/>
      <x:c r="M252" s="90"/>
      <x:c r="N252" s="90"/>
    </x:row>
    <x:row r="253" spans="2:14">
      <x:c r="B253" s="88"/>
      <x:c r="C253" s="89"/>
      <x:c r="D253" s="89"/>
      <x:c r="E253" s="89"/>
      <x:c r="F253" s="89"/>
      <x:c r="G253" s="89"/>
      <x:c r="H253" s="90"/>
      <x:c r="I253" s="90"/>
      <x:c r="J253" s="90"/>
      <x:c r="K253" s="90"/>
      <x:c r="L253" s="90"/>
      <x:c r="M253" s="90"/>
      <x:c r="N253" s="90"/>
    </x:row>
    <x:row r="254" spans="2:14">
      <x:c r="B254" s="88"/>
      <x:c r="C254" s="89"/>
      <x:c r="D254" s="89"/>
      <x:c r="E254" s="89"/>
      <x:c r="F254" s="89"/>
      <x:c r="G254" s="89"/>
      <x:c r="H254" s="90"/>
      <x:c r="I254" s="90"/>
      <x:c r="J254" s="90"/>
      <x:c r="K254" s="90"/>
      <x:c r="L254" s="90"/>
      <x:c r="M254" s="90"/>
      <x:c r="N254" s="90"/>
    </x:row>
    <x:row r="255" spans="2:14">
      <x:c r="B255" s="88"/>
      <x:c r="C255" s="89"/>
      <x:c r="D255" s="89"/>
      <x:c r="E255" s="89"/>
      <x:c r="F255" s="89"/>
      <x:c r="G255" s="89"/>
      <x:c r="H255" s="90"/>
      <x:c r="I255" s="90"/>
      <x:c r="J255" s="90"/>
      <x:c r="K255" s="90"/>
      <x:c r="L255" s="90"/>
      <x:c r="M255" s="90"/>
      <x:c r="N255" s="90"/>
    </x:row>
    <x:row r="256" spans="2:14">
      <x:c r="B256" s="88"/>
      <x:c r="C256" s="89"/>
      <x:c r="D256" s="89"/>
      <x:c r="E256" s="89"/>
      <x:c r="F256" s="89"/>
      <x:c r="G256" s="89"/>
      <x:c r="H256" s="90"/>
      <x:c r="I256" s="90"/>
      <x:c r="J256" s="90"/>
      <x:c r="K256" s="90"/>
      <x:c r="L256" s="90"/>
      <x:c r="M256" s="90"/>
      <x:c r="N256" s="90"/>
    </x:row>
    <x:row r="257" spans="2:14">
      <x:c r="B257" s="88"/>
      <x:c r="C257" s="89"/>
      <x:c r="D257" s="89"/>
      <x:c r="E257" s="89"/>
      <x:c r="F257" s="89"/>
      <x:c r="G257" s="89"/>
      <x:c r="H257" s="90"/>
      <x:c r="I257" s="90"/>
      <x:c r="J257" s="90"/>
      <x:c r="K257" s="90"/>
      <x:c r="L257" s="90"/>
      <x:c r="M257" s="90"/>
      <x:c r="N257" s="90"/>
    </x:row>
    <x:row r="258" spans="2:14">
      <x:c r="B258" s="88"/>
      <x:c r="C258" s="89"/>
      <x:c r="D258" s="89"/>
      <x:c r="E258" s="89"/>
      <x:c r="F258" s="89"/>
      <x:c r="G258" s="89"/>
      <x:c r="H258" s="90"/>
      <x:c r="I258" s="90"/>
      <x:c r="J258" s="90"/>
      <x:c r="K258" s="90"/>
      <x:c r="L258" s="90"/>
      <x:c r="M258" s="90"/>
      <x:c r="N258" s="90"/>
    </x:row>
    <x:row r="259" spans="2:14">
      <x:c r="B259" s="88"/>
      <x:c r="C259" s="89"/>
      <x:c r="D259" s="89"/>
      <x:c r="E259" s="89"/>
      <x:c r="F259" s="89"/>
      <x:c r="G259" s="89"/>
      <x:c r="H259" s="90"/>
      <x:c r="I259" s="90"/>
      <x:c r="J259" s="90"/>
      <x:c r="K259" s="90"/>
      <x:c r="L259" s="90"/>
      <x:c r="M259" s="90"/>
      <x:c r="N259" s="90"/>
    </x:row>
    <x:row r="260" spans="2:14">
      <x:c r="B260" s="88"/>
      <x:c r="C260" s="89"/>
      <x:c r="D260" s="89"/>
      <x:c r="E260" s="89"/>
      <x:c r="F260" s="89"/>
      <x:c r="G260" s="89"/>
      <x:c r="H260" s="90"/>
      <x:c r="I260" s="90"/>
      <x:c r="J260" s="90"/>
      <x:c r="K260" s="90"/>
      <x:c r="L260" s="90"/>
      <x:c r="M260" s="90"/>
      <x:c r="N260" s="90"/>
    </x:row>
    <x:row r="261" spans="2:14">
      <x:c r="B261" s="88"/>
      <x:c r="C261" s="89"/>
      <x:c r="D261" s="89"/>
      <x:c r="E261" s="89"/>
      <x:c r="F261" s="89"/>
      <x:c r="G261" s="89"/>
      <x:c r="H261" s="90"/>
      <x:c r="I261" s="90"/>
      <x:c r="J261" s="90"/>
      <x:c r="K261" s="90"/>
      <x:c r="L261" s="90"/>
      <x:c r="M261" s="90"/>
      <x:c r="N261" s="90"/>
    </x:row>
    <x:row r="262" spans="2:14">
      <x:c r="B262" s="88"/>
      <x:c r="C262" s="89"/>
      <x:c r="D262" s="89"/>
      <x:c r="E262" s="89"/>
      <x:c r="F262" s="89"/>
      <x:c r="G262" s="89"/>
      <x:c r="H262" s="90"/>
      <x:c r="I262" s="90"/>
      <x:c r="J262" s="90"/>
      <x:c r="K262" s="90"/>
      <x:c r="L262" s="90"/>
      <x:c r="M262" s="90"/>
      <x:c r="N262" s="90"/>
    </x:row>
    <x:row r="263" spans="2:14">
      <x:c r="B263" s="88"/>
      <x:c r="C263" s="89"/>
      <x:c r="D263" s="89"/>
      <x:c r="E263" s="89"/>
      <x:c r="F263" s="89"/>
      <x:c r="G263" s="89"/>
      <x:c r="H263" s="90"/>
      <x:c r="I263" s="90"/>
      <x:c r="J263" s="90"/>
      <x:c r="K263" s="90"/>
      <x:c r="L263" s="90"/>
      <x:c r="M263" s="90"/>
      <x:c r="N263" s="90"/>
    </x:row>
    <x:row r="264" spans="2:14">
      <x:c r="B264" s="88"/>
      <x:c r="C264" s="89"/>
      <x:c r="D264" s="89"/>
      <x:c r="E264" s="89"/>
      <x:c r="F264" s="89"/>
      <x:c r="G264" s="89"/>
      <x:c r="H264" s="90"/>
      <x:c r="I264" s="90"/>
      <x:c r="J264" s="90"/>
      <x:c r="K264" s="90"/>
      <x:c r="L264" s="90"/>
      <x:c r="M264" s="90"/>
      <x:c r="N264" s="90"/>
    </x:row>
    <x:row r="265" spans="2:14">
      <x:c r="B265" s="88"/>
      <x:c r="C265" s="89"/>
      <x:c r="D265" s="89"/>
      <x:c r="E265" s="89"/>
      <x:c r="F265" s="89"/>
      <x:c r="G265" s="89"/>
      <x:c r="H265" s="90"/>
      <x:c r="I265" s="90"/>
      <x:c r="J265" s="90"/>
      <x:c r="K265" s="90"/>
      <x:c r="L265" s="90"/>
      <x:c r="M265" s="90"/>
      <x:c r="N265" s="90"/>
    </x:row>
    <x:row r="266" spans="2:14">
      <x:c r="B266" s="88"/>
      <x:c r="C266" s="89"/>
      <x:c r="D266" s="89"/>
      <x:c r="E266" s="89"/>
      <x:c r="F266" s="89"/>
      <x:c r="G266" s="89"/>
      <x:c r="H266" s="90"/>
      <x:c r="I266" s="90"/>
      <x:c r="J266" s="90"/>
      <x:c r="K266" s="90"/>
      <x:c r="L266" s="90"/>
      <x:c r="M266" s="90"/>
      <x:c r="N266" s="90"/>
    </x:row>
    <x:row r="267" spans="2:14">
      <x:c r="B267" s="88"/>
      <x:c r="C267" s="89"/>
      <x:c r="D267" s="89"/>
      <x:c r="E267" s="89"/>
      <x:c r="F267" s="89"/>
      <x:c r="G267" s="89"/>
      <x:c r="H267" s="90"/>
      <x:c r="I267" s="90"/>
      <x:c r="J267" s="90"/>
      <x:c r="K267" s="90"/>
      <x:c r="L267" s="90"/>
      <x:c r="M267" s="90"/>
      <x:c r="N267" s="90"/>
    </x:row>
    <x:row r="268" spans="2:14">
      <x:c r="B268" s="88"/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/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326הראל עצמה שקלי</x:v>
      </x:c>
    </x:row>
    <x:row r="4" spans="2:62">
      <x:c r="B4" s="68" t="s">
        <x:v>149</x:v>
      </x:c>
      <x:c r="C4" t="str">
        <x:v>1368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19"/>
      <x:c r="L11" s="55"/>
      <x:c r="M11" s="17" t="str">
        <x:v>0.00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128" t="str">
        <x:v>סה"כ שמחקות מדדי מניות בישראל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128" t="str">
        <x:v>0.00</x:v>
      </x:c>
      <x:c r="K15" s="90"/>
      <x:c r="L15" s="128" t="str">
        <x:v>0.00</x:v>
      </x:c>
      <x:c r="M15" s="128" t="str">
        <x:v>0.00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128" t="str">
        <x:v>שמחקות מדדים אחרים בישראל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שמחקות מדדים אחרים בישראל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שמחקות מדדים אחרים בחו"ל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שמחקות מדדים אחרים בחו"ל</x:v>
      </x:c>
      <x:c r="C21" s="89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128" t="str">
        <x:v>0.00</x:v>
      </x:c>
      <x:c r="K24" s="90"/>
      <x:c r="L24" s="128" t="str">
        <x:v>0.00</x:v>
      </x:c>
      <x:c r="M24" s="128" t="str">
        <x:v>0.00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short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/>
      <x:c r="E26" s="90"/>
      <x:c r="F26" s="90" t="str">
        <x:v>0</x:v>
      </x:c>
      <x:c r="G26" s="90" t="str">
        <x:v>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short</x:v>
      </x:c>
      <x:c r="C27" s="89"/>
      <x:c r="D27" s="90"/>
      <x:c r="E27" s="90"/>
      <x:c r="F27" s="90"/>
      <x:c r="G27" s="90"/>
      <x:c r="H27" s="128" t="str">
        <x:v>0.00</x:v>
      </x:c>
      <x:c r="I27" s="90"/>
      <x:c r="J27" s="128" t="str">
        <x:v>0.00</x:v>
      </x:c>
      <x:c r="K27" s="90"/>
      <x:c r="L27" s="128" t="str">
        <x:v>0.00</x:v>
      </x:c>
      <x:c r="M27" s="128" t="str">
        <x:v>0.00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שמחקות מדדי מניות 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/>
      <x:c r="F29" s="90" t="str">
        <x:v>0</x:v>
      </x:c>
      <x:c r="G29" s="90" t="str">
        <x:v>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שמחקות מדדי מניות בחו"ל</x:v>
      </x:c>
      <x:c r="C30" s="89"/>
      <x:c r="D30" s="90"/>
      <x:c r="E30" s="90"/>
      <x:c r="F30" s="90"/>
      <x:c r="G30" s="90"/>
      <x:c r="H30" s="128" t="str">
        <x:v>0.00</x:v>
      </x:c>
      <x:c r="I30" s="90"/>
      <x:c r="J30" s="128" t="str">
        <x:v>0.00</x:v>
      </x:c>
      <x:c r="K30" s="90"/>
      <x:c r="L30" s="128" t="str">
        <x:v>0.00</x:v>
      </x:c>
      <x:c r="M30" s="128" t="str">
        <x:v>0.00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בישראל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128" t="str">
        <x:v>0.00</x:v>
      </x:c>
      <x:c r="K31" s="90"/>
      <x:c r="L31" s="128" t="str">
        <x:v>0.00</x:v>
      </x:c>
      <x:c r="M31" s="128" t="str">
        <x:v>0.00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בחו"ל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שמחקות מדדי מניות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/>
      <x:c r="F34" s="90" t="str">
        <x:v>0</x:v>
      </x:c>
      <x:c r="G34" s="90" t="str">
        <x:v>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שמחקות מדדי מניות</x:v>
      </x:c>
      <x:c r="C35" s="89"/>
      <x:c r="D35" s="90"/>
      <x:c r="E35" s="90"/>
      <x:c r="F35" s="90"/>
      <x:c r="G35" s="90"/>
      <x:c r="H35" s="128" t="str">
        <x:v>0.00</x:v>
      </x:c>
      <x:c r="I35" s="90"/>
      <x:c r="J35" s="128" t="str">
        <x:v>0.00</x:v>
      </x:c>
      <x:c r="K35" s="90"/>
      <x:c r="L35" s="128" t="str">
        <x:v>0.00</x:v>
      </x:c>
      <x:c r="M35" s="128" t="str">
        <x:v>0.00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שמחקות מדדים אחרים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/>
      <x:c r="F37" s="90" t="str">
        <x:v>0</x:v>
      </x:c>
      <x:c r="G37" s="90" t="str">
        <x:v>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שמחקות מדדים אחרים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128" t="str">
        <x:v>0.00</x:v>
      </x:c>
      <x:c r="K38" s="90"/>
      <x:c r="L38" s="128" t="str">
        <x:v>0.00</x:v>
      </x:c>
      <x:c r="M38" s="128" t="str">
        <x:v>0.00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/>
      <x:c r="F40" s="90" t="str">
        <x:v>0</x:v>
      </x:c>
      <x:c r="G40" s="90" t="str">
        <x:v>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128" t="str">
        <x:v>0.00</x:v>
      </x:c>
      <x:c r="K41" s="90"/>
      <x:c r="L41" s="128" t="str">
        <x:v>0.00</x:v>
      </x:c>
      <x:c r="M41" s="128" t="str">
        <x:v>0.00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short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short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128" t="str">
        <x:v>0.00</x:v>
      </x:c>
      <x:c r="K45" s="90"/>
      <x:c r="L45" s="128" t="str">
        <x:v>0.00</x:v>
      </x:c>
      <x:c r="M45" s="128" t="str">
        <x:v>0.00</x:v>
      </x:c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326הראל עצמה שקלי</x:v>
      </x:c>
    </x:row>
    <x:row r="4" spans="2:65">
      <x:c r="B4" s="68" t="s">
        <x:v>149</x:v>
      </x:c>
      <x:c r="C4" t="str">
        <x:v>1368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117.79</x:v>
      </x:c>
      <x:c r="M11" s="50"/>
      <x:c r="N11" s="55"/>
      <x:c r="O11" s="52" t="str">
        <x:v>0.10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*הראל פיא בונד שקל- הראל פיא קרנות נאמנות</x:v>
      </x:c>
      <x:c r="C13" s="89" t="str">
        <x:v>5117288</x:v>
      </x:c>
      <x:c r="D13" s="90" t="str">
        <x:v>TASE</x:v>
      </x:c>
      <x:c r="E13" s="90" t="str">
        <x:v>17102</x:v>
      </x:c>
      <x:c r="F13" s="90" t="str">
        <x:v>שירותים פיננסיים</x:v>
      </x:c>
      <x:c r="G13" s="90" t="str">
        <x:v>AA-</x:v>
      </x:c>
      <x:c r="H13" s="90" t="str">
        <x:v>פנימי</x:v>
      </x:c>
      <x:c r="I13" s="90" t="str">
        <x:v>שקל חדש</x:v>
      </x:c>
      <x:c r="J13" s="90" t="str">
        <x:v>98,678.39</x:v>
      </x:c>
      <x:c r="K13" s="90" t="str">
        <x:v>119.37</x:v>
      </x:c>
      <x:c r="L13" s="90" t="str">
        <x:v>117.79</x:v>
      </x:c>
      <x:c r="M13" s="90" t="str">
        <x:v>0.19</x:v>
      </x:c>
      <x:c r="N13" s="90" t="str">
        <x:v>100.00</x:v>
      </x:c>
      <x:c r="O13" s="90" t="str">
        <x:v>0.10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128" t="str">
        <x:v>סה"כ תעודות השתתפות בקרנות נאמנות בישראל</x:v>
      </x:c>
      <x:c r="C14" s="89"/>
      <x:c r="D14" s="90"/>
      <x:c r="E14" s="90"/>
      <x:c r="F14" s="90"/>
      <x:c r="G14" s="90"/>
      <x:c r="H14" s="90"/>
      <x:c r="I14" s="90"/>
      <x:c r="J14" s="128" t="str">
        <x:v>98,678.39</x:v>
      </x:c>
      <x:c r="K14" s="90"/>
      <x:c r="L14" s="128" t="str">
        <x:v>117.79</x:v>
      </x:c>
      <x:c r="M14" s="90"/>
      <x:c r="N14" s="128" t="str">
        <x:v>100.00</x:v>
      </x:c>
      <x:c r="O14" s="128" t="str">
        <x:v>0.10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128" t="str">
        <x:v>תעודות השתתפות בקרנות נאמנות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0</x:v>
      </x:c>
      <x:c r="C16" s="89" t="str">
        <x:v>0</x:v>
      </x:c>
      <x:c r="D16" s="90"/>
      <x:c r="E16" s="90"/>
      <x:c r="F16" s="90" t="str">
        <x:v>0</x:v>
      </x:c>
      <x:c r="G16" s="90" t="str">
        <x:v>0</x:v>
      </x:c>
      <x:c r="H16" s="90"/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בחו"ל</x:v>
      </x:c>
      <x:c r="C17" s="89"/>
      <x:c r="D17" s="90"/>
      <x:c r="E17" s="90"/>
      <x:c r="F17" s="90"/>
      <x:c r="G17" s="90"/>
      <x:c r="H17" s="90"/>
      <x:c r="I17" s="90"/>
      <x:c r="J17" s="128" t="str">
        <x:v>0.00</x:v>
      </x:c>
      <x:c r="K17" s="90"/>
      <x:c r="L17" s="128" t="str">
        <x:v>0.00</x:v>
      </x:c>
      <x:c r="M17" s="90"/>
      <x:c r="N17" s="128" t="str">
        <x:v>0.00</x:v>
      </x:c>
      <x:c r="O17" s="128" t="str">
        <x:v>0.00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CUSTOMERS-1495-14719</_dlc_DocId>
    <_dlc_DocIdUrl xmlns="21e3d994-461f-4904-b5d3-a3b49fb448a4">
      <Url>https://www-a-edit.harel-ext.com/long-term-savings/funding/plans/harel-gemel/_layouts/15/DocIdRedir.aspx?ID=CUSTOMERS-1495-14719</Url>
      <Description>CUSTOMERS-1495-14719</Description>
    </_dlc_DocIdUrl>
    <_dlc_DocIdPersistId xmlns="21e3d994-461f-4904-b5d3-a3b49fb448a4">false</_dlc_DocIdPersistId>
    <HarelDocOrder xmlns="21e3d994-461f-4904-b5d3-a3b49fb448a4">5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ADABFED7-BDD5-4B37-8B30-D49AF222543F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C9D0AC81-14DC-4D7C-A1C4-A21D8DDD31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ac4828c7-301f-4ad4-aff1-6a98d37b030a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1471900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