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גמישים'!$A$1:$AI$14</definedName>
    <definedName name="_xlnm.Print_Area" localSheetId="1">'מסלולים מתמחים'!$A$1:$O$9</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<sst xmlns="http://schemas.openxmlformats.org/spreadsheetml/2006/main" count="250" uniqueCount="63">
  <si>
    <t>הראל פנסיה כולל סל ערד - הראל פנסיה גילאי 50 ומטה (9823)</t>
  </si>
  <si>
    <t>הראל פנסיה כולל סל ערד - הראל פנסיה גילאי 50 עד 60 (9827)</t>
  </si>
  <si>
    <t>הראל פנסיה כולל סל ערד - הראל פנסיה גילאי 60 ומעלה (9829)</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</si>
  <si>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</si>
  <si>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</si>
  <si>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</si>
  <si>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</si>
  <si>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</si>
  <si>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</si>
  <si>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הראל פנסיה כולל סל ערד</t>
  </si>
  <si>
    <t>הראל פנסיה כולל סל ערד - הראל פנסיה גילעד כללי מבוטחים (2172)</t>
  </si>
  <si>
    <t>הראל פנסיה כולל סל ערד - הראל פנסיה מנוף כללי מבוטחים (2177)</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</si>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</sst>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1">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1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rightToLeft="1" workbookViewId="0">
      <selection activeCell="AK2" sqref="AK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12.625" style="10" customWidth="1"/>
    <col min="9" max="9" width="9.625" style="1" customWidth="1"/>
    <col min="10" max="11" width="7.625" style="1" customWidth="1"/>
    <col min="12" max="12" width="12.625" style="10" customWidth="1"/>
    <col min="13" max="13" width="9.625" style="1" customWidth="1"/>
    <col min="14" max="15" width="7.625" style="1" customWidth="1"/>
    <col min="16" max="16" width="12.625" style="10" customWidth="1"/>
    <col min="17" max="17" width="9.625" style="1" customWidth="1"/>
    <col min="18" max="19" width="7.625" style="1" customWidth="1"/>
    <col min="20" max="20" width="12.625" style="10" customWidth="1"/>
    <col min="21" max="21" width="9.625" style="1" customWidth="1"/>
    <col min="22" max="23" width="7.625" style="1" customWidth="1"/>
    <col min="24" max="24" width="12.625" style="10" customWidth="1"/>
    <col min="25" max="25" width="9.625" style="1" customWidth="1"/>
    <col min="26" max="27" width="7.625" style="1" customWidth="1"/>
    <col min="28" max="28" width="12.625" style="10" customWidth="1"/>
    <col min="29" max="29" width="9.625" style="1" customWidth="1"/>
    <col min="30" max="31" width="7.625" style="1" customWidth="1"/>
    <col min="32" max="32" width="12.625" style="10" customWidth="1"/>
    <col min="33" max="33" width="9.625" style="1" customWidth="1"/>
    <col min="34" max="35" width="7.625" style="1" customWidth="1"/>
    <col min="36" max="36" width="9" style="10" customWidth="1"/>
    <col min="37" max="16384" width="9" style="10" hidden="1"/>
  </cols>
  <sheetData>
    <row r="1" spans="1:36" s="15" customFormat="1" ht="79.5" customHeight="1" thickBot="1" x14ac:dyDescent="0.3">
      <c r="A1" s="41" t="s">
        <v>9</v>
      </c>
      <c r="B1" s="11">
        <v>2020</v>
      </c>
      <c r="C1" s="60" t="s">
        <v>59</v>
      </c>
      <c r="D1" s="12" t="s">
        <v>10</v>
      </c>
      <c r="E1" s="59" t="s">
        <v>59</v>
      </c>
      <c r="F1" s="59" t="s">
        <v>59</v>
      </c>
      <c r="G1" s="61" t="s">
        <v>59</v>
      </c>
      <c r="H1" s="12" t="s">
        <v>0</v>
      </c>
      <c r="I1" s="59" t="s">
        <v>59</v>
      </c>
      <c r="J1" s="59" t="s">
        <v>59</v>
      </c>
      <c r="K1" s="61" t="s">
        <v>59</v>
      </c>
      <c r="L1" s="12" t="s">
        <v>1</v>
      </c>
      <c r="M1" s="59" t="s">
        <v>59</v>
      </c>
      <c r="N1" s="59" t="s">
        <v>59</v>
      </c>
      <c r="O1" s="61" t="s">
        <v>59</v>
      </c>
      <c r="P1" s="12" t="s">
        <v>2</v>
      </c>
      <c r="Q1" s="59" t="s">
        <v>59</v>
      </c>
      <c r="R1" s="59" t="s">
        <v>59</v>
      </c>
      <c r="S1" s="61" t="s">
        <v>59</v>
      </c>
      <c r="T1" s="12" t="s">
        <v>11</v>
      </c>
      <c r="U1" s="59" t="s">
        <v>59</v>
      </c>
      <c r="V1" s="59" t="s">
        <v>59</v>
      </c>
      <c r="W1" s="61" t="s">
        <v>59</v>
      </c>
      <c r="X1" s="12" t="s">
        <v>12</v>
      </c>
      <c r="Y1" s="59" t="s">
        <v>59</v>
      </c>
      <c r="Z1" s="59" t="s">
        <v>59</v>
      </c>
      <c r="AA1" s="61" t="s">
        <v>59</v>
      </c>
      <c r="AB1" s="12" t="s">
        <v>13</v>
      </c>
      <c r="AC1" s="59" t="s">
        <v>59</v>
      </c>
      <c r="AD1" s="59" t="s">
        <v>59</v>
      </c>
      <c r="AE1" s="61" t="s">
        <v>59</v>
      </c>
      <c r="AF1" s="12" t="s">
        <v>14</v>
      </c>
      <c r="AG1" s="59" t="s">
        <v>58</v>
      </c>
      <c r="AH1" s="13"/>
      <c r="AI1" s="14"/>
    </row>
    <row r="2" spans="1:36" ht="46.5" customHeight="1" thickBot="1" x14ac:dyDescent="0.25">
      <c r="A2" s="16" t="s">
        <v>15</v>
      </c>
      <c r="B2" s="17" t="s">
        <v>16</v>
      </c>
      <c r="C2" s="3" t="s">
        <v>17</v>
      </c>
      <c r="D2" s="18" t="s">
        <v>18</v>
      </c>
      <c r="E2" s="19" t="s">
        <v>19</v>
      </c>
      <c r="F2" s="3" t="s">
        <v>20</v>
      </c>
      <c r="G2" s="3" t="s">
        <v>21</v>
      </c>
      <c r="H2" s="18" t="s">
        <v>18</v>
      </c>
      <c r="I2" s="19" t="s">
        <v>19</v>
      </c>
      <c r="J2" s="3" t="s">
        <v>20</v>
      </c>
      <c r="K2" s="3" t="s">
        <v>21</v>
      </c>
      <c r="L2" s="18" t="s">
        <v>18</v>
      </c>
      <c r="M2" s="19" t="s">
        <v>19</v>
      </c>
      <c r="N2" s="3" t="s">
        <v>20</v>
      </c>
      <c r="O2" s="3" t="s">
        <v>21</v>
      </c>
      <c r="P2" s="18" t="s">
        <v>18</v>
      </c>
      <c r="Q2" s="19" t="s">
        <v>19</v>
      </c>
      <c r="R2" s="3" t="s">
        <v>20</v>
      </c>
      <c r="S2" s="3" t="s">
        <v>21</v>
      </c>
      <c r="T2" s="18" t="s">
        <v>18</v>
      </c>
      <c r="U2" s="19" t="s">
        <v>19</v>
      </c>
      <c r="V2" s="3" t="s">
        <v>20</v>
      </c>
      <c r="W2" s="3" t="s">
        <v>21</v>
      </c>
      <c r="X2" s="18" t="s">
        <v>18</v>
      </c>
      <c r="Y2" s="19" t="s">
        <v>19</v>
      </c>
      <c r="Z2" s="3" t="s">
        <v>20</v>
      </c>
      <c r="AA2" s="3" t="s">
        <v>21</v>
      </c>
      <c r="AB2" s="18" t="s">
        <v>18</v>
      </c>
      <c r="AC2" s="19" t="s">
        <v>19</v>
      </c>
      <c r="AD2" s="3" t="s">
        <v>20</v>
      </c>
      <c r="AE2" s="3" t="s">
        <v>21</v>
      </c>
      <c r="AF2" s="18" t="s">
        <v>18</v>
      </c>
      <c r="AG2" s="19" t="s">
        <v>19</v>
      </c>
      <c r="AH2" s="3" t="s">
        <v>20</v>
      </c>
      <c r="AI2" s="3" t="s">
        <v>21</v>
      </c>
      <c r="AJ2" s="62" t="s">
        <v>58</v>
      </c>
    </row>
    <row r="3" spans="1:36" ht="51.75" customHeight="1" x14ac:dyDescent="0.2">
      <c r="A3" s="20" t="s">
        <v>22</v>
      </c>
      <c r="B3" s="21" t="s">
        <v>23</v>
      </c>
      <c r="C3" s="22">
        <v>0.06</v>
      </c>
      <c r="D3" s="23">
        <v>0.37720050194188409</v>
      </c>
      <c r="E3" s="4">
        <v>0.37</v>
      </c>
      <c r="F3" s="4">
        <v>0.31</v>
      </c>
      <c r="G3" s="4">
        <v>0.43</v>
      </c>
      <c r="H3" s="23">
        <v>0.44744008033313615</v>
      </c>
      <c r="I3" s="4">
        <v>0.43999999999999995</v>
      </c>
      <c r="J3" s="4">
        <v>0.37999999999999995</v>
      </c>
      <c r="K3" s="4">
        <v>0.49999999999999994</v>
      </c>
      <c r="L3" s="23">
        <v>0.36772353358967064</v>
      </c>
      <c r="M3" s="4">
        <v>0.37</v>
      </c>
      <c r="N3" s="4">
        <v>0.31</v>
      </c>
      <c r="O3" s="4">
        <v>0.43</v>
      </c>
      <c r="P3" s="23">
        <v>0.21323367966126069</v>
      </c>
      <c r="Q3" s="4">
        <v>0.21000000000000002</v>
      </c>
      <c r="R3" s="4">
        <v>0.15000000000000002</v>
      </c>
      <c r="S3" s="4">
        <v>0.27</v>
      </c>
      <c r="T3" s="23">
        <v>0.3770934006579415</v>
      </c>
      <c r="U3" s="4">
        <v>0.37</v>
      </c>
      <c r="V3" s="4">
        <v>0.31</v>
      </c>
      <c r="W3" s="4">
        <v>0.43</v>
      </c>
      <c r="X3" s="23">
        <v>0</v>
      </c>
      <c r="Y3" s="4">
        <v>0</v>
      </c>
      <c r="Z3" s="4">
        <v>0</v>
      </c>
      <c r="AA3" s="4">
        <v>0.01</v>
      </c>
      <c r="AB3" s="23">
        <v>0</v>
      </c>
      <c r="AC3" s="4">
        <v>0</v>
      </c>
      <c r="AD3" s="4">
        <v>0</v>
      </c>
      <c r="AE3" s="4">
        <v>0.01</v>
      </c>
      <c r="AF3" s="23">
        <v>0.11681559532320331</v>
      </c>
      <c r="AG3" s="4">
        <v>0.13</v>
      </c>
      <c r="AH3" s="4">
        <v>7.0000000000000007E-2</v>
      </c>
      <c r="AI3" s="4">
        <v>0.19</v>
      </c>
      <c r="AJ3" s="62" t="s">
        <v>58</v>
      </c>
    </row>
    <row r="4" spans="1:36" ht="51" x14ac:dyDescent="0.2">
      <c r="A4" s="20" t="s">
        <v>25</v>
      </c>
      <c r="B4" s="64" t="s">
        <v>59</v>
      </c>
      <c r="C4" s="65" t="s">
        <v>59</v>
      </c>
      <c r="D4" s="23">
        <v>0.14124579081040814</v>
      </c>
      <c r="E4" s="24">
        <v>0.13</v>
      </c>
      <c r="F4" s="63" t="s">
        <v>59</v>
      </c>
      <c r="G4" s="63" t="s">
        <v>59</v>
      </c>
      <c r="H4" s="23">
        <v>0.16741817155955971</v>
      </c>
      <c r="I4" s="24">
        <v>0.15</v>
      </c>
      <c r="J4" s="63" t="s">
        <v>59</v>
      </c>
      <c r="K4" s="63" t="s">
        <v>59</v>
      </c>
      <c r="L4" s="23">
        <v>0.13732408464241819</v>
      </c>
      <c r="M4" s="24">
        <v>0.13</v>
      </c>
      <c r="N4" s="63" t="s">
        <v>59</v>
      </c>
      <c r="O4" s="63" t="s">
        <v>59</v>
      </c>
      <c r="P4" s="23">
        <v>7.717334876965147E-2</v>
      </c>
      <c r="Q4" s="24">
        <v>7.0000000000000007E-2</v>
      </c>
      <c r="R4" s="63" t="s">
        <v>59</v>
      </c>
      <c r="S4" s="63" t="s">
        <v>59</v>
      </c>
      <c r="T4" s="23">
        <v>0.14833639870129908</v>
      </c>
      <c r="U4" s="24">
        <v>0.13</v>
      </c>
      <c r="V4" s="63" t="s">
        <v>59</v>
      </c>
      <c r="W4" s="63" t="s">
        <v>59</v>
      </c>
      <c r="X4" s="23">
        <v>0</v>
      </c>
      <c r="Y4" s="24">
        <v>0</v>
      </c>
      <c r="Z4" s="63" t="s">
        <v>59</v>
      </c>
      <c r="AA4" s="63" t="s">
        <v>59</v>
      </c>
      <c r="AB4" s="23">
        <v>0</v>
      </c>
      <c r="AC4" s="24">
        <v>0</v>
      </c>
      <c r="AD4" s="63" t="s">
        <v>59</v>
      </c>
      <c r="AE4" s="63" t="s">
        <v>59</v>
      </c>
      <c r="AF4" s="23">
        <v>4.2360332649735682E-2</v>
      </c>
      <c r="AG4" s="24">
        <v>0.05</v>
      </c>
      <c r="AH4" s="63" t="s">
        <v>58</v>
      </c>
      <c r="AI4" s="4"/>
    </row>
    <row r="5" spans="1:36" ht="51" x14ac:dyDescent="0.2">
      <c r="A5" s="20" t="s">
        <v>26</v>
      </c>
      <c r="B5" s="64" t="s">
        <v>59</v>
      </c>
      <c r="C5" s="65" t="s">
        <v>59</v>
      </c>
      <c r="D5" s="23">
        <v>0.23595471113147598</v>
      </c>
      <c r="E5" s="24">
        <v>0.24</v>
      </c>
      <c r="F5" s="63" t="s">
        <v>59</v>
      </c>
      <c r="G5" s="63" t="s">
        <v>59</v>
      </c>
      <c r="H5" s="23">
        <v>0.28002190877357641</v>
      </c>
      <c r="I5" s="24">
        <v>0.28999999999999998</v>
      </c>
      <c r="J5" s="63" t="s">
        <v>59</v>
      </c>
      <c r="K5" s="63" t="s">
        <v>59</v>
      </c>
      <c r="L5" s="23">
        <v>0.23039944894725256</v>
      </c>
      <c r="M5" s="24">
        <v>0.24</v>
      </c>
      <c r="N5" s="63" t="s">
        <v>59</v>
      </c>
      <c r="O5" s="63" t="s">
        <v>59</v>
      </c>
      <c r="P5" s="23">
        <v>0.13606033089160921</v>
      </c>
      <c r="Q5" s="24">
        <v>0.14000000000000001</v>
      </c>
      <c r="R5" s="63" t="s">
        <v>59</v>
      </c>
      <c r="S5" s="63" t="s">
        <v>59</v>
      </c>
      <c r="T5" s="23">
        <v>0.22875700195664217</v>
      </c>
      <c r="U5" s="24">
        <v>0.24</v>
      </c>
      <c r="V5" s="63" t="s">
        <v>59</v>
      </c>
      <c r="W5" s="63" t="s">
        <v>59</v>
      </c>
      <c r="X5" s="23">
        <v>0</v>
      </c>
      <c r="Y5" s="24">
        <v>0</v>
      </c>
      <c r="Z5" s="63" t="s">
        <v>59</v>
      </c>
      <c r="AA5" s="63" t="s">
        <v>59</v>
      </c>
      <c r="AB5" s="23">
        <v>0</v>
      </c>
      <c r="AC5" s="24">
        <v>0</v>
      </c>
      <c r="AD5" s="63" t="s">
        <v>59</v>
      </c>
      <c r="AE5" s="63" t="s">
        <v>59</v>
      </c>
      <c r="AF5" s="23">
        <v>7.4455262673467651E-2</v>
      </c>
      <c r="AG5" s="24">
        <v>0.08</v>
      </c>
      <c r="AH5" s="63" t="s">
        <v>58</v>
      </c>
      <c r="AI5" s="4"/>
    </row>
    <row r="6" spans="1:36" ht="68.45" customHeight="1" x14ac:dyDescent="0.2">
      <c r="A6" s="25" t="s">
        <v>27</v>
      </c>
      <c r="B6" s="21" t="s">
        <v>28</v>
      </c>
      <c r="C6" s="26">
        <v>0.06</v>
      </c>
      <c r="D6" s="9">
        <v>0.17990914751347281</v>
      </c>
      <c r="E6" s="24">
        <v>0.18</v>
      </c>
      <c r="F6" s="4">
        <v>0.12</v>
      </c>
      <c r="G6" s="4">
        <v>0.24</v>
      </c>
      <c r="H6" s="9">
        <v>0.19931558583657713</v>
      </c>
      <c r="I6" s="24">
        <v>0.18</v>
      </c>
      <c r="J6" s="4">
        <v>0.12</v>
      </c>
      <c r="K6" s="4">
        <v>0.24</v>
      </c>
      <c r="L6" s="9">
        <v>0.20754354378264009</v>
      </c>
      <c r="M6" s="24">
        <v>0.18</v>
      </c>
      <c r="N6" s="4">
        <v>0.12</v>
      </c>
      <c r="O6" s="4">
        <v>0.24</v>
      </c>
      <c r="P6" s="9">
        <v>0.22160773993534463</v>
      </c>
      <c r="Q6" s="24">
        <v>0.22</v>
      </c>
      <c r="R6" s="4">
        <v>0.16</v>
      </c>
      <c r="S6" s="4">
        <v>0.28000000000000003</v>
      </c>
      <c r="T6" s="9">
        <v>0.18279168820853162</v>
      </c>
      <c r="U6" s="24">
        <v>0.18</v>
      </c>
      <c r="V6" s="4">
        <v>0.12</v>
      </c>
      <c r="W6" s="4">
        <v>0.24</v>
      </c>
      <c r="X6" s="9">
        <v>0.16832961897270182</v>
      </c>
      <c r="Y6" s="24">
        <v>0.15</v>
      </c>
      <c r="Z6" s="4">
        <v>0.09</v>
      </c>
      <c r="AA6" s="4">
        <v>0.21</v>
      </c>
      <c r="AB6" s="9">
        <v>6.0942293929683047E-2</v>
      </c>
      <c r="AC6" s="24">
        <v>0.05</v>
      </c>
      <c r="AD6" s="4">
        <v>0</v>
      </c>
      <c r="AE6" s="4">
        <v>0.11</v>
      </c>
      <c r="AF6" s="9">
        <v>0.16844665248919891</v>
      </c>
      <c r="AG6" s="24">
        <v>0.14000000000000001</v>
      </c>
      <c r="AH6" s="4">
        <v>8.0000000000000016E-2</v>
      </c>
      <c r="AI6" s="4">
        <v>0.2</v>
      </c>
      <c r="AJ6" s="62" t="s">
        <v>58</v>
      </c>
    </row>
    <row r="7" spans="1:36" ht="53.25" customHeight="1" x14ac:dyDescent="0.2">
      <c r="A7" s="25" t="s">
        <v>29</v>
      </c>
      <c r="B7" s="5" t="s">
        <v>30</v>
      </c>
      <c r="C7" s="26">
        <v>0.06</v>
      </c>
      <c r="D7" s="9">
        <v>9.1234293778832645E-2</v>
      </c>
      <c r="E7" s="24">
        <v>0.09</v>
      </c>
      <c r="F7" s="4">
        <v>0.03</v>
      </c>
      <c r="G7" s="4">
        <v>0.15</v>
      </c>
      <c r="H7" s="9">
        <v>8.9008187946442538E-2</v>
      </c>
      <c r="I7" s="24">
        <v>0.08</v>
      </c>
      <c r="J7" s="4">
        <v>2.0000000000000004E-2</v>
      </c>
      <c r="K7" s="4">
        <v>0.14000000000000001</v>
      </c>
      <c r="L7" s="9">
        <v>8.0295042486939652E-2</v>
      </c>
      <c r="M7" s="24">
        <v>0.09</v>
      </c>
      <c r="N7" s="4">
        <v>0.03</v>
      </c>
      <c r="O7" s="4">
        <v>0.15</v>
      </c>
      <c r="P7" s="9">
        <v>8.6560670004145857E-2</v>
      </c>
      <c r="Q7" s="24">
        <v>0.09</v>
      </c>
      <c r="R7" s="4">
        <v>0.03</v>
      </c>
      <c r="S7" s="4">
        <v>0.15</v>
      </c>
      <c r="T7" s="9">
        <v>7.7938088690330157E-2</v>
      </c>
      <c r="U7" s="24">
        <v>0.09</v>
      </c>
      <c r="V7" s="4">
        <v>0.03</v>
      </c>
      <c r="W7" s="4">
        <v>0.15</v>
      </c>
      <c r="X7" s="9">
        <v>1.2574204903781226E-3</v>
      </c>
      <c r="Y7" s="24">
        <v>0</v>
      </c>
      <c r="Z7" s="4">
        <v>0</v>
      </c>
      <c r="AA7" s="4">
        <v>0.01</v>
      </c>
      <c r="AB7" s="9">
        <v>0</v>
      </c>
      <c r="AC7" s="24">
        <v>0</v>
      </c>
      <c r="AD7" s="4">
        <v>0</v>
      </c>
      <c r="AE7" s="4">
        <v>0.01</v>
      </c>
      <c r="AF7" s="9">
        <v>6.8963633697446888E-2</v>
      </c>
      <c r="AG7" s="24">
        <v>0.06</v>
      </c>
      <c r="AH7" s="4">
        <v>0</v>
      </c>
      <c r="AI7" s="4">
        <v>0.12</v>
      </c>
      <c r="AJ7" s="62" t="s">
        <v>58</v>
      </c>
    </row>
    <row r="8" spans="1:36" ht="51.75" customHeight="1" x14ac:dyDescent="0.2">
      <c r="A8" s="25" t="s">
        <v>31</v>
      </c>
      <c r="B8" s="27" t="s">
        <v>32</v>
      </c>
      <c r="C8" s="26">
        <v>0.05</v>
      </c>
      <c r="D8" s="9">
        <v>0.2264373826933711</v>
      </c>
      <c r="E8" s="24">
        <v>0.23</v>
      </c>
      <c r="F8" s="4">
        <v>0.18</v>
      </c>
      <c r="G8" s="4">
        <v>0.28000000000000003</v>
      </c>
      <c r="H8" s="9">
        <v>0.19882280904379973</v>
      </c>
      <c r="I8" s="24">
        <v>0.18</v>
      </c>
      <c r="J8" s="4">
        <v>0.13</v>
      </c>
      <c r="K8" s="4">
        <v>0.22999999999999998</v>
      </c>
      <c r="L8" s="9">
        <v>0.27623301707999337</v>
      </c>
      <c r="M8" s="24">
        <v>0.24</v>
      </c>
      <c r="N8" s="4">
        <v>0.19</v>
      </c>
      <c r="O8" s="4">
        <v>0.28999999999999998</v>
      </c>
      <c r="P8" s="9">
        <v>0.40113141290796872</v>
      </c>
      <c r="Q8" s="24">
        <v>0.38</v>
      </c>
      <c r="R8" s="4">
        <v>0.33</v>
      </c>
      <c r="S8" s="4">
        <v>0.43</v>
      </c>
      <c r="T8" s="9">
        <v>0.24055899850457421</v>
      </c>
      <c r="U8" s="24">
        <v>0.23</v>
      </c>
      <c r="V8" s="4">
        <v>0.18</v>
      </c>
      <c r="W8" s="4">
        <v>0.28000000000000003</v>
      </c>
      <c r="X8" s="9">
        <v>0.7900917224755406</v>
      </c>
      <c r="Y8" s="24">
        <v>0.8</v>
      </c>
      <c r="Z8" s="4">
        <v>0.75</v>
      </c>
      <c r="AA8" s="4">
        <v>0.85000000000000009</v>
      </c>
      <c r="AB8" s="9">
        <v>0.8804260444086458</v>
      </c>
      <c r="AC8" s="24">
        <v>0.92</v>
      </c>
      <c r="AD8" s="4">
        <v>0.87</v>
      </c>
      <c r="AE8" s="4">
        <v>0.97000000000000008</v>
      </c>
      <c r="AF8" s="9">
        <v>0.59341643227740082</v>
      </c>
      <c r="AG8" s="24">
        <v>0.6</v>
      </c>
      <c r="AH8" s="4">
        <v>0.54999999999999993</v>
      </c>
      <c r="AI8" s="4">
        <v>0.65</v>
      </c>
      <c r="AJ8" s="62" t="s">
        <v>58</v>
      </c>
    </row>
    <row r="9" spans="1:36" ht="30" x14ac:dyDescent="0.2">
      <c r="A9" s="25" t="s">
        <v>33</v>
      </c>
      <c r="B9" s="66" t="s">
        <v>59</v>
      </c>
      <c r="C9" s="26">
        <v>0.05</v>
      </c>
      <c r="D9" s="9">
        <v>3.990390037352734E-2</v>
      </c>
      <c r="E9" s="24">
        <v>0.04</v>
      </c>
      <c r="F9" s="4">
        <v>0</v>
      </c>
      <c r="G9" s="4">
        <v>0.09</v>
      </c>
      <c r="H9" s="9">
        <v>1.8834100119584276E-2</v>
      </c>
      <c r="I9" s="24">
        <v>0.04</v>
      </c>
      <c r="J9" s="4">
        <v>0</v>
      </c>
      <c r="K9" s="4">
        <v>0.09</v>
      </c>
      <c r="L9" s="9">
        <v>1.9757347476127639E-2</v>
      </c>
      <c r="M9" s="24">
        <v>0.04</v>
      </c>
      <c r="N9" s="4">
        <v>0</v>
      </c>
      <c r="O9" s="4">
        <v>0.09</v>
      </c>
      <c r="P9" s="9">
        <v>2.0719770441720905E-2</v>
      </c>
      <c r="Q9" s="24">
        <v>0.03</v>
      </c>
      <c r="R9" s="4">
        <v>0</v>
      </c>
      <c r="S9" s="4">
        <v>0.08</v>
      </c>
      <c r="T9" s="9">
        <v>3.5104604143958731E-2</v>
      </c>
      <c r="U9" s="24">
        <v>0.04</v>
      </c>
      <c r="V9" s="4">
        <v>0</v>
      </c>
      <c r="W9" s="4">
        <v>0.09</v>
      </c>
      <c r="X9" s="9">
        <v>1.5641308726202868E-2</v>
      </c>
      <c r="Y9" s="24">
        <v>0.02</v>
      </c>
      <c r="Z9" s="4">
        <v>0</v>
      </c>
      <c r="AA9" s="4">
        <v>7.0000000000000007E-2</v>
      </c>
      <c r="AB9" s="9">
        <v>0</v>
      </c>
      <c r="AC9" s="24">
        <v>0</v>
      </c>
      <c r="AD9" s="4">
        <v>0</v>
      </c>
      <c r="AE9" s="4">
        <v>0.01</v>
      </c>
      <c r="AF9" s="9">
        <v>0</v>
      </c>
      <c r="AG9" s="24">
        <v>0.02</v>
      </c>
      <c r="AH9" s="4">
        <v>0</v>
      </c>
      <c r="AI9" s="4">
        <v>7.0000000000000007E-2</v>
      </c>
      <c r="AJ9" s="62" t="s">
        <v>58</v>
      </c>
    </row>
    <row r="10" spans="1:36" ht="42" customHeight="1" x14ac:dyDescent="0.2">
      <c r="A10" s="25" t="s">
        <v>34</v>
      </c>
      <c r="B10" s="66" t="s">
        <v>59</v>
      </c>
      <c r="C10" s="26">
        <v>0.05</v>
      </c>
      <c r="D10" s="9">
        <v>5.3142515128063568E-2</v>
      </c>
      <c r="E10" s="24">
        <v>0.06</v>
      </c>
      <c r="F10" s="4">
        <v>9.999999999999995E-3</v>
      </c>
      <c r="G10" s="4">
        <v>0.11</v>
      </c>
      <c r="H10" s="9">
        <v>1.3503565793084859E-2</v>
      </c>
      <c r="I10" s="24">
        <v>0.05</v>
      </c>
      <c r="J10" s="4">
        <v>0</v>
      </c>
      <c r="K10" s="4">
        <v>0.1</v>
      </c>
      <c r="L10" s="9">
        <v>1.534330235125908E-2</v>
      </c>
      <c r="M10" s="24">
        <v>0.05</v>
      </c>
      <c r="N10" s="4">
        <v>0</v>
      </c>
      <c r="O10" s="4">
        <v>0.1</v>
      </c>
      <c r="P10" s="9">
        <v>1.7477609359915294E-2</v>
      </c>
      <c r="Q10" s="24">
        <v>0.04</v>
      </c>
      <c r="R10" s="4">
        <v>0</v>
      </c>
      <c r="S10" s="4">
        <v>0.09</v>
      </c>
      <c r="T10" s="9">
        <v>4.7236915365550927E-2</v>
      </c>
      <c r="U10" s="24">
        <v>0.06</v>
      </c>
      <c r="V10" s="4">
        <v>9.999999999999995E-3</v>
      </c>
      <c r="W10" s="4">
        <v>0.11</v>
      </c>
      <c r="X10" s="9">
        <v>8.7620705516529133E-4</v>
      </c>
      <c r="Y10" s="24">
        <v>0</v>
      </c>
      <c r="Z10" s="4">
        <v>0</v>
      </c>
      <c r="AA10" s="4">
        <v>0.05</v>
      </c>
      <c r="AB10" s="9">
        <v>0</v>
      </c>
      <c r="AC10" s="24">
        <v>0</v>
      </c>
      <c r="AD10" s="4">
        <v>0</v>
      </c>
      <c r="AE10" s="4">
        <v>0.01</v>
      </c>
      <c r="AF10" s="9">
        <v>1.2553256409381678E-7</v>
      </c>
      <c r="AG10" s="24">
        <v>0.02</v>
      </c>
      <c r="AH10" s="4">
        <v>0</v>
      </c>
      <c r="AI10" s="4">
        <v>7.0000000000000007E-2</v>
      </c>
      <c r="AJ10" s="62" t="s">
        <v>58</v>
      </c>
    </row>
    <row r="11" spans="1:36" ht="15" customHeight="1" x14ac:dyDescent="0.2">
      <c r="A11" s="25" t="s">
        <v>35</v>
      </c>
      <c r="B11" s="66" t="s">
        <v>59</v>
      </c>
      <c r="C11" s="67" t="s">
        <v>59</v>
      </c>
      <c r="D11" s="9">
        <v>3.2172258569556127E-2</v>
      </c>
      <c r="E11" s="24">
        <v>0.03</v>
      </c>
      <c r="F11" s="4" t="s">
        <v>24</v>
      </c>
      <c r="G11" s="4" t="s">
        <v>24</v>
      </c>
      <c r="H11" s="9">
        <v>3.3075670920581994E-2</v>
      </c>
      <c r="I11" s="24">
        <v>0.03</v>
      </c>
      <c r="J11" s="4" t="s">
        <v>24</v>
      </c>
      <c r="K11" s="4" t="s">
        <v>24</v>
      </c>
      <c r="L11" s="9">
        <v>3.3104213215792884E-2</v>
      </c>
      <c r="M11" s="24">
        <v>0.03</v>
      </c>
      <c r="N11" s="4" t="s">
        <v>24</v>
      </c>
      <c r="O11" s="4" t="s">
        <v>24</v>
      </c>
      <c r="P11" s="9">
        <v>3.9269117655909042E-2</v>
      </c>
      <c r="Q11" s="24">
        <v>0.03</v>
      </c>
      <c r="R11" s="4" t="s">
        <v>24</v>
      </c>
      <c r="S11" s="4" t="s">
        <v>24</v>
      </c>
      <c r="T11" s="9">
        <v>3.927630442118564E-2</v>
      </c>
      <c r="U11" s="24">
        <v>0.03</v>
      </c>
      <c r="V11" s="4" t="s">
        <v>24</v>
      </c>
      <c r="W11" s="4" t="s">
        <v>24</v>
      </c>
      <c r="X11" s="9">
        <v>2.380372227060687E-2</v>
      </c>
      <c r="Y11" s="24">
        <v>0.03</v>
      </c>
      <c r="Z11" s="4" t="s">
        <v>24</v>
      </c>
      <c r="AA11" s="4" t="s">
        <v>24</v>
      </c>
      <c r="AB11" s="9">
        <v>5.8631661096597398E-2</v>
      </c>
      <c r="AC11" s="24">
        <v>0.03</v>
      </c>
      <c r="AD11" s="4" t="s">
        <v>24</v>
      </c>
      <c r="AE11" s="4" t="s">
        <v>24</v>
      </c>
      <c r="AF11" s="9">
        <v>5.2357560661120642E-2</v>
      </c>
      <c r="AG11" s="24">
        <v>0.03</v>
      </c>
      <c r="AH11" s="4" t="s">
        <v>24</v>
      </c>
      <c r="AI11" s="4" t="s">
        <v>24</v>
      </c>
      <c r="AJ11" s="62" t="s">
        <v>58</v>
      </c>
    </row>
    <row r="12" spans="1:36" s="31" customFormat="1" ht="60" x14ac:dyDescent="0.25">
      <c r="A12" s="28" t="s">
        <v>36</v>
      </c>
      <c r="B12" s="69" t="s">
        <v>59</v>
      </c>
      <c r="C12" s="70" t="s">
        <v>59</v>
      </c>
      <c r="D12" s="29">
        <v>1</v>
      </c>
      <c r="E12" s="30">
        <v>1</v>
      </c>
      <c r="F12" s="68" t="s">
        <v>59</v>
      </c>
      <c r="G12" s="68" t="s">
        <v>59</v>
      </c>
      <c r="H12" s="29">
        <v>1</v>
      </c>
      <c r="I12" s="30">
        <v>1</v>
      </c>
      <c r="J12" s="68" t="s">
        <v>59</v>
      </c>
      <c r="K12" s="68" t="s">
        <v>59</v>
      </c>
      <c r="L12" s="29">
        <v>1</v>
      </c>
      <c r="M12" s="30">
        <v>1</v>
      </c>
      <c r="N12" s="68" t="s">
        <v>59</v>
      </c>
      <c r="O12" s="68" t="s">
        <v>59</v>
      </c>
      <c r="P12" s="29">
        <v>1</v>
      </c>
      <c r="Q12" s="30">
        <v>1</v>
      </c>
      <c r="R12" s="68" t="s">
        <v>59</v>
      </c>
      <c r="S12" s="68" t="s">
        <v>59</v>
      </c>
      <c r="T12" s="29">
        <v>1</v>
      </c>
      <c r="U12" s="30">
        <v>1</v>
      </c>
      <c r="V12" s="68" t="s">
        <v>59</v>
      </c>
      <c r="W12" s="68" t="s">
        <v>59</v>
      </c>
      <c r="X12" s="29">
        <v>1</v>
      </c>
      <c r="Y12" s="30">
        <v>1</v>
      </c>
      <c r="Z12" s="68" t="s">
        <v>59</v>
      </c>
      <c r="AA12" s="68" t="s">
        <v>59</v>
      </c>
      <c r="AB12" s="29">
        <v>1</v>
      </c>
      <c r="AC12" s="30">
        <v>1</v>
      </c>
      <c r="AD12" s="68" t="s">
        <v>59</v>
      </c>
      <c r="AE12" s="68" t="s">
        <v>59</v>
      </c>
      <c r="AF12" s="29">
        <v>1</v>
      </c>
      <c r="AG12" s="30">
        <v>1</v>
      </c>
      <c r="AH12" s="68" t="s">
        <v>58</v>
      </c>
      <c r="AI12" s="6"/>
    </row>
    <row r="13" spans="1:36" s="35" customFormat="1" ht="17.45" customHeight="1" x14ac:dyDescent="0.25">
      <c r="A13" s="71" t="s">
        <v>60</v>
      </c>
      <c r="B13" s="32"/>
      <c r="C13" s="33"/>
      <c r="D13" s="34"/>
      <c r="E13" s="7"/>
      <c r="F13" s="7"/>
      <c r="G13" s="7"/>
      <c r="H13" s="34"/>
      <c r="I13" s="7"/>
      <c r="J13" s="7"/>
      <c r="K13" s="7"/>
      <c r="L13" s="34"/>
      <c r="M13" s="7"/>
      <c r="N13" s="7"/>
      <c r="O13" s="7"/>
      <c r="P13" s="34"/>
      <c r="Q13" s="7"/>
      <c r="R13" s="7"/>
      <c r="S13" s="7"/>
      <c r="T13" s="34"/>
      <c r="U13" s="7"/>
      <c r="V13" s="7"/>
      <c r="W13" s="7"/>
      <c r="X13" s="34"/>
      <c r="Y13" s="7"/>
      <c r="Z13" s="7"/>
      <c r="AA13" s="7"/>
      <c r="AB13" s="34"/>
      <c r="AC13" s="7"/>
      <c r="AD13" s="7"/>
      <c r="AE13" s="7"/>
      <c r="AF13" s="34"/>
      <c r="AG13" s="7"/>
      <c r="AH13" s="7"/>
      <c r="AI13" s="7"/>
    </row>
    <row r="14" spans="1:36" ht="34.5" customHeight="1" thickBot="1" x14ac:dyDescent="0.25">
      <c r="A14" s="36" t="s">
        <v>37</v>
      </c>
      <c r="B14" s="72" t="s">
        <v>59</v>
      </c>
      <c r="C14" s="37">
        <v>0.06</v>
      </c>
      <c r="D14" s="38">
        <v>0.2097046233324743</v>
      </c>
      <c r="E14" s="39">
        <v>0.2</v>
      </c>
      <c r="F14" s="8">
        <v>0.14000000000000001</v>
      </c>
      <c r="G14" s="8">
        <v>0.26</v>
      </c>
      <c r="H14" s="38">
        <v>0.20717504127323616</v>
      </c>
      <c r="I14" s="39">
        <v>0.2</v>
      </c>
      <c r="J14" s="8">
        <v>0.14000000000000001</v>
      </c>
      <c r="K14" s="8">
        <v>0.26</v>
      </c>
      <c r="L14" s="38">
        <v>0.19335625428153444</v>
      </c>
      <c r="M14" s="39">
        <v>0.18</v>
      </c>
      <c r="N14" s="8">
        <v>0.12</v>
      </c>
      <c r="O14" s="8">
        <v>0.24</v>
      </c>
      <c r="P14" s="38">
        <v>0.1265001151146932</v>
      </c>
      <c r="Q14" s="39">
        <v>0.12</v>
      </c>
      <c r="R14" s="8">
        <v>0.06</v>
      </c>
      <c r="S14" s="8">
        <v>0.18</v>
      </c>
      <c r="T14" s="38">
        <v>0.2087603801389307</v>
      </c>
      <c r="U14" s="39">
        <v>0.2</v>
      </c>
      <c r="V14" s="8">
        <v>0.14000000000000001</v>
      </c>
      <c r="W14" s="8">
        <v>0.26</v>
      </c>
      <c r="X14" s="38">
        <v>6.6051062821888976E-3</v>
      </c>
      <c r="Y14" s="39">
        <v>0</v>
      </c>
      <c r="Z14" s="8">
        <v>0</v>
      </c>
      <c r="AA14" s="8">
        <v>0.06</v>
      </c>
      <c r="AB14" s="38">
        <v>0</v>
      </c>
      <c r="AC14" s="39">
        <v>0</v>
      </c>
      <c r="AD14" s="8">
        <v>0</v>
      </c>
      <c r="AE14" s="8">
        <v>0.06</v>
      </c>
      <c r="AF14" s="38">
        <v>0.10446486112626187</v>
      </c>
      <c r="AG14" s="39">
        <v>0.1</v>
      </c>
      <c r="AH14" s="8">
        <v>4.0000000000000008E-2</v>
      </c>
      <c r="AI14" s="8">
        <v>0.16</v>
      </c>
      <c r="AJ14" s="62" t="s">
        <v>58</v>
      </c>
    </row>
    <row r="15" spans="1:36" ht="28.5" x14ac:dyDescent="0.2">
      <c r="A15" s="73" t="s">
        <v>61</v>
      </c>
    </row>
  </sheetData>
  <conditionalFormatting sqref="D12:E12 H12:I12 L12:M12 P12:Q12 T12:U12 AB12:AC12 X12:Y12">
    <cfRule type="expression" dxfId="15" priority="145">
      <formula>AND(D12&lt;&gt;0,D12&lt;&gt;1)</formula>
    </cfRule>
  </conditionalFormatting>
  <conditionalFormatting sqref="D12">
    <cfRule type="expression" dxfId="14" priority="130">
      <formula>AND(D12&lt;&gt;0,D12&lt;&gt;1)</formula>
    </cfRule>
  </conditionalFormatting>
  <conditionalFormatting sqref="H12">
    <cfRule type="expression" dxfId="13" priority="129">
      <formula>AND(H12&lt;&gt;0,H12&lt;&gt;1)</formula>
    </cfRule>
  </conditionalFormatting>
  <conditionalFormatting sqref="L12">
    <cfRule type="expression" dxfId="12" priority="128">
      <formula>AND(L12&lt;&gt;0,L12&lt;&gt;1)</formula>
    </cfRule>
  </conditionalFormatting>
  <conditionalFormatting sqref="P12">
    <cfRule type="expression" dxfId="11" priority="127">
      <formula>AND(P12&lt;&gt;0,P12&lt;&gt;1)</formula>
    </cfRule>
  </conditionalFormatting>
  <conditionalFormatting sqref="T12">
    <cfRule type="expression" dxfId="10" priority="126">
      <formula>AND(T12&lt;&gt;0,T12&lt;&gt;1)</formula>
    </cfRule>
  </conditionalFormatting>
  <conditionalFormatting sqref="X12">
    <cfRule type="expression" dxfId="9" priority="121">
      <formula>AND(X12&lt;&gt;0,X12&lt;&gt;1)</formula>
    </cfRule>
  </conditionalFormatting>
  <conditionalFormatting sqref="AB12">
    <cfRule type="expression" dxfId="8" priority="119">
      <formula>AND(AB12&lt;&gt;0,AB12&lt;&gt;1)</formula>
    </cfRule>
  </conditionalFormatting>
  <conditionalFormatting sqref="AF12:AG12">
    <cfRule type="expression" dxfId="7" priority="105">
      <formula>AND(AF12&lt;&gt;0,AF12&lt;&gt;1)</formula>
    </cfRule>
  </conditionalFormatting>
  <conditionalFormatting sqref="AF12">
    <cfRule type="expression" dxfId="6" priority="104">
      <formula>AND(AF12&lt;&gt;0,AF12&lt;&gt;1)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rightToLeft="1" tabSelected="1" workbookViewId="0">
      <selection activeCell="Q2" sqref="Q2:XFD10"/>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6" t="s">
        <v>59</v>
      </c>
      <c r="B1" s="45" t="s">
        <v>9</v>
      </c>
      <c r="C1" s="75" t="s">
        <v>58</v>
      </c>
    </row>
    <row r="2" spans="1:16" ht="36.75" thickBot="1" x14ac:dyDescent="0.3">
      <c r="A2" s="46" t="s">
        <v>38</v>
      </c>
      <c r="B2" s="47" t="s">
        <v>39</v>
      </c>
      <c r="C2" s="74" t="s">
        <v>40</v>
      </c>
      <c r="D2" s="77" t="s">
        <v>58</v>
      </c>
      <c r="E2" s="51"/>
      <c r="F2" s="51"/>
      <c r="G2" s="51"/>
      <c r="H2" s="51"/>
      <c r="I2" s="51"/>
      <c r="J2" s="51"/>
      <c r="K2" s="51"/>
      <c r="L2" s="51"/>
      <c r="M2" s="51"/>
      <c r="N2" s="51"/>
      <c r="O2" s="52"/>
    </row>
    <row r="3" spans="1:16" s="48" customFormat="1" ht="79.5" thickBot="1" x14ac:dyDescent="0.25">
      <c r="A3" s="79" t="s">
        <v>59</v>
      </c>
      <c r="B3" s="79" t="s">
        <v>59</v>
      </c>
      <c r="C3" s="53" t="s">
        <v>41</v>
      </c>
      <c r="D3" s="54" t="s">
        <v>42</v>
      </c>
      <c r="E3" s="54" t="s">
        <v>43</v>
      </c>
      <c r="F3" s="54" t="s">
        <v>44</v>
      </c>
      <c r="G3" s="54" t="s">
        <v>45</v>
      </c>
      <c r="H3" s="54" t="s">
        <v>30</v>
      </c>
      <c r="I3" s="54" t="s">
        <v>46</v>
      </c>
      <c r="J3" s="54" t="s">
        <v>47</v>
      </c>
      <c r="K3" s="54" t="s">
        <v>48</v>
      </c>
      <c r="L3" s="54" t="s">
        <v>49</v>
      </c>
      <c r="M3" s="54" t="s">
        <v>50</v>
      </c>
      <c r="N3" s="54" t="s">
        <v>51</v>
      </c>
      <c r="O3" s="55" t="s">
        <v>52</v>
      </c>
      <c r="P3" s="78" t="s">
        <v>58</v>
      </c>
    </row>
    <row r="4" spans="1:16" s="10" customFormat="1" ht="105.75" thickBot="1" x14ac:dyDescent="0.25">
      <c r="A4" s="49" t="s">
        <v>3</v>
      </c>
      <c r="B4" s="50" t="s">
        <v>53</v>
      </c>
      <c r="C4" s="56">
        <v>0.28999999999999998</v>
      </c>
      <c r="D4" s="57">
        <v>0.35</v>
      </c>
      <c r="E4" s="57" t="s">
        <v>24</v>
      </c>
      <c r="F4" s="57" t="s">
        <v>24</v>
      </c>
      <c r="G4" s="57" t="s">
        <v>24</v>
      </c>
      <c r="H4" s="57" t="s">
        <v>24</v>
      </c>
      <c r="I4" s="57" t="s">
        <v>24</v>
      </c>
      <c r="J4" s="57">
        <v>0.05</v>
      </c>
      <c r="K4" s="57" t="s">
        <v>24</v>
      </c>
      <c r="L4" s="57" t="s">
        <v>24</v>
      </c>
      <c r="M4" s="57">
        <v>0.28000000000000003</v>
      </c>
      <c r="N4" s="57">
        <v>0.03</v>
      </c>
      <c r="O4" s="58">
        <v>1</v>
      </c>
      <c r="P4" s="62" t="s">
        <v>58</v>
      </c>
    </row>
    <row r="5" spans="1:16" s="10" customFormat="1" ht="120.75" thickBot="1" x14ac:dyDescent="0.25">
      <c r="A5" s="49" t="s">
        <v>4</v>
      </c>
      <c r="B5" s="50" t="s">
        <v>54</v>
      </c>
      <c r="C5" s="56">
        <v>0.18</v>
      </c>
      <c r="D5" s="57">
        <v>0.22</v>
      </c>
      <c r="E5" s="57" t="s">
        <v>24</v>
      </c>
      <c r="F5" s="57" t="s">
        <v>24</v>
      </c>
      <c r="G5" s="57" t="s">
        <v>24</v>
      </c>
      <c r="H5" s="57" t="s">
        <v>24</v>
      </c>
      <c r="I5" s="57" t="s">
        <v>24</v>
      </c>
      <c r="J5" s="57" t="s">
        <v>24</v>
      </c>
      <c r="K5" s="57">
        <v>0.28999999999999998</v>
      </c>
      <c r="L5" s="57" t="s">
        <v>24</v>
      </c>
      <c r="M5" s="57">
        <v>0.28000000000000003</v>
      </c>
      <c r="N5" s="57">
        <v>0.03</v>
      </c>
      <c r="O5" s="58">
        <v>1</v>
      </c>
      <c r="P5" s="62" t="s">
        <v>58</v>
      </c>
    </row>
    <row r="6" spans="1:16" s="10" customFormat="1" ht="195.75" thickBot="1" x14ac:dyDescent="0.25">
      <c r="A6" s="49" t="s">
        <v>5</v>
      </c>
      <c r="B6" s="50" t="s">
        <v>55</v>
      </c>
      <c r="C6" s="56" t="s">
        <v>24</v>
      </c>
      <c r="D6" s="57" t="s">
        <v>24</v>
      </c>
      <c r="E6" s="57">
        <v>0.3</v>
      </c>
      <c r="F6" s="57" t="s">
        <v>24</v>
      </c>
      <c r="G6" s="57" t="s">
        <v>24</v>
      </c>
      <c r="H6" s="57">
        <v>0.14000000000000001</v>
      </c>
      <c r="I6" s="57">
        <v>0.05</v>
      </c>
      <c r="J6" s="57">
        <v>0.01</v>
      </c>
      <c r="K6" s="57">
        <v>0.19</v>
      </c>
      <c r="L6" s="57" t="s">
        <v>24</v>
      </c>
      <c r="M6" s="57">
        <v>0.28000000000000003</v>
      </c>
      <c r="N6" s="57">
        <v>0.03</v>
      </c>
      <c r="O6" s="58">
        <v>1</v>
      </c>
      <c r="P6" s="62" t="s">
        <v>58</v>
      </c>
    </row>
    <row r="7" spans="1:16" s="10" customFormat="1" ht="165.75" thickBot="1" x14ac:dyDescent="0.25">
      <c r="A7" s="49" t="s">
        <v>6</v>
      </c>
      <c r="B7" s="50" t="s">
        <v>56</v>
      </c>
      <c r="C7" s="56" t="s">
        <v>24</v>
      </c>
      <c r="D7" s="57" t="s">
        <v>24</v>
      </c>
      <c r="E7" s="57">
        <v>0.02</v>
      </c>
      <c r="F7" s="57" t="s">
        <v>24</v>
      </c>
      <c r="G7" s="57" t="s">
        <v>24</v>
      </c>
      <c r="H7" s="57" t="s">
        <v>24</v>
      </c>
      <c r="I7" s="57" t="s">
        <v>24</v>
      </c>
      <c r="J7" s="57" t="s">
        <v>24</v>
      </c>
      <c r="K7" s="57" t="s">
        <v>24</v>
      </c>
      <c r="L7" s="57" t="s">
        <v>24</v>
      </c>
      <c r="M7" s="57">
        <v>0.28000000000000003</v>
      </c>
      <c r="N7" s="57">
        <v>0.7</v>
      </c>
      <c r="O7" s="58">
        <v>1</v>
      </c>
      <c r="P7" s="62" t="s">
        <v>58</v>
      </c>
    </row>
    <row r="8" spans="1:16" s="10" customFormat="1" ht="135.75" thickBot="1" x14ac:dyDescent="0.25">
      <c r="A8" s="49" t="s">
        <v>7</v>
      </c>
      <c r="B8" s="50" t="s">
        <v>57</v>
      </c>
      <c r="C8" s="56" t="s">
        <v>24</v>
      </c>
      <c r="D8" s="57" t="s">
        <v>24</v>
      </c>
      <c r="E8" s="57" t="s">
        <v>24</v>
      </c>
      <c r="F8" s="57" t="s">
        <v>24</v>
      </c>
      <c r="G8" s="57" t="s">
        <v>24</v>
      </c>
      <c r="H8" s="57" t="s">
        <v>24</v>
      </c>
      <c r="I8" s="57" t="s">
        <v>24</v>
      </c>
      <c r="J8" s="57" t="s">
        <v>24</v>
      </c>
      <c r="K8" s="57">
        <v>0.37</v>
      </c>
      <c r="L8" s="57" t="s">
        <v>24</v>
      </c>
      <c r="M8" s="57">
        <v>0.6</v>
      </c>
      <c r="N8" s="57">
        <v>0.03</v>
      </c>
      <c r="O8" s="58">
        <v>1</v>
      </c>
      <c r="P8" s="62" t="s">
        <v>58</v>
      </c>
    </row>
    <row r="9" spans="1:16" s="10" customFormat="1" ht="135.75" thickBot="1" x14ac:dyDescent="0.25">
      <c r="A9" s="49" t="s">
        <v>8</v>
      </c>
      <c r="B9" s="50" t="s">
        <v>57</v>
      </c>
      <c r="C9" s="56">
        <v>7.0000000000000007E-2</v>
      </c>
      <c r="D9" s="57">
        <v>0.13</v>
      </c>
      <c r="E9" s="57" t="s">
        <v>24</v>
      </c>
      <c r="F9" s="57" t="s">
        <v>24</v>
      </c>
      <c r="G9" s="57" t="s">
        <v>24</v>
      </c>
      <c r="H9" s="57" t="s">
        <v>24</v>
      </c>
      <c r="I9" s="57" t="s">
        <v>24</v>
      </c>
      <c r="J9" s="57" t="s">
        <v>24</v>
      </c>
      <c r="K9" s="57">
        <v>0.09</v>
      </c>
      <c r="L9" s="57">
        <v>0.09</v>
      </c>
      <c r="M9" s="57">
        <v>0.6</v>
      </c>
      <c r="N9" s="57">
        <v>0.02</v>
      </c>
      <c r="O9" s="58">
        <v>1</v>
      </c>
      <c r="P9" s="62" t="s">
        <v>58</v>
      </c>
    </row>
    <row r="10" spans="1:16" ht="30" x14ac:dyDescent="0.25">
      <c r="A10" s="80" t="s">
        <v>62</v>
      </c>
    </row>
  </sheetData>
  <conditionalFormatting sqref="O4">
    <cfRule type="cellIs" dxfId="5" priority="38" operator="notEqual">
      <formula>1</formula>
    </cfRule>
  </conditionalFormatting>
  <conditionalFormatting sqref="O5">
    <cfRule type="cellIs" dxfId="4" priority="37" operator="notEqual">
      <formula>1</formula>
    </cfRule>
  </conditionalFormatting>
  <conditionalFormatting sqref="O6">
    <cfRule type="cellIs" dxfId="3" priority="36" operator="notEqual">
      <formula>1</formula>
    </cfRule>
  </conditionalFormatting>
  <conditionalFormatting sqref="O7">
    <cfRule type="cellIs" dxfId="2" priority="35" operator="notEqual">
      <formula>1</formula>
    </cfRule>
  </conditionalFormatting>
  <conditionalFormatting sqref="O8">
    <cfRule type="cellIs" dxfId="1" priority="34" operator="notEqual">
      <formula>1</formula>
    </cfRule>
  </conditionalFormatting>
  <conditionalFormatting sqref="O9">
    <cfRule type="cellIs" dxfId="0" priority="3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CUSTOMERS-1655-16235</_dlc_DocId>
    <HarelExcludeFromFilters xmlns="21e3d994-461f-4904-b5d3-a3b49fb448a4">false</HarelExcludeFromFilters>
    <TaxCatchAll xmlns="21e3d994-461f-4904-b5d3-a3b49fb448a4"/>
    <HarelDocComment xmlns="21e3d994-461f-4904-b5d3-a3b49fb448a4" xsi:nil="true"/>
    <_dlc_DocIdUrl xmlns="21e3d994-461f-4904-b5d3-a3b49fb448a4">
      <Url>https://www-a-edit.harel-ext.com/long-term-savings/pension/funds/pension/_layouts/15/DocIdRedir.aspx?ID=CUSTOMERS-1655-16235</Url>
      <Description>CUSTOMERS-1655-16235</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3</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7AEDD578-A02F-4D2A-B22E-77F4D879CE76}"/>
</file>

<file path=customXml/itemProps2.xml><?xml version="1.0" encoding="utf-8"?>
<ds:datastoreItem xmlns:ds="http://schemas.openxmlformats.org/officeDocument/2006/customXml" ds:itemID="{ED026632-8BBD-4C26-9D84-1451B649CCEB}"/>
</file>

<file path=customXml/itemProps3.xml><?xml version="1.0" encoding="utf-8"?>
<ds:datastoreItem xmlns:ds="http://schemas.openxmlformats.org/officeDocument/2006/customXml" ds:itemID="{9E40025F-BE9D-437F-9CBE-3F305788A01F}"/>
</file>

<file path=customXml/itemProps4.xml><?xml version="1.0" encoding="utf-8"?>
<ds:datastoreItem xmlns:ds="http://schemas.openxmlformats.org/officeDocument/2006/customXml" ds:itemID="{1514F1B4-62DF-4ACC-B14F-14F1A0025B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פנסיה כולל סל ערד</dc:title>
  <dc:creator>יאיר כהן - חטיבת השקעות</dc:creator>
  <dc:description>עודכן על ידי יאיר כהן - חטיבת השקעות בעזרת מקרו גרסה 11 בתאריך 16/01/2020  בשעה  11:18:04</dc:description>
  <cp:lastModifiedBy>יאיר כהן - חטיבת השקעות</cp:lastModifiedBy>
  <dcterms:created xsi:type="dcterms:W3CDTF">2020-01-16T07:42:56Z</dcterms:created>
  <dcterms:modified xsi:type="dcterms:W3CDTF">2020-01-16T09:18:04Z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1623500</vt:r8>
  </property>
  <property fmtid="{D5CDD505-2E9C-101B-9397-08002B2CF9AE}" pid="3" name="ContentTypeId">
    <vt:lpwstr>0x010100335C0ECE568C452B92B62BECFDC242E60061A47EFADAA3F04DAB5BE93EE2BCF3FA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8f382ea9-ee29-413c-aa05-cb821c8cebb4</vt:lpwstr>
  </property>
  <property fmtid="{D5CDD505-2E9C-101B-9397-08002B2CF9AE}" pid="7" name="HarelAreaAndProducts">
    <vt:lpwstr/>
  </property>
</Properties>
</file>