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0\‏‏דיווח לאינטרנט\"/>
    </mc:Choice>
  </mc:AlternateContent>
  <bookViews>
    <workbookView xWindow="0" yWindow="0" windowWidth="28800" windowHeight="1204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גמישים'!$A$1:$AI$15</definedName>
    <definedName name="_xlnm.Print_Area" localSheetId="1">'מסלולים מתמחים'!$A$1:$O$9</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<sst xmlns="http://schemas.openxmlformats.org/spreadsheetml/2006/main" count="252" uniqueCount="65">
  <si>
    <t>הראל פנסיה כולל סל ערד - הראל פנסיה גילאי 50 ומטה (9823)</t>
  </si>
  <si>
    <t>הראל פנסיה כולל סל ערד - הראל פנסיה גילאי 50 עד 60 (9827)</t>
  </si>
  <si>
    <t>הראל פנסיה כולל סל ערד - הראל פנסיה גילאי 60 ומעלה (9829)</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</si>
  <si>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</si>
  <si>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</si>
  <si>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</si>
  <si>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</si>
  <si>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קצבה קיימים</t>
  </si>
  <si>
    <t xml:space="preserve"> הראל פנסיה הלכה למקבלי קצבה</t>
  </si>
  <si>
    <t>הראל פנסיה כולל סל ערד</t>
  </si>
  <si>
    <t>הראל פנסיה כולל סל ערד - הראל פנסיה גילעד כללי מבוטחים (2172)</t>
  </si>
  <si>
    <t>הראל פנסיה כולל סל ערד - הראל פנסיה מנוף כללי מבוטחים (2177)</t>
  </si>
  <si>
    <t>הראל פנסיה כולל סל ערד - הראל פנסיה בסיסי למקבלי קצבה קיימים (2203)</t>
  </si>
  <si>
    <t>הראל פנסיה כולל סל ערד - הראל פנסיה זכאים קיימים לקצבה (8588)</t>
  </si>
  <si>
    <t>הראל פנסיה כולל סל ערד -  הראל פנסיה בסיסי למקבלי קצבה (12027)</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</si>
  <si>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</si>
  <si>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</si>
  <si>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</si>
  <si>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</si>
  <si>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</si>
  <si>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</si>
  <si>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</si>
  <si>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</si>
  <si>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</si>
  <si>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</si>
  <si>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</si>
  <si>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</si>
  <si>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</si>
  <si>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</si>
  <si>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</si>
  <si>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</si>
  <si>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</si>
  <si>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</si>
  <si>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</si>
  <si>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</si>
  <si>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</si>
  <si>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</si>
  <si>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</si>
  <si>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</si>
  <si>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בוצע עדכון מדיניות באפיקים הסולידיים</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</si>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</sst>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91">
    <xf numFmtId="0" fontId="0" fillId="0" borderId="0" xfId="0"/>
    <xf numFmtId="0" fontId="2" fillId="0" borderId="0" xfId="0" applyFont="1" applyFill="1"/>
    <xf numFmtId="0" fontId="2" fillId="0" borderId="0" xfId="0" applyFont="1" applyFill="1" applyAlignment="1">
      <alignment horizontal="right" vertical="center"/>
    </xf>
    <xf numFmtId="0" fontId="5" fillId="0" borderId="6" xfId="0" applyFont="1" applyFill="1" applyBorder="1" applyAlignment="1">
      <alignment horizontal="right" vertical="top" wrapText="1" readingOrder="2"/>
    </xf>
    <xf numFmtId="165" fontId="3" fillId="0" borderId="10"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3"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165" fontId="3" fillId="0" borderId="18"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1" xfId="0" applyNumberFormat="1" applyFont="1" applyFill="1" applyBorder="1" applyAlignment="1">
      <alignment horizontal="center" vertical="center" wrapText="1" readingOrder="2"/>
    </xf>
    <xf numFmtId="0" fontId="10" fillId="0" borderId="0" xfId="0" applyFont="1" applyFill="1"/>
    <xf numFmtId="0" fontId="13" fillId="0" borderId="3" xfId="0" applyNumberFormat="1" applyFont="1" applyFill="1" applyBorder="1" applyAlignment="1">
      <alignment horizontal="center" vertical="center"/>
    </xf>
    <xf numFmtId="0" fontId="11" fillId="0" borderId="2" xfId="0" applyFont="1" applyFill="1" applyBorder="1" applyAlignment="1">
      <alignment horizontal="right" vertical="top" wrapText="1" readingOrder="2"/>
    </xf>
    <xf numFmtId="0" fontId="11" fillId="0" borderId="3" xfId="0" applyFont="1" applyFill="1" applyBorder="1" applyAlignment="1">
      <alignment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1"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5" fillId="0" borderId="8" xfId="0" applyFont="1" applyFill="1" applyBorder="1" applyAlignment="1" applyProtection="1">
      <alignment horizontal="right" vertical="center" wrapText="1" readingOrder="2"/>
      <protection locked="0"/>
    </xf>
    <xf numFmtId="0" fontId="8" fillId="0" borderId="9" xfId="0" applyNumberFormat="1" applyFont="1" applyFill="1" applyBorder="1" applyAlignment="1" applyProtection="1">
      <alignment horizontal="center" vertical="center" wrapText="1" readingOrder="2"/>
      <protection locked="0"/>
    </xf>
    <xf numFmtId="164" fontId="2" fillId="0" borderId="10" xfId="0" applyNumberFormat="1" applyFont="1" applyFill="1" applyBorder="1" applyAlignment="1" applyProtection="1">
      <alignment horizontal="center" vertical="center"/>
      <protection locked="0"/>
    </xf>
    <xf numFmtId="165" fontId="8" fillId="0" borderId="8" xfId="0" applyNumberFormat="1" applyFont="1" applyFill="1" applyBorder="1" applyAlignment="1">
      <alignment horizontal="center" vertical="center" wrapText="1" readingOrder="2"/>
    </xf>
    <xf numFmtId="165" fontId="3" fillId="0" borderId="10"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center" wrapText="1" readingOrder="2"/>
      <protection locked="0"/>
    </xf>
    <xf numFmtId="164" fontId="2" fillId="0" borderId="9" xfId="0" applyNumberFormat="1" applyFont="1" applyFill="1" applyBorder="1" applyAlignment="1" applyProtection="1">
      <alignment horizontal="center" vertical="center"/>
      <protection locked="0"/>
    </xf>
    <xf numFmtId="0" fontId="14" fillId="0" borderId="9" xfId="0" applyNumberFormat="1" applyFont="1" applyFill="1" applyBorder="1" applyAlignment="1" applyProtection="1">
      <alignment horizontal="center" vertical="center" wrapText="1" readingOrder="2"/>
      <protection locked="0"/>
    </xf>
    <xf numFmtId="0" fontId="11" fillId="0" borderId="12" xfId="0" applyFont="1" applyFill="1" applyBorder="1" applyAlignment="1" applyProtection="1">
      <alignment horizontal="right" vertical="center" wrapText="1" readingOrder="2"/>
      <protection locked="0"/>
    </xf>
    <xf numFmtId="165" fontId="12" fillId="0" borderId="14" xfId="0" applyNumberFormat="1" applyFont="1" applyFill="1" applyBorder="1" applyAlignment="1">
      <alignment horizontal="center" vertical="center" wrapText="1" readingOrder="2"/>
    </xf>
    <xf numFmtId="165" fontId="12" fillId="0" borderId="13" xfId="0" applyNumberFormat="1" applyFont="1" applyFill="1" applyBorder="1" applyAlignment="1">
      <alignment horizontal="center" vertical="center" wrapText="1" readingOrder="2"/>
    </xf>
    <xf numFmtId="0" fontId="11" fillId="0" borderId="0" xfId="0" applyFont="1" applyFill="1" applyBorder="1"/>
    <xf numFmtId="0" fontId="12" fillId="0" borderId="10" xfId="0" applyNumberFormat="1" applyFont="1" applyFill="1" applyBorder="1" applyAlignment="1" applyProtection="1">
      <alignment horizontal="center" vertical="center" wrapText="1" readingOrder="2"/>
      <protection locked="0"/>
    </xf>
    <xf numFmtId="0" fontId="5" fillId="0" borderId="10" xfId="0" applyFont="1" applyFill="1" applyBorder="1" applyAlignment="1" applyProtection="1">
      <alignment horizontal="right" vertical="top" wrapText="1" readingOrder="2"/>
      <protection locked="0"/>
    </xf>
    <xf numFmtId="165" fontId="12" fillId="0" borderId="8" xfId="0" applyNumberFormat="1" applyFont="1" applyFill="1" applyBorder="1" applyAlignment="1">
      <alignment horizontal="center" vertical="center" wrapText="1" readingOrder="2"/>
    </xf>
    <xf numFmtId="0" fontId="11" fillId="0" borderId="0" xfId="0" applyFont="1" applyFill="1"/>
    <xf numFmtId="0" fontId="5" fillId="0" borderId="15" xfId="0" applyFont="1" applyFill="1" applyBorder="1" applyAlignment="1" applyProtection="1">
      <alignment horizontal="right" vertical="center" wrapText="1" readingOrder="2"/>
      <protection locked="0"/>
    </xf>
    <xf numFmtId="164" fontId="9" fillId="0" borderId="16" xfId="0" applyNumberFormat="1" applyFont="1" applyFill="1" applyBorder="1" applyAlignment="1" applyProtection="1">
      <alignment horizontal="center" vertical="center"/>
      <protection locked="0"/>
    </xf>
    <xf numFmtId="165" fontId="8" fillId="0" borderId="17" xfId="0" applyNumberFormat="1" applyFont="1" applyFill="1" applyBorder="1" applyAlignment="1">
      <alignment horizontal="center" vertical="center" wrapText="1" readingOrder="2"/>
    </xf>
    <xf numFmtId="165" fontId="3" fillId="0" borderId="16"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8" fillId="0" borderId="0" xfId="0" applyNumberFormat="1" applyFont="1" applyFill="1" applyBorder="1" applyAlignment="1">
      <alignment horizontal="center" vertical="center" wrapText="1" readingOrder="2"/>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2"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9" xfId="0" applyFont="1" applyFill="1" applyBorder="1" applyAlignment="1" applyProtection="1">
      <alignment vertical="center" wrapText="1" readingOrder="2"/>
    </xf>
    <xf numFmtId="0" fontId="4"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9" fontId="10" fillId="0" borderId="2" xfId="1" applyNumberFormat="1" applyFont="1" applyFill="1" applyBorder="1" applyAlignment="1" applyProtection="1">
      <alignment vertical="center"/>
      <protection locked="0"/>
    </xf>
    <xf numFmtId="9" fontId="10" fillId="0" borderId="3" xfId="1" applyNumberFormat="1" applyFont="1" applyFill="1" applyBorder="1" applyAlignment="1" applyProtection="1">
      <alignment vertical="center"/>
      <protection locked="0"/>
    </xf>
    <xf numFmtId="9" fontId="15" fillId="0" borderId="4" xfId="1" applyNumberFormat="1" applyFont="1" applyFill="1" applyBorder="1" applyAlignment="1" applyProtection="1">
      <alignment vertical="center"/>
    </xf>
    <xf numFmtId="0" fontId="19" fillId="0" borderId="3" xfId="0" applyFont="1" applyFill="1" applyBorder="1" applyAlignment="1">
      <alignment readingOrder="2"/>
    </xf>
    <xf numFmtId="0" fontId="20" fillId="0" borderId="4" xfId="0" applyFont="1" applyFill="1" applyBorder="1" applyAlignment="1">
      <alignment readingOrder="2"/>
    </xf>
    <xf numFmtId="0" fontId="19" fillId="0" borderId="4" xfId="0" applyFont="1" applyFill="1" applyBorder="1" applyAlignment="1">
      <alignment readingOrder="2"/>
    </xf>
    <xf numFmtId="0" fontId="21" fillId="0" borderId="0" xfId="0" applyFont="1" applyFill="1"/>
    <xf numFmtId="165" fontId="22" fillId="0" borderId="10" xfId="0" applyNumberFormat="1" applyFont="1" applyFill="1" applyBorder="1" applyAlignment="1">
      <alignment horizontal="center" vertical="center" wrapText="1" readingOrder="2"/>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4" fillId="0" borderId="13" xfId="0" applyNumberFormat="1" applyFont="1" applyFill="1" applyBorder="1" applyAlignment="1">
      <alignment horizontal="center" vertical="center" wrapText="1" readingOrder="2"/>
    </xf>
    <xf numFmtId="0" fontId="25" fillId="0" borderId="13" xfId="0" applyNumberFormat="1" applyFont="1" applyFill="1" applyBorder="1" applyAlignment="1" applyProtection="1">
      <alignment horizontal="center" vertical="center" wrapText="1" readingOrder="2"/>
      <protection locked="0"/>
    </xf>
    <xf numFmtId="0" fontId="26"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3" fillId="0" borderId="16"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 xfId="0" applyNumberFormat="1" applyFont="1" applyFill="1" applyBorder="1" applyAlignment="1" applyProtection="1">
      <alignment horizontal="center" vertical="center" wrapText="1" readingOrder="2"/>
      <protection locked="0"/>
    </xf>
    <xf numFmtId="0" fontId="27" fillId="0" borderId="1"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3"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1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rightToLeft="1" workbookViewId="0">
      <selection activeCell="AK2" sqref="AK2:XFD16"/>
    </sheetView>
  </sheetViews>
  <sheetFormatPr defaultColWidth="0" defaultRowHeight="14.25" zeroHeight="1" x14ac:dyDescent="0.2"/>
  <cols>
    <col min="1" max="1" width="30.125" style="2" customWidth="1"/>
    <col min="2" max="2" width="16" style="45" customWidth="1"/>
    <col min="3" max="3" width="10" style="1" customWidth="1"/>
    <col min="4" max="4" width="12.625" style="11" customWidth="1"/>
    <col min="5" max="5" width="9.625" style="1" customWidth="1"/>
    <col min="6" max="7" width="7.625" style="1" customWidth="1"/>
    <col min="8" max="8" width="12.625" style="11" customWidth="1"/>
    <col min="9" max="9" width="9.625" style="1" customWidth="1"/>
    <col min="10" max="11" width="7.625" style="1" customWidth="1"/>
    <col min="12" max="12" width="12.625" style="11" customWidth="1"/>
    <col min="13" max="13" width="9.625" style="1" customWidth="1"/>
    <col min="14" max="15" width="7.625" style="1" customWidth="1"/>
    <col min="16" max="16" width="12.625" style="11" customWidth="1"/>
    <col min="17" max="17" width="9.625" style="1" customWidth="1"/>
    <col min="18" max="19" width="7.625" style="1" customWidth="1"/>
    <col min="20" max="20" width="12.625" style="11" customWidth="1"/>
    <col min="21" max="21" width="9.625" style="1" customWidth="1"/>
    <col min="22" max="23" width="7.625" style="1" customWidth="1"/>
    <col min="24" max="24" width="12.625" style="11" customWidth="1"/>
    <col min="25" max="25" width="9.625" style="1" customWidth="1"/>
    <col min="26" max="27" width="7.625" style="1" customWidth="1"/>
    <col min="28" max="28" width="12.625" style="11" customWidth="1"/>
    <col min="29" max="29" width="9.625" style="1" customWidth="1"/>
    <col min="30" max="31" width="7.625" style="1" customWidth="1"/>
    <col min="32" max="32" width="12.625" style="11" customWidth="1"/>
    <col min="33" max="33" width="9.625" style="1" customWidth="1"/>
    <col min="34" max="35" width="7.625" style="1" customWidth="1"/>
    <col min="36" max="36" width="9" style="11" customWidth="1"/>
    <col min="37" max="16384" width="9" style="11" hidden="1"/>
  </cols>
  <sheetData>
    <row r="1" spans="1:36" s="16" customFormat="1" ht="79.5" customHeight="1" thickBot="1" x14ac:dyDescent="0.3">
      <c r="A1" s="46" t="s">
        <v>9</v>
      </c>
      <c r="B1" s="12">
        <v>2020</v>
      </c>
      <c r="C1" s="65" t="s">
        <v>61</v>
      </c>
      <c r="D1" s="13" t="s">
        <v>10</v>
      </c>
      <c r="E1" s="64" t="s">
        <v>61</v>
      </c>
      <c r="F1" s="64" t="s">
        <v>61</v>
      </c>
      <c r="G1" s="66" t="s">
        <v>61</v>
      </c>
      <c r="H1" s="13" t="s">
        <v>0</v>
      </c>
      <c r="I1" s="64" t="s">
        <v>61</v>
      </c>
      <c r="J1" s="64" t="s">
        <v>61</v>
      </c>
      <c r="K1" s="66" t="s">
        <v>61</v>
      </c>
      <c r="L1" s="13" t="s">
        <v>1</v>
      </c>
      <c r="M1" s="64" t="s">
        <v>61</v>
      </c>
      <c r="N1" s="64" t="s">
        <v>61</v>
      </c>
      <c r="O1" s="66" t="s">
        <v>61</v>
      </c>
      <c r="P1" s="13" t="s">
        <v>2</v>
      </c>
      <c r="Q1" s="64" t="s">
        <v>61</v>
      </c>
      <c r="R1" s="64" t="s">
        <v>61</v>
      </c>
      <c r="S1" s="66" t="s">
        <v>61</v>
      </c>
      <c r="T1" s="13" t="s">
        <v>11</v>
      </c>
      <c r="U1" s="64" t="s">
        <v>61</v>
      </c>
      <c r="V1" s="64" t="s">
        <v>61</v>
      </c>
      <c r="W1" s="66" t="s">
        <v>61</v>
      </c>
      <c r="X1" s="13" t="s">
        <v>12</v>
      </c>
      <c r="Y1" s="64" t="s">
        <v>61</v>
      </c>
      <c r="Z1" s="64" t="s">
        <v>61</v>
      </c>
      <c r="AA1" s="66" t="s">
        <v>61</v>
      </c>
      <c r="AB1" s="13" t="s">
        <v>13</v>
      </c>
      <c r="AC1" s="64" t="s">
        <v>61</v>
      </c>
      <c r="AD1" s="64" t="s">
        <v>61</v>
      </c>
      <c r="AE1" s="66" t="s">
        <v>61</v>
      </c>
      <c r="AF1" s="13" t="s">
        <v>14</v>
      </c>
      <c r="AG1" s="64" t="s">
        <v>60</v>
      </c>
      <c r="AH1" s="14"/>
      <c r="AI1" s="15"/>
    </row>
    <row r="2" spans="1:36" ht="46.5" customHeight="1" thickBot="1" x14ac:dyDescent="0.25">
      <c r="A2" s="17" t="s">
        <v>15</v>
      </c>
      <c r="B2" s="18" t="s">
        <v>16</v>
      </c>
      <c r="C2" s="3" t="s">
        <v>17</v>
      </c>
      <c r="D2" s="19" t="s">
        <v>18</v>
      </c>
      <c r="E2" s="20" t="s">
        <v>19</v>
      </c>
      <c r="F2" s="3" t="s">
        <v>20</v>
      </c>
      <c r="G2" s="3" t="s">
        <v>21</v>
      </c>
      <c r="H2" s="19" t="s">
        <v>18</v>
      </c>
      <c r="I2" s="20" t="s">
        <v>19</v>
      </c>
      <c r="J2" s="3" t="s">
        <v>20</v>
      </c>
      <c r="K2" s="3" t="s">
        <v>21</v>
      </c>
      <c r="L2" s="19" t="s">
        <v>18</v>
      </c>
      <c r="M2" s="20" t="s">
        <v>19</v>
      </c>
      <c r="N2" s="3" t="s">
        <v>20</v>
      </c>
      <c r="O2" s="3" t="s">
        <v>21</v>
      </c>
      <c r="P2" s="19" t="s">
        <v>18</v>
      </c>
      <c r="Q2" s="20" t="s">
        <v>19</v>
      </c>
      <c r="R2" s="3" t="s">
        <v>20</v>
      </c>
      <c r="S2" s="3" t="s">
        <v>21</v>
      </c>
      <c r="T2" s="19" t="s">
        <v>18</v>
      </c>
      <c r="U2" s="20" t="s">
        <v>19</v>
      </c>
      <c r="V2" s="3" t="s">
        <v>20</v>
      </c>
      <c r="W2" s="3" t="s">
        <v>21</v>
      </c>
      <c r="X2" s="19" t="s">
        <v>18</v>
      </c>
      <c r="Y2" s="20" t="s">
        <v>19</v>
      </c>
      <c r="Z2" s="3" t="s">
        <v>20</v>
      </c>
      <c r="AA2" s="3" t="s">
        <v>21</v>
      </c>
      <c r="AB2" s="19" t="s">
        <v>18</v>
      </c>
      <c r="AC2" s="20" t="s">
        <v>19</v>
      </c>
      <c r="AD2" s="3" t="s">
        <v>20</v>
      </c>
      <c r="AE2" s="3" t="s">
        <v>21</v>
      </c>
      <c r="AF2" s="19" t="s">
        <v>18</v>
      </c>
      <c r="AG2" s="20" t="s">
        <v>19</v>
      </c>
      <c r="AH2" s="3" t="s">
        <v>20</v>
      </c>
      <c r="AI2" s="3" t="s">
        <v>21</v>
      </c>
      <c r="AJ2" s="67" t="s">
        <v>60</v>
      </c>
    </row>
    <row r="3" spans="1:36" ht="51.75" customHeight="1" x14ac:dyDescent="0.2">
      <c r="A3" s="21" t="s">
        <v>22</v>
      </c>
      <c r="B3" s="22" t="s">
        <v>23</v>
      </c>
      <c r="C3" s="23">
        <v>0.06</v>
      </c>
      <c r="D3" s="24">
        <v>0.37720037175884136</v>
      </c>
      <c r="E3" s="4">
        <v>0.37</v>
      </c>
      <c r="F3" s="4">
        <v>0.31</v>
      </c>
      <c r="G3" s="4">
        <v>0.43</v>
      </c>
      <c r="H3" s="24">
        <v>0.44744008033313637</v>
      </c>
      <c r="I3" s="4">
        <v>0.43999999999999995</v>
      </c>
      <c r="J3" s="4">
        <v>0.37999999999999995</v>
      </c>
      <c r="K3" s="4">
        <v>0.49999999999999994</v>
      </c>
      <c r="L3" s="24">
        <v>0.36772353358967075</v>
      </c>
      <c r="M3" s="4">
        <v>0.37</v>
      </c>
      <c r="N3" s="4">
        <v>0.31</v>
      </c>
      <c r="O3" s="4">
        <v>0.43</v>
      </c>
      <c r="P3" s="24">
        <v>0.21323367966126078</v>
      </c>
      <c r="Q3" s="4">
        <v>0.21000000000000002</v>
      </c>
      <c r="R3" s="4">
        <v>0.15000000000000002</v>
      </c>
      <c r="S3" s="4">
        <v>0.27</v>
      </c>
      <c r="T3" s="24">
        <v>0.37709340065794111</v>
      </c>
      <c r="U3" s="4">
        <v>0.37</v>
      </c>
      <c r="V3" s="4">
        <v>0.31</v>
      </c>
      <c r="W3" s="4">
        <v>0.43</v>
      </c>
      <c r="X3" s="24">
        <v>0</v>
      </c>
      <c r="Y3" s="4">
        <v>0</v>
      </c>
      <c r="Z3" s="4">
        <v>0</v>
      </c>
      <c r="AA3" s="4">
        <v>0.01</v>
      </c>
      <c r="AB3" s="24">
        <v>0</v>
      </c>
      <c r="AC3" s="4">
        <v>0</v>
      </c>
      <c r="AD3" s="4">
        <v>0</v>
      </c>
      <c r="AE3" s="4">
        <v>0.01</v>
      </c>
      <c r="AF3" s="24">
        <v>0.11681559532320335</v>
      </c>
      <c r="AG3" s="4">
        <v>0.13</v>
      </c>
      <c r="AH3" s="4">
        <v>7.0000000000000007E-2</v>
      </c>
      <c r="AI3" s="4">
        <v>0.19</v>
      </c>
      <c r="AJ3" s="67" t="s">
        <v>60</v>
      </c>
    </row>
    <row r="4" spans="1:36" ht="51" x14ac:dyDescent="0.2">
      <c r="A4" s="21" t="s">
        <v>25</v>
      </c>
      <c r="B4" s="69" t="s">
        <v>61</v>
      </c>
      <c r="C4" s="70" t="s">
        <v>61</v>
      </c>
      <c r="D4" s="24">
        <v>0.14124574206231072</v>
      </c>
      <c r="E4" s="25">
        <v>0.13</v>
      </c>
      <c r="F4" s="68" t="s">
        <v>61</v>
      </c>
      <c r="G4" s="68" t="s">
        <v>61</v>
      </c>
      <c r="H4" s="24">
        <v>0.16741817155955971</v>
      </c>
      <c r="I4" s="25">
        <v>0.15</v>
      </c>
      <c r="J4" s="68" t="s">
        <v>61</v>
      </c>
      <c r="K4" s="68" t="s">
        <v>61</v>
      </c>
      <c r="L4" s="24">
        <v>0.13732408464241819</v>
      </c>
      <c r="M4" s="25">
        <v>0.13</v>
      </c>
      <c r="N4" s="68" t="s">
        <v>61</v>
      </c>
      <c r="O4" s="68" t="s">
        <v>61</v>
      </c>
      <c r="P4" s="24">
        <v>7.7173348769651498E-2</v>
      </c>
      <c r="Q4" s="25">
        <v>7.0000000000000007E-2</v>
      </c>
      <c r="R4" s="68" t="s">
        <v>61</v>
      </c>
      <c r="S4" s="68" t="s">
        <v>61</v>
      </c>
      <c r="T4" s="24">
        <v>0.14833639870129903</v>
      </c>
      <c r="U4" s="25">
        <v>0.13</v>
      </c>
      <c r="V4" s="68" t="s">
        <v>61</v>
      </c>
      <c r="W4" s="68" t="s">
        <v>61</v>
      </c>
      <c r="X4" s="24">
        <v>0</v>
      </c>
      <c r="Y4" s="25">
        <v>0</v>
      </c>
      <c r="Z4" s="68" t="s">
        <v>61</v>
      </c>
      <c r="AA4" s="68" t="s">
        <v>61</v>
      </c>
      <c r="AB4" s="24">
        <v>0</v>
      </c>
      <c r="AC4" s="25">
        <v>0</v>
      </c>
      <c r="AD4" s="68" t="s">
        <v>61</v>
      </c>
      <c r="AE4" s="68" t="s">
        <v>61</v>
      </c>
      <c r="AF4" s="24">
        <v>4.2360332649735696E-2</v>
      </c>
      <c r="AG4" s="25">
        <v>0.05</v>
      </c>
      <c r="AH4" s="68" t="s">
        <v>60</v>
      </c>
      <c r="AI4" s="4"/>
    </row>
    <row r="5" spans="1:36" ht="51" x14ac:dyDescent="0.2">
      <c r="A5" s="21" t="s">
        <v>26</v>
      </c>
      <c r="B5" s="69" t="s">
        <v>61</v>
      </c>
      <c r="C5" s="70" t="s">
        <v>61</v>
      </c>
      <c r="D5" s="24">
        <v>0.23595462969653069</v>
      </c>
      <c r="E5" s="25">
        <v>0.24</v>
      </c>
      <c r="F5" s="68" t="s">
        <v>61</v>
      </c>
      <c r="G5" s="68" t="s">
        <v>61</v>
      </c>
      <c r="H5" s="24">
        <v>0.28002190877357663</v>
      </c>
      <c r="I5" s="25">
        <v>0.28999999999999998</v>
      </c>
      <c r="J5" s="68" t="s">
        <v>61</v>
      </c>
      <c r="K5" s="68" t="s">
        <v>61</v>
      </c>
      <c r="L5" s="24">
        <v>0.23039944894725264</v>
      </c>
      <c r="M5" s="25">
        <v>0.24</v>
      </c>
      <c r="N5" s="68" t="s">
        <v>61</v>
      </c>
      <c r="O5" s="68" t="s">
        <v>61</v>
      </c>
      <c r="P5" s="24">
        <v>0.13606033089160924</v>
      </c>
      <c r="Q5" s="25">
        <v>0.14000000000000001</v>
      </c>
      <c r="R5" s="68" t="s">
        <v>61</v>
      </c>
      <c r="S5" s="68" t="s">
        <v>61</v>
      </c>
      <c r="T5" s="24">
        <v>0.22875700195664217</v>
      </c>
      <c r="U5" s="25">
        <v>0.24</v>
      </c>
      <c r="V5" s="68" t="s">
        <v>61</v>
      </c>
      <c r="W5" s="68" t="s">
        <v>61</v>
      </c>
      <c r="X5" s="24">
        <v>0</v>
      </c>
      <c r="Y5" s="25">
        <v>0</v>
      </c>
      <c r="Z5" s="68" t="s">
        <v>61</v>
      </c>
      <c r="AA5" s="68" t="s">
        <v>61</v>
      </c>
      <c r="AB5" s="24">
        <v>0</v>
      </c>
      <c r="AC5" s="25">
        <v>0</v>
      </c>
      <c r="AD5" s="68" t="s">
        <v>61</v>
      </c>
      <c r="AE5" s="68" t="s">
        <v>61</v>
      </c>
      <c r="AF5" s="24">
        <v>7.4455262673467679E-2</v>
      </c>
      <c r="AG5" s="25">
        <v>0.08</v>
      </c>
      <c r="AH5" s="68" t="s">
        <v>60</v>
      </c>
      <c r="AI5" s="4"/>
    </row>
    <row r="6" spans="1:36" ht="68.45" customHeight="1" x14ac:dyDescent="0.2">
      <c r="A6" s="26" t="s">
        <v>27</v>
      </c>
      <c r="B6" s="22" t="s">
        <v>28</v>
      </c>
      <c r="C6" s="27">
        <v>0.06</v>
      </c>
      <c r="D6" s="10">
        <v>0.1799090854215083</v>
      </c>
      <c r="E6" s="25">
        <v>0.16</v>
      </c>
      <c r="F6" s="4">
        <v>0.1</v>
      </c>
      <c r="G6" s="4">
        <v>0.22</v>
      </c>
      <c r="H6" s="10">
        <v>0.1993155858365771</v>
      </c>
      <c r="I6" s="25">
        <v>0.16</v>
      </c>
      <c r="J6" s="4">
        <v>0.1</v>
      </c>
      <c r="K6" s="4">
        <v>0.22</v>
      </c>
      <c r="L6" s="10">
        <v>0.20754354378263998</v>
      </c>
      <c r="M6" s="25">
        <v>0.18</v>
      </c>
      <c r="N6" s="4">
        <v>0.12</v>
      </c>
      <c r="O6" s="4">
        <v>0.24</v>
      </c>
      <c r="P6" s="10">
        <v>0.22160773993534466</v>
      </c>
      <c r="Q6" s="25">
        <v>0.22</v>
      </c>
      <c r="R6" s="4">
        <v>0.16</v>
      </c>
      <c r="S6" s="4">
        <v>0.28000000000000003</v>
      </c>
      <c r="T6" s="10">
        <v>0.1827916882085317</v>
      </c>
      <c r="U6" s="25">
        <v>0.16</v>
      </c>
      <c r="V6" s="4">
        <v>0.1</v>
      </c>
      <c r="W6" s="4">
        <v>0.22</v>
      </c>
      <c r="X6" s="10">
        <v>0.16832961897270177</v>
      </c>
      <c r="Y6" s="25">
        <v>0.15</v>
      </c>
      <c r="Z6" s="4">
        <v>0.09</v>
      </c>
      <c r="AA6" s="4">
        <v>0.21</v>
      </c>
      <c r="AB6" s="10">
        <v>6.094229392968304E-2</v>
      </c>
      <c r="AC6" s="25">
        <v>0.05</v>
      </c>
      <c r="AD6" s="4">
        <v>0</v>
      </c>
      <c r="AE6" s="4">
        <v>0.11</v>
      </c>
      <c r="AF6" s="10">
        <v>0.16844665248919893</v>
      </c>
      <c r="AG6" s="25">
        <v>0.14000000000000001</v>
      </c>
      <c r="AH6" s="4">
        <v>8.0000000000000016E-2</v>
      </c>
      <c r="AI6" s="4">
        <v>0.2</v>
      </c>
      <c r="AJ6" s="67" t="s">
        <v>60</v>
      </c>
    </row>
    <row r="7" spans="1:36" ht="53.25" customHeight="1" x14ac:dyDescent="0.2">
      <c r="A7" s="26" t="s">
        <v>29</v>
      </c>
      <c r="B7" s="5" t="s">
        <v>30</v>
      </c>
      <c r="C7" s="27">
        <v>0.06</v>
      </c>
      <c r="D7" s="10">
        <v>9.1234262291181159E-2</v>
      </c>
      <c r="E7" s="25">
        <v>0.08</v>
      </c>
      <c r="F7" s="4">
        <v>2.0000000000000004E-2</v>
      </c>
      <c r="G7" s="4">
        <v>0.14000000000000001</v>
      </c>
      <c r="H7" s="10">
        <v>8.9008187946442482E-2</v>
      </c>
      <c r="I7" s="25">
        <v>7.0000000000000007E-2</v>
      </c>
      <c r="J7" s="4">
        <v>1.0000000000000009E-2</v>
      </c>
      <c r="K7" s="4">
        <v>0.13</v>
      </c>
      <c r="L7" s="10">
        <v>8.0295042486939694E-2</v>
      </c>
      <c r="M7" s="25">
        <v>0.09</v>
      </c>
      <c r="N7" s="4">
        <v>0.03</v>
      </c>
      <c r="O7" s="4">
        <v>0.15</v>
      </c>
      <c r="P7" s="10">
        <v>8.6560670004145884E-2</v>
      </c>
      <c r="Q7" s="25">
        <v>0.09</v>
      </c>
      <c r="R7" s="4">
        <v>0.03</v>
      </c>
      <c r="S7" s="4">
        <v>0.15</v>
      </c>
      <c r="T7" s="10">
        <v>7.7938088690330157E-2</v>
      </c>
      <c r="U7" s="25">
        <v>0.08</v>
      </c>
      <c r="V7" s="4">
        <v>2.0000000000000004E-2</v>
      </c>
      <c r="W7" s="4">
        <v>0.14000000000000001</v>
      </c>
      <c r="X7" s="10">
        <v>1.2574204903781216E-3</v>
      </c>
      <c r="Y7" s="25">
        <v>0</v>
      </c>
      <c r="Z7" s="4">
        <v>0</v>
      </c>
      <c r="AA7" s="4">
        <v>0.01</v>
      </c>
      <c r="AB7" s="10">
        <v>0</v>
      </c>
      <c r="AC7" s="25">
        <v>0</v>
      </c>
      <c r="AD7" s="4">
        <v>0</v>
      </c>
      <c r="AE7" s="4">
        <v>0.01</v>
      </c>
      <c r="AF7" s="10">
        <v>6.896363369744693E-2</v>
      </c>
      <c r="AG7" s="25">
        <v>0.06</v>
      </c>
      <c r="AH7" s="4">
        <v>0</v>
      </c>
      <c r="AI7" s="4">
        <v>0.12</v>
      </c>
      <c r="AJ7" s="67" t="s">
        <v>60</v>
      </c>
    </row>
    <row r="8" spans="1:36" ht="51.75" customHeight="1" x14ac:dyDescent="0.2">
      <c r="A8" s="26" t="s">
        <v>31</v>
      </c>
      <c r="B8" s="28" t="s">
        <v>32</v>
      </c>
      <c r="C8" s="27">
        <v>0.05</v>
      </c>
      <c r="D8" s="10">
        <v>0.2264376496726957</v>
      </c>
      <c r="E8" s="25">
        <v>0.26</v>
      </c>
      <c r="F8" s="4">
        <v>0.21000000000000002</v>
      </c>
      <c r="G8" s="4">
        <v>0.31</v>
      </c>
      <c r="H8" s="10">
        <v>0.19882280904379965</v>
      </c>
      <c r="I8" s="25">
        <v>0.21</v>
      </c>
      <c r="J8" s="4">
        <v>0.15999999999999998</v>
      </c>
      <c r="K8" s="4">
        <v>0.26</v>
      </c>
      <c r="L8" s="10">
        <v>0.27623301707999331</v>
      </c>
      <c r="M8" s="25">
        <v>0.24</v>
      </c>
      <c r="N8" s="4">
        <v>0.19</v>
      </c>
      <c r="O8" s="4">
        <v>0.28999999999999998</v>
      </c>
      <c r="P8" s="10">
        <v>0.401131412907969</v>
      </c>
      <c r="Q8" s="25">
        <v>0.38</v>
      </c>
      <c r="R8" s="4">
        <v>0.33</v>
      </c>
      <c r="S8" s="4">
        <v>0.43</v>
      </c>
      <c r="T8" s="10">
        <v>0.24055899850457432</v>
      </c>
      <c r="U8" s="25">
        <v>0.26</v>
      </c>
      <c r="V8" s="4">
        <v>0.21000000000000002</v>
      </c>
      <c r="W8" s="4">
        <v>0.31</v>
      </c>
      <c r="X8" s="10">
        <v>0.79009172247554105</v>
      </c>
      <c r="Y8" s="25">
        <v>0.8</v>
      </c>
      <c r="Z8" s="4">
        <v>0.75</v>
      </c>
      <c r="AA8" s="4">
        <v>0.85000000000000009</v>
      </c>
      <c r="AB8" s="10">
        <v>0.88042604440864602</v>
      </c>
      <c r="AC8" s="25">
        <v>0.92</v>
      </c>
      <c r="AD8" s="4">
        <v>0.87</v>
      </c>
      <c r="AE8" s="4">
        <v>0.97000000000000008</v>
      </c>
      <c r="AF8" s="10">
        <v>0.59341643227740137</v>
      </c>
      <c r="AG8" s="25">
        <v>0.6</v>
      </c>
      <c r="AH8" s="4">
        <v>0.54999999999999993</v>
      </c>
      <c r="AI8" s="4">
        <v>0.65</v>
      </c>
      <c r="AJ8" s="67" t="s">
        <v>60</v>
      </c>
    </row>
    <row r="9" spans="1:36" ht="30" x14ac:dyDescent="0.2">
      <c r="A9" s="26" t="s">
        <v>33</v>
      </c>
      <c r="B9" s="71" t="s">
        <v>61</v>
      </c>
      <c r="C9" s="27">
        <v>0.05</v>
      </c>
      <c r="D9" s="10">
        <v>3.990388660151184E-2</v>
      </c>
      <c r="E9" s="25">
        <v>0.04</v>
      </c>
      <c r="F9" s="4">
        <v>0</v>
      </c>
      <c r="G9" s="4">
        <v>0.09</v>
      </c>
      <c r="H9" s="10">
        <v>1.8834100119584279E-2</v>
      </c>
      <c r="I9" s="25">
        <v>0.04</v>
      </c>
      <c r="J9" s="4">
        <v>0</v>
      </c>
      <c r="K9" s="4">
        <v>0.09</v>
      </c>
      <c r="L9" s="10">
        <v>1.9757347476127642E-2</v>
      </c>
      <c r="M9" s="25">
        <v>0.04</v>
      </c>
      <c r="N9" s="4">
        <v>0</v>
      </c>
      <c r="O9" s="4">
        <v>0.09</v>
      </c>
      <c r="P9" s="10">
        <v>2.0719770441720915E-2</v>
      </c>
      <c r="Q9" s="25">
        <v>0.03</v>
      </c>
      <c r="R9" s="4">
        <v>0</v>
      </c>
      <c r="S9" s="4">
        <v>0.08</v>
      </c>
      <c r="T9" s="10">
        <v>3.5104604143958731E-2</v>
      </c>
      <c r="U9" s="25">
        <v>0.04</v>
      </c>
      <c r="V9" s="4">
        <v>0</v>
      </c>
      <c r="W9" s="4">
        <v>0.09</v>
      </c>
      <c r="X9" s="10">
        <v>1.5641308726202865E-2</v>
      </c>
      <c r="Y9" s="25">
        <v>0.02</v>
      </c>
      <c r="Z9" s="4">
        <v>0</v>
      </c>
      <c r="AA9" s="4">
        <v>7.0000000000000007E-2</v>
      </c>
      <c r="AB9" s="10">
        <v>0</v>
      </c>
      <c r="AC9" s="25">
        <v>0</v>
      </c>
      <c r="AD9" s="4">
        <v>0</v>
      </c>
      <c r="AE9" s="4">
        <v>0.01</v>
      </c>
      <c r="AF9" s="10">
        <v>0</v>
      </c>
      <c r="AG9" s="25">
        <v>0.02</v>
      </c>
      <c r="AH9" s="4">
        <v>0</v>
      </c>
      <c r="AI9" s="4">
        <v>7.0000000000000007E-2</v>
      </c>
      <c r="AJ9" s="67" t="s">
        <v>60</v>
      </c>
    </row>
    <row r="10" spans="1:36" ht="42" customHeight="1" x14ac:dyDescent="0.2">
      <c r="A10" s="26" t="s">
        <v>34</v>
      </c>
      <c r="B10" s="71" t="s">
        <v>61</v>
      </c>
      <c r="C10" s="27">
        <v>0.05</v>
      </c>
      <c r="D10" s="10">
        <v>5.3142496787010808E-2</v>
      </c>
      <c r="E10" s="25">
        <v>0.06</v>
      </c>
      <c r="F10" s="4">
        <v>9.999999999999995E-3</v>
      </c>
      <c r="G10" s="4">
        <v>0.11</v>
      </c>
      <c r="H10" s="10">
        <v>1.3503565793084859E-2</v>
      </c>
      <c r="I10" s="25">
        <v>0.05</v>
      </c>
      <c r="J10" s="4">
        <v>0</v>
      </c>
      <c r="K10" s="4">
        <v>0.1</v>
      </c>
      <c r="L10" s="10">
        <v>1.5343302351259082E-2</v>
      </c>
      <c r="M10" s="25">
        <v>0.05</v>
      </c>
      <c r="N10" s="4">
        <v>0</v>
      </c>
      <c r="O10" s="4">
        <v>0.1</v>
      </c>
      <c r="P10" s="10">
        <v>1.7477609359915301E-2</v>
      </c>
      <c r="Q10" s="25">
        <v>0.04</v>
      </c>
      <c r="R10" s="4">
        <v>0</v>
      </c>
      <c r="S10" s="4">
        <v>0.09</v>
      </c>
      <c r="T10" s="10">
        <v>4.7236915365550927E-2</v>
      </c>
      <c r="U10" s="25">
        <v>0.06</v>
      </c>
      <c r="V10" s="4">
        <v>9.999999999999995E-3</v>
      </c>
      <c r="W10" s="4">
        <v>0.11</v>
      </c>
      <c r="X10" s="10">
        <v>8.76207055165291E-4</v>
      </c>
      <c r="Y10" s="25">
        <v>0</v>
      </c>
      <c r="Z10" s="4">
        <v>0</v>
      </c>
      <c r="AA10" s="4">
        <v>0.05</v>
      </c>
      <c r="AB10" s="10">
        <v>0</v>
      </c>
      <c r="AC10" s="25">
        <v>0</v>
      </c>
      <c r="AD10" s="4">
        <v>0</v>
      </c>
      <c r="AE10" s="4">
        <v>0.01</v>
      </c>
      <c r="AF10" s="10">
        <v>1.2553256409381681E-7</v>
      </c>
      <c r="AG10" s="25">
        <v>0.02</v>
      </c>
      <c r="AH10" s="4">
        <v>0</v>
      </c>
      <c r="AI10" s="4">
        <v>7.0000000000000007E-2</v>
      </c>
      <c r="AJ10" s="67" t="s">
        <v>60</v>
      </c>
    </row>
    <row r="11" spans="1:36" ht="15" customHeight="1" x14ac:dyDescent="0.2">
      <c r="A11" s="26" t="s">
        <v>35</v>
      </c>
      <c r="B11" s="71" t="s">
        <v>61</v>
      </c>
      <c r="C11" s="72" t="s">
        <v>61</v>
      </c>
      <c r="D11" s="10">
        <v>3.2172247465958731E-2</v>
      </c>
      <c r="E11" s="25">
        <v>0.03</v>
      </c>
      <c r="F11" s="4" t="s">
        <v>24</v>
      </c>
      <c r="G11" s="4" t="s">
        <v>24</v>
      </c>
      <c r="H11" s="10">
        <v>3.3075670920581987E-2</v>
      </c>
      <c r="I11" s="25">
        <v>0.03</v>
      </c>
      <c r="J11" s="4" t="s">
        <v>24</v>
      </c>
      <c r="K11" s="4" t="s">
        <v>24</v>
      </c>
      <c r="L11" s="10">
        <v>3.3104213215792891E-2</v>
      </c>
      <c r="M11" s="25">
        <v>0.03</v>
      </c>
      <c r="N11" s="4" t="s">
        <v>24</v>
      </c>
      <c r="O11" s="4" t="s">
        <v>24</v>
      </c>
      <c r="P11" s="10">
        <v>3.9269117655909062E-2</v>
      </c>
      <c r="Q11" s="25">
        <v>0.03</v>
      </c>
      <c r="R11" s="4" t="s">
        <v>24</v>
      </c>
      <c r="S11" s="4" t="s">
        <v>24</v>
      </c>
      <c r="T11" s="10">
        <v>3.9276304421185654E-2</v>
      </c>
      <c r="U11" s="25">
        <v>0.03</v>
      </c>
      <c r="V11" s="4" t="s">
        <v>24</v>
      </c>
      <c r="W11" s="4" t="s">
        <v>24</v>
      </c>
      <c r="X11" s="10">
        <v>2.3803722270606863E-2</v>
      </c>
      <c r="Y11" s="25">
        <v>0.03</v>
      </c>
      <c r="Z11" s="4" t="s">
        <v>24</v>
      </c>
      <c r="AA11" s="4" t="s">
        <v>24</v>
      </c>
      <c r="AB11" s="10">
        <v>5.8631661096597384E-2</v>
      </c>
      <c r="AC11" s="25">
        <v>0.03</v>
      </c>
      <c r="AD11" s="4" t="s">
        <v>24</v>
      </c>
      <c r="AE11" s="4" t="s">
        <v>24</v>
      </c>
      <c r="AF11" s="10">
        <v>5.2357560661120642E-2</v>
      </c>
      <c r="AG11" s="25">
        <v>0.03</v>
      </c>
      <c r="AH11" s="4" t="s">
        <v>24</v>
      </c>
      <c r="AI11" s="4" t="s">
        <v>24</v>
      </c>
      <c r="AJ11" s="67" t="s">
        <v>60</v>
      </c>
    </row>
    <row r="12" spans="1:36" s="32" customFormat="1" ht="60" x14ac:dyDescent="0.25">
      <c r="A12" s="29" t="s">
        <v>36</v>
      </c>
      <c r="B12" s="74" t="s">
        <v>61</v>
      </c>
      <c r="C12" s="75" t="s">
        <v>61</v>
      </c>
      <c r="D12" s="30">
        <v>1</v>
      </c>
      <c r="E12" s="31">
        <v>1</v>
      </c>
      <c r="F12" s="73" t="s">
        <v>61</v>
      </c>
      <c r="G12" s="73" t="s">
        <v>61</v>
      </c>
      <c r="H12" s="30">
        <v>1</v>
      </c>
      <c r="I12" s="31">
        <v>1</v>
      </c>
      <c r="J12" s="73" t="s">
        <v>61</v>
      </c>
      <c r="K12" s="73" t="s">
        <v>61</v>
      </c>
      <c r="L12" s="30">
        <v>1</v>
      </c>
      <c r="M12" s="31">
        <v>1</v>
      </c>
      <c r="N12" s="73" t="s">
        <v>61</v>
      </c>
      <c r="O12" s="73" t="s">
        <v>61</v>
      </c>
      <c r="P12" s="30">
        <v>1</v>
      </c>
      <c r="Q12" s="31">
        <v>1</v>
      </c>
      <c r="R12" s="73" t="s">
        <v>61</v>
      </c>
      <c r="S12" s="73" t="s">
        <v>61</v>
      </c>
      <c r="T12" s="30">
        <v>1</v>
      </c>
      <c r="U12" s="31">
        <v>1</v>
      </c>
      <c r="V12" s="73" t="s">
        <v>61</v>
      </c>
      <c r="W12" s="73" t="s">
        <v>61</v>
      </c>
      <c r="X12" s="30">
        <v>1</v>
      </c>
      <c r="Y12" s="31">
        <v>1</v>
      </c>
      <c r="Z12" s="73" t="s">
        <v>61</v>
      </c>
      <c r="AA12" s="73" t="s">
        <v>61</v>
      </c>
      <c r="AB12" s="30">
        <v>1</v>
      </c>
      <c r="AC12" s="31">
        <v>1</v>
      </c>
      <c r="AD12" s="73" t="s">
        <v>61</v>
      </c>
      <c r="AE12" s="73" t="s">
        <v>61</v>
      </c>
      <c r="AF12" s="30">
        <v>1</v>
      </c>
      <c r="AG12" s="31">
        <v>1</v>
      </c>
      <c r="AH12" s="73" t="s">
        <v>60</v>
      </c>
      <c r="AI12" s="6"/>
    </row>
    <row r="13" spans="1:36" s="36" customFormat="1" ht="17.45" customHeight="1" x14ac:dyDescent="0.25">
      <c r="A13" s="76" t="s">
        <v>62</v>
      </c>
      <c r="B13" s="33"/>
      <c r="C13" s="34"/>
      <c r="D13" s="35"/>
      <c r="E13" s="7"/>
      <c r="F13" s="7"/>
      <c r="G13" s="7"/>
      <c r="H13" s="35"/>
      <c r="I13" s="7"/>
      <c r="J13" s="7"/>
      <c r="K13" s="7"/>
      <c r="L13" s="35"/>
      <c r="M13" s="7"/>
      <c r="N13" s="7"/>
      <c r="O13" s="7"/>
      <c r="P13" s="35"/>
      <c r="Q13" s="7"/>
      <c r="R13" s="7"/>
      <c r="S13" s="7"/>
      <c r="T13" s="35"/>
      <c r="U13" s="7"/>
      <c r="V13" s="7"/>
      <c r="W13" s="7"/>
      <c r="X13" s="35"/>
      <c r="Y13" s="7"/>
      <c r="Z13" s="7"/>
      <c r="AA13" s="7"/>
      <c r="AB13" s="35"/>
      <c r="AC13" s="7"/>
      <c r="AD13" s="7"/>
      <c r="AE13" s="7"/>
      <c r="AF13" s="35"/>
      <c r="AG13" s="7"/>
      <c r="AH13" s="7"/>
      <c r="AI13" s="7"/>
    </row>
    <row r="14" spans="1:36" ht="34.5" customHeight="1" thickBot="1" x14ac:dyDescent="0.25">
      <c r="A14" s="37" t="s">
        <v>37</v>
      </c>
      <c r="B14" s="77" t="s">
        <v>61</v>
      </c>
      <c r="C14" s="38">
        <v>0.06</v>
      </c>
      <c r="D14" s="39">
        <v>0.20970455095721036</v>
      </c>
      <c r="E14" s="40">
        <v>0.2</v>
      </c>
      <c r="F14" s="8">
        <v>0.14000000000000001</v>
      </c>
      <c r="G14" s="8">
        <v>0.26</v>
      </c>
      <c r="H14" s="39">
        <v>0.2071750412732361</v>
      </c>
      <c r="I14" s="40">
        <v>0.2</v>
      </c>
      <c r="J14" s="8">
        <v>0.14000000000000001</v>
      </c>
      <c r="K14" s="8">
        <v>0.26</v>
      </c>
      <c r="L14" s="39">
        <v>0.19335625428153461</v>
      </c>
      <c r="M14" s="40">
        <v>0.18</v>
      </c>
      <c r="N14" s="8">
        <v>0.12</v>
      </c>
      <c r="O14" s="8">
        <v>0.24</v>
      </c>
      <c r="P14" s="39">
        <v>0.12650011511469328</v>
      </c>
      <c r="Q14" s="40">
        <v>0.12</v>
      </c>
      <c r="R14" s="8">
        <v>0.06</v>
      </c>
      <c r="S14" s="8">
        <v>0.18</v>
      </c>
      <c r="T14" s="39">
        <v>0.20876038013893067</v>
      </c>
      <c r="U14" s="40">
        <v>0.2</v>
      </c>
      <c r="V14" s="8">
        <v>0.14000000000000001</v>
      </c>
      <c r="W14" s="8">
        <v>0.26</v>
      </c>
      <c r="X14" s="39">
        <v>6.6051062821888933E-3</v>
      </c>
      <c r="Y14" s="40">
        <v>0</v>
      </c>
      <c r="Z14" s="8">
        <v>0</v>
      </c>
      <c r="AA14" s="8">
        <v>0.06</v>
      </c>
      <c r="AB14" s="39">
        <v>0</v>
      </c>
      <c r="AC14" s="40">
        <v>0</v>
      </c>
      <c r="AD14" s="8">
        <v>0</v>
      </c>
      <c r="AE14" s="8">
        <v>0.06</v>
      </c>
      <c r="AF14" s="39">
        <v>0.10446486112626183</v>
      </c>
      <c r="AG14" s="40">
        <v>0.1</v>
      </c>
      <c r="AH14" s="8">
        <v>4.0000000000000008E-2</v>
      </c>
      <c r="AI14" s="8">
        <v>0.16</v>
      </c>
      <c r="AJ14" s="67" t="s">
        <v>60</v>
      </c>
    </row>
    <row r="15" spans="1:36" s="44" customFormat="1" ht="51" x14ac:dyDescent="0.2">
      <c r="A15" s="41" t="s">
        <v>38</v>
      </c>
      <c r="B15" s="79" t="s">
        <v>61</v>
      </c>
      <c r="C15" s="80" t="s">
        <v>61</v>
      </c>
      <c r="D15" s="81" t="s">
        <v>61</v>
      </c>
      <c r="E15" s="43" t="s">
        <v>39</v>
      </c>
      <c r="F15" s="78" t="s">
        <v>61</v>
      </c>
      <c r="G15" s="78" t="s">
        <v>61</v>
      </c>
      <c r="H15" s="81" t="s">
        <v>61</v>
      </c>
      <c r="I15" s="43" t="s">
        <v>39</v>
      </c>
      <c r="J15" s="78" t="s">
        <v>61</v>
      </c>
      <c r="K15" s="78" t="s">
        <v>61</v>
      </c>
      <c r="L15" s="81" t="s">
        <v>61</v>
      </c>
      <c r="M15" s="82" t="s">
        <v>61</v>
      </c>
      <c r="N15" s="78" t="s">
        <v>61</v>
      </c>
      <c r="O15" s="78" t="s">
        <v>61</v>
      </c>
      <c r="P15" s="81" t="s">
        <v>61</v>
      </c>
      <c r="Q15" s="82" t="s">
        <v>61</v>
      </c>
      <c r="R15" s="78" t="s">
        <v>61</v>
      </c>
      <c r="S15" s="78" t="s">
        <v>61</v>
      </c>
      <c r="T15" s="81" t="s">
        <v>61</v>
      </c>
      <c r="U15" s="43" t="s">
        <v>39</v>
      </c>
      <c r="V15" s="78" t="s">
        <v>60</v>
      </c>
      <c r="W15" s="9"/>
      <c r="X15" s="42"/>
      <c r="Y15" s="43"/>
      <c r="Z15" s="9"/>
      <c r="AA15" s="9"/>
      <c r="AB15" s="42"/>
      <c r="AC15" s="43"/>
      <c r="AD15" s="9"/>
      <c r="AE15" s="9"/>
      <c r="AF15" s="42"/>
      <c r="AG15" s="43"/>
      <c r="AH15" s="9"/>
      <c r="AI15" s="9"/>
    </row>
    <row r="16" spans="1:36" ht="28.5" x14ac:dyDescent="0.2">
      <c r="A16" s="83" t="s">
        <v>63</v>
      </c>
    </row>
  </sheetData>
  <conditionalFormatting sqref="D12:E12 H12:I12 L12:M12 P12:Q12 T12:U12 AB12:AC12 X12:Y12">
    <cfRule type="expression" dxfId="15" priority="154">
      <formula>AND(D12&lt;&gt;0,D12&lt;&gt;1)</formula>
    </cfRule>
  </conditionalFormatting>
  <conditionalFormatting sqref="D12">
    <cfRule type="expression" dxfId="14" priority="139">
      <formula>AND(D12&lt;&gt;0,D12&lt;&gt;1)</formula>
    </cfRule>
  </conditionalFormatting>
  <conditionalFormatting sqref="H12">
    <cfRule type="expression" dxfId="13" priority="138">
      <formula>AND(H12&lt;&gt;0,H12&lt;&gt;1)</formula>
    </cfRule>
  </conditionalFormatting>
  <conditionalFormatting sqref="L12">
    <cfRule type="expression" dxfId="12" priority="137">
      <formula>AND(L12&lt;&gt;0,L12&lt;&gt;1)</formula>
    </cfRule>
  </conditionalFormatting>
  <conditionalFormatting sqref="P12">
    <cfRule type="expression" dxfId="11" priority="136">
      <formula>AND(P12&lt;&gt;0,P12&lt;&gt;1)</formula>
    </cfRule>
  </conditionalFormatting>
  <conditionalFormatting sqref="T12">
    <cfRule type="expression" dxfId="10" priority="135">
      <formula>AND(T12&lt;&gt;0,T12&lt;&gt;1)</formula>
    </cfRule>
  </conditionalFormatting>
  <conditionalFormatting sqref="X12">
    <cfRule type="expression" dxfId="9" priority="130">
      <formula>AND(X12&lt;&gt;0,X12&lt;&gt;1)</formula>
    </cfRule>
  </conditionalFormatting>
  <conditionalFormatting sqref="AB12">
    <cfRule type="expression" dxfId="8" priority="128">
      <formula>AND(AB12&lt;&gt;0,AB12&lt;&gt;1)</formula>
    </cfRule>
  </conditionalFormatting>
  <conditionalFormatting sqref="AF12:AG12">
    <cfRule type="expression" dxfId="7" priority="114">
      <formula>AND(AF12&lt;&gt;0,AF12&lt;&gt;1)</formula>
    </cfRule>
  </conditionalFormatting>
  <conditionalFormatting sqref="AF12">
    <cfRule type="expression" dxfId="6" priority="113">
      <formula>AND(AF12&lt;&gt;0,AF12&lt;&gt;1)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rightToLeft="1" tabSelected="1" workbookViewId="0">
      <selection activeCell="Q2" sqref="Q2:XFD10"/>
    </sheetView>
  </sheetViews>
  <sheetFormatPr defaultColWidth="0" defaultRowHeight="15" zeroHeight="1" x14ac:dyDescent="0.25"/>
  <cols>
    <col min="1" max="1" width="23.5" style="48" customWidth="1"/>
    <col min="2" max="2" width="49" style="48" customWidth="1"/>
    <col min="3" max="3" width="11.375" style="47" customWidth="1"/>
    <col min="4" max="4" width="5" style="47" customWidth="1"/>
    <col min="5" max="5" width="5.25" style="47" customWidth="1"/>
    <col min="6" max="6" width="5.875" style="47" customWidth="1"/>
    <col min="7" max="7" width="7" style="47" customWidth="1"/>
    <col min="8" max="8" width="14.875" style="47" customWidth="1"/>
    <col min="9" max="9" width="7.125" style="47" customWidth="1"/>
    <col min="10" max="10" width="13.25" style="47" customWidth="1"/>
    <col min="11" max="11" width="7.75" style="47" customWidth="1"/>
    <col min="12" max="12" width="9.75" style="47" customWidth="1"/>
    <col min="13" max="13" width="10.125" style="47" customWidth="1"/>
    <col min="14" max="14" width="6.125" style="47" customWidth="1"/>
    <col min="15" max="15" width="6.75" style="49" customWidth="1"/>
    <col min="16" max="16" width="9" style="47" customWidth="1"/>
    <col min="17" max="16384" width="9" style="47" hidden="1"/>
  </cols>
  <sheetData>
    <row r="1" spans="1:16" ht="21" thickBot="1" x14ac:dyDescent="0.3">
      <c r="A1" s="86" t="s">
        <v>61</v>
      </c>
      <c r="B1" s="50" t="s">
        <v>9</v>
      </c>
      <c r="C1" s="85" t="s">
        <v>60</v>
      </c>
    </row>
    <row r="2" spans="1:16" ht="36.75" thickBot="1" x14ac:dyDescent="0.3">
      <c r="A2" s="51" t="s">
        <v>40</v>
      </c>
      <c r="B2" s="52" t="s">
        <v>41</v>
      </c>
      <c r="C2" s="84" t="s">
        <v>42</v>
      </c>
      <c r="D2" s="87" t="s">
        <v>60</v>
      </c>
      <c r="E2" s="56"/>
      <c r="F2" s="56"/>
      <c r="G2" s="56"/>
      <c r="H2" s="56"/>
      <c r="I2" s="56"/>
      <c r="J2" s="56"/>
      <c r="K2" s="56"/>
      <c r="L2" s="56"/>
      <c r="M2" s="56"/>
      <c r="N2" s="56"/>
      <c r="O2" s="57"/>
    </row>
    <row r="3" spans="1:16" s="53" customFormat="1" ht="79.5" thickBot="1" x14ac:dyDescent="0.25">
      <c r="A3" s="89" t="s">
        <v>61</v>
      </c>
      <c r="B3" s="89" t="s">
        <v>61</v>
      </c>
      <c r="C3" s="58" t="s">
        <v>43</v>
      </c>
      <c r="D3" s="59" t="s">
        <v>44</v>
      </c>
      <c r="E3" s="59" t="s">
        <v>45</v>
      </c>
      <c r="F3" s="59" t="s">
        <v>46</v>
      </c>
      <c r="G3" s="59" t="s">
        <v>47</v>
      </c>
      <c r="H3" s="59" t="s">
        <v>30</v>
      </c>
      <c r="I3" s="59" t="s">
        <v>48</v>
      </c>
      <c r="J3" s="59" t="s">
        <v>49</v>
      </c>
      <c r="K3" s="59" t="s">
        <v>50</v>
      </c>
      <c r="L3" s="59" t="s">
        <v>51</v>
      </c>
      <c r="M3" s="59" t="s">
        <v>52</v>
      </c>
      <c r="N3" s="59" t="s">
        <v>53</v>
      </c>
      <c r="O3" s="60" t="s">
        <v>54</v>
      </c>
      <c r="P3" s="88" t="s">
        <v>60</v>
      </c>
    </row>
    <row r="4" spans="1:16" s="11" customFormat="1" ht="105.75" thickBot="1" x14ac:dyDescent="0.25">
      <c r="A4" s="54" t="s">
        <v>3</v>
      </c>
      <c r="B4" s="55" t="s">
        <v>55</v>
      </c>
      <c r="C4" s="61">
        <v>0.28999999999999998</v>
      </c>
      <c r="D4" s="62">
        <v>0.35</v>
      </c>
      <c r="E4" s="62">
        <v>0</v>
      </c>
      <c r="F4" s="62" t="s">
        <v>24</v>
      </c>
      <c r="G4" s="62" t="s">
        <v>24</v>
      </c>
      <c r="H4" s="62">
        <v>0</v>
      </c>
      <c r="I4" s="62">
        <v>0</v>
      </c>
      <c r="J4" s="62">
        <v>0.05</v>
      </c>
      <c r="K4" s="62">
        <v>0</v>
      </c>
      <c r="L4" s="62" t="s">
        <v>24</v>
      </c>
      <c r="M4" s="62">
        <v>0.28000000000000003</v>
      </c>
      <c r="N4" s="62">
        <v>0.03</v>
      </c>
      <c r="O4" s="63">
        <v>1</v>
      </c>
      <c r="P4" s="67" t="s">
        <v>60</v>
      </c>
    </row>
    <row r="5" spans="1:16" s="11" customFormat="1" ht="120.75" thickBot="1" x14ac:dyDescent="0.25">
      <c r="A5" s="54" t="s">
        <v>4</v>
      </c>
      <c r="B5" s="55" t="s">
        <v>56</v>
      </c>
      <c r="C5" s="61">
        <v>0.18</v>
      </c>
      <c r="D5" s="62">
        <v>0.22</v>
      </c>
      <c r="E5" s="62">
        <v>0</v>
      </c>
      <c r="F5" s="62" t="s">
        <v>24</v>
      </c>
      <c r="G5" s="62" t="s">
        <v>24</v>
      </c>
      <c r="H5" s="62">
        <v>0</v>
      </c>
      <c r="I5" s="62">
        <v>0</v>
      </c>
      <c r="J5" s="62">
        <v>0</v>
      </c>
      <c r="K5" s="62">
        <v>0.28999999999999998</v>
      </c>
      <c r="L5" s="62" t="s">
        <v>24</v>
      </c>
      <c r="M5" s="62">
        <v>0.28000000000000003</v>
      </c>
      <c r="N5" s="62">
        <v>0.03</v>
      </c>
      <c r="O5" s="63">
        <v>1</v>
      </c>
      <c r="P5" s="67" t="s">
        <v>60</v>
      </c>
    </row>
    <row r="6" spans="1:16" s="11" customFormat="1" ht="195.75" thickBot="1" x14ac:dyDescent="0.25">
      <c r="A6" s="54" t="s">
        <v>5</v>
      </c>
      <c r="B6" s="55" t="s">
        <v>57</v>
      </c>
      <c r="C6" s="61" t="s">
        <v>24</v>
      </c>
      <c r="D6" s="62" t="s">
        <v>24</v>
      </c>
      <c r="E6" s="62">
        <v>0.3</v>
      </c>
      <c r="F6" s="62" t="s">
        <v>24</v>
      </c>
      <c r="G6" s="62" t="s">
        <v>24</v>
      </c>
      <c r="H6" s="62">
        <v>0.14000000000000001</v>
      </c>
      <c r="I6" s="62">
        <v>0.05</v>
      </c>
      <c r="J6" s="62">
        <v>0.01</v>
      </c>
      <c r="K6" s="62">
        <v>0.19</v>
      </c>
      <c r="L6" s="62" t="s">
        <v>24</v>
      </c>
      <c r="M6" s="62">
        <v>0.28000000000000003</v>
      </c>
      <c r="N6" s="62">
        <v>0.03</v>
      </c>
      <c r="O6" s="63">
        <v>1</v>
      </c>
      <c r="P6" s="67" t="s">
        <v>60</v>
      </c>
    </row>
    <row r="7" spans="1:16" s="11" customFormat="1" ht="165.75" thickBot="1" x14ac:dyDescent="0.25">
      <c r="A7" s="54" t="s">
        <v>6</v>
      </c>
      <c r="B7" s="55" t="s">
        <v>58</v>
      </c>
      <c r="C7" s="61" t="s">
        <v>24</v>
      </c>
      <c r="D7" s="62" t="s">
        <v>24</v>
      </c>
      <c r="E7" s="62">
        <v>0.02</v>
      </c>
      <c r="F7" s="62" t="s">
        <v>24</v>
      </c>
      <c r="G7" s="62" t="s">
        <v>24</v>
      </c>
      <c r="H7" s="62">
        <v>0</v>
      </c>
      <c r="I7" s="62">
        <v>0</v>
      </c>
      <c r="J7" s="62">
        <v>0</v>
      </c>
      <c r="K7" s="62">
        <v>0</v>
      </c>
      <c r="L7" s="62" t="s">
        <v>24</v>
      </c>
      <c r="M7" s="62">
        <v>0.28000000000000003</v>
      </c>
      <c r="N7" s="62">
        <v>0.7</v>
      </c>
      <c r="O7" s="63">
        <v>1</v>
      </c>
      <c r="P7" s="67" t="s">
        <v>60</v>
      </c>
    </row>
    <row r="8" spans="1:16" s="11" customFormat="1" ht="135.75" thickBot="1" x14ac:dyDescent="0.25">
      <c r="A8" s="54" t="s">
        <v>7</v>
      </c>
      <c r="B8" s="55" t="s">
        <v>59</v>
      </c>
      <c r="C8" s="61" t="s">
        <v>24</v>
      </c>
      <c r="D8" s="62" t="s">
        <v>24</v>
      </c>
      <c r="E8" s="62">
        <v>0</v>
      </c>
      <c r="F8" s="62" t="s">
        <v>24</v>
      </c>
      <c r="G8" s="62" t="s">
        <v>24</v>
      </c>
      <c r="H8" s="62">
        <v>0</v>
      </c>
      <c r="I8" s="62">
        <v>0</v>
      </c>
      <c r="J8" s="62">
        <v>0</v>
      </c>
      <c r="K8" s="62">
        <v>0.37</v>
      </c>
      <c r="L8" s="62" t="s">
        <v>24</v>
      </c>
      <c r="M8" s="62">
        <v>0.6</v>
      </c>
      <c r="N8" s="62">
        <v>0.03</v>
      </c>
      <c r="O8" s="63">
        <v>1</v>
      </c>
      <c r="P8" s="67" t="s">
        <v>60</v>
      </c>
    </row>
    <row r="9" spans="1:16" s="11" customFormat="1" ht="135.75" thickBot="1" x14ac:dyDescent="0.25">
      <c r="A9" s="54" t="s">
        <v>8</v>
      </c>
      <c r="B9" s="55" t="s">
        <v>59</v>
      </c>
      <c r="C9" s="61">
        <v>7.0000000000000007E-2</v>
      </c>
      <c r="D9" s="62">
        <v>0.13</v>
      </c>
      <c r="E9" s="62">
        <v>0</v>
      </c>
      <c r="F9" s="62" t="s">
        <v>24</v>
      </c>
      <c r="G9" s="62" t="s">
        <v>24</v>
      </c>
      <c r="H9" s="62">
        <v>0</v>
      </c>
      <c r="I9" s="62">
        <v>0</v>
      </c>
      <c r="J9" s="62">
        <v>0</v>
      </c>
      <c r="K9" s="62">
        <v>0.09</v>
      </c>
      <c r="L9" s="62">
        <v>0.09</v>
      </c>
      <c r="M9" s="62">
        <v>0.6</v>
      </c>
      <c r="N9" s="62">
        <v>0.02</v>
      </c>
      <c r="O9" s="63">
        <v>1</v>
      </c>
      <c r="P9" s="67" t="s">
        <v>60</v>
      </c>
    </row>
    <row r="10" spans="1:16" ht="30" x14ac:dyDescent="0.25">
      <c r="A10" s="90" t="s">
        <v>64</v>
      </c>
    </row>
  </sheetData>
  <conditionalFormatting sqref="O4">
    <cfRule type="cellIs" dxfId="5" priority="38" operator="notEqual">
      <formula>1</formula>
    </cfRule>
  </conditionalFormatting>
  <conditionalFormatting sqref="O5">
    <cfRule type="cellIs" dxfId="4" priority="37" operator="notEqual">
      <formula>1</formula>
    </cfRule>
  </conditionalFormatting>
  <conditionalFormatting sqref="O6">
    <cfRule type="cellIs" dxfId="3" priority="36" operator="notEqual">
      <formula>1</formula>
    </cfRule>
  </conditionalFormatting>
  <conditionalFormatting sqref="O7">
    <cfRule type="cellIs" dxfId="2" priority="35" operator="notEqual">
      <formula>1</formula>
    </cfRule>
  </conditionalFormatting>
  <conditionalFormatting sqref="O8">
    <cfRule type="cellIs" dxfId="1" priority="34" operator="notEqual">
      <formula>1</formula>
    </cfRule>
  </conditionalFormatting>
  <conditionalFormatting sqref="O9">
    <cfRule type="cellIs" dxfId="0" priority="3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CUSTOMERS-1655-16349</_dlc_DocId>
    <_dlc_DocIdUrl xmlns="21e3d994-461f-4904-b5d3-a3b49fb448a4">
      <Url>https://www-a-edit.harel-ext.com/long-term-savings/pension/funds/pension/_layouts/15/DocIdRedir.aspx?ID=CUSTOMERS-1655-16349</Url>
      <Description>CUSTOMERS-1655-16349</Description>
    </_dlc_DocIdUrl>
  </documentManagement>
</p:properties>
</file>

<file path=customXml/itemProps1.xml><?xml version="1.0" encoding="utf-8"?>
<ds:datastoreItem xmlns:ds="http://schemas.openxmlformats.org/officeDocument/2006/customXml" ds:itemID="{315132F4-6CD7-4A5F-AFD6-CCC1974CE881}"/>
</file>

<file path=customXml/itemProps2.xml><?xml version="1.0" encoding="utf-8"?>
<ds:datastoreItem xmlns:ds="http://schemas.openxmlformats.org/officeDocument/2006/customXml" ds:itemID="{23EA1C2B-E28D-43F5-AEFE-839423C63C5A}"/>
</file>

<file path=customXml/itemProps3.xml><?xml version="1.0" encoding="utf-8"?>
<ds:datastoreItem xmlns:ds="http://schemas.openxmlformats.org/officeDocument/2006/customXml" ds:itemID="{437AABC0-1BA0-49F0-A8B1-79147399FD4F}"/>
</file>

<file path=customXml/itemProps4.xml><?xml version="1.0" encoding="utf-8"?>
<ds:datastoreItem xmlns:ds="http://schemas.openxmlformats.org/officeDocument/2006/customXml" ds:itemID="{B9AD53BD-9F5C-47F9-8E5F-BB071CC976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מהות השינוי – אוגוסט 2020</dc:title>
  <dc:creator>יאיר כהן - חטיבת השקעות</dc:creator>
  <dc:description>עודכן על ידי יאיר כהן - חטיבת השקעות בעזרת מקרו גרסה 11 בתאריך 16/08/2020  בשעה  12:34:55</dc:description>
  <cp:lastModifiedBy>יאיר כהן - חטיבת השקעות</cp:lastModifiedBy>
  <dcterms:created xsi:type="dcterms:W3CDTF">2020-08-16T09:18:35Z</dcterms:created>
  <dcterms:modified xsi:type="dcterms:W3CDTF">2020-08-16T09:34:56Z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b7a46db8-8324-4ee8-ac44-e83045f4af74</vt:lpwstr>
  </property>
  <property fmtid="{D5CDD505-2E9C-101B-9397-08002B2CF9AE}" pid="4" name="Order">
    <vt:r8>1634900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