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rgfs02\vol1\APPS\בקרה\תפריט בקרה\מדיניות השקעה\2024\AfterMacro\"/>
    </mc:Choice>
  </mc:AlternateContent>
  <xr:revisionPtr revIDLastSave="0" documentId="8_{CEF5617E-5CFB-4176-AD62-D86F8B28F0DA}" xr6:coauthVersionLast="47" xr6:coauthVersionMax="47" xr10:uidLastSave="{00000000-0000-0000-0000-000000000000}"/>
  <bookViews>
    <workbookView xWindow="-120" yWindow="-120" windowWidth="29040" windowHeight="15840" xr2:uid="{1CA48962-2C31-4CF9-B8C7-1B304A7D8BA0}"/>
  </bookViews>
  <sheets>
    <sheet name="מסלולים גמישים ומתמחים משולבים" sheetId="1" r:id="rId1"/>
    <sheet name="מסלולים מתמחים" sheetId="2" r:id="rId2"/>
    <sheet name="מסלולים מחקי מדד" sheetId="3" r:id="rId3"/>
  </sheets>
  <definedNames>
    <definedName name="_xlnm.Print_Area" localSheetId="0">'מסלולים גמישים ומתמחים משולבים'!$A$1:$BE$16</definedName>
    <definedName name="_xlnm.Print_Area" localSheetId="2">'מסלולים מחקי מדד'!$A$1:$Q$16</definedName>
    <definedName name="_xlnm.Print_Area" localSheetId="1">'מסלולים מתמחים'!$A$1:$AA$16</definedName>
    <definedName name="_xlnm.Print_Titles" localSheetId="0">'מסלולים גמישים ומתמחים משולבים'!$A:$C,'מסלולים גמישים ומתמחים משולבים'!$1:$2</definedName>
    <definedName name="_xlnm.Print_Titles" localSheetId="2">'מסלולים מחקי מדד'!$A:$B,'מסלולים מחקי מדד'!$1:$2</definedName>
    <definedName name="_xlnm.Print_Titles" localSheetId="1">'מסלולים מתמחים'!$A:$B,'מסלולים מתמחים'!$1:$2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<sst xmlns="http://schemas.openxmlformats.org/spreadsheetml/2006/main" count="938" uniqueCount="70">
  <si>
    <t>הראל פנסיה כולל סל ערד</t>
  </si>
  <si>
    <t>אפיק השקעה</t>
  </si>
  <si>
    <t>מניות סחירות</t>
  </si>
  <si>
    <t xml:space="preserve">     מזה: מניות בישראל </t>
  </si>
  <si>
    <t xml:space="preserve">     מזה: מניות בחו"ל</t>
  </si>
  <si>
    <t>אג"ח קונצרני בארץ (סחיר ולא סחיר)</t>
  </si>
  <si>
    <t>אג"ח קונצרני בחו"ל (סחיר ולא סחיר)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</si>
  <si>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</si>
  <si>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</si>
  <si>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</si>
  <si>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</si>
  <si>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סה"כ</t>
  </si>
  <si>
    <t>חשיפה למט"ח</t>
  </si>
  <si>
    <t>מגבלת עמלת ניהול חיצוני לשנת 2024</t>
  </si>
  <si>
    <t>הערה</t>
  </si>
  <si>
    <t>טווח סטיה</t>
  </si>
  <si>
    <t>הראל פנסיה כולל סל ערד - הראל פנסיה גילעד כללי מבוטחים (2172)</t>
  </si>
  <si>
    <t>הראל פנסיה כולל סל ערד - הראל פנסיה מסלול לגילאי 50 ומטה (9823)</t>
  </si>
  <si>
    <t>הראל פנסיה כולל סל ערד - הראל פנסיה מסלול לבני 50 עד 60 (9827)</t>
  </si>
  <si>
    <t>הראל פנסיה כולל סל ערד - הראל פנסיה מסלול לבני 60 ומעלה (9829)</t>
  </si>
  <si>
    <t>הראל פנסיה כולל סל ערד - הראל פנסיה מנוף כללי מבוטחים (2177)</t>
  </si>
  <si>
    <t>הראל פנסיה כולל סל ערד - הראל פנסיה בסיסי למקבלי קצבה קיימים (2203)</t>
  </si>
  <si>
    <t>הראל פנסיה כולל סל ערד - הראל פנסיה זכאים קיימים לקצבה (8588)</t>
  </si>
  <si>
    <t>הראל פנסיה כולל סל ערד - הראל פנסיה בסיסי למקבלי קצבה (12027)</t>
  </si>
  <si>
    <t>הראל פנסיה כולל סל ערד - הראל פנסיה מסלול אג"ח ללא מניות (2174)</t>
  </si>
  <si>
    <t>הראל פנסיה כולל סל ערד - הראל פנסיה הלכה למקבלי קצבה קיימים (8806)</t>
  </si>
  <si>
    <t>הראל פנסיה כולל סל ערד - הראל פנסיה הלכה למקבלי קצבה (12028)</t>
  </si>
  <si>
    <t>BM</t>
  </si>
  <si>
    <t>חשיפה ליום 31/12/2023</t>
  </si>
  <si>
    <t>שיעור חשיפה צפוי 2024</t>
  </si>
  <si>
    <t>מינימום</t>
  </si>
  <si>
    <t>מקסימום</t>
  </si>
  <si>
    <t xml:space="preserve">ת"א 125 - 35%
MSCI AC - 65%
</t>
  </si>
  <si>
    <t/>
  </si>
  <si>
    <t>-</t>
  </si>
  <si>
    <t xml:space="preserve">תל בונד מאגר
</t>
  </si>
  <si>
    <t xml:space="preserve">Intermediate Corp Baa Total return index unhedged Bloomberg US - 50%
index Bloomberg US Corporate High Yield - 30%
iBoxx EUR Non-Financials Subordinated Total Return index - 20%
</t>
  </si>
  <si>
    <t xml:space="preserve">מיועדות ומובטח תשואה - 90%
מק"מ - 10%
</t>
  </si>
  <si>
    <t xml:space="preserve">אג"ח ממשלתי כללי - 35%
מיועדות ומובטח תשואה - 65%
</t>
  </si>
  <si>
    <t xml:space="preserve">אג"ח ממשלתי כללי - 28%
מיועדות ומובטח תשואה - 72%
</t>
  </si>
  <si>
    <t xml:space="preserve">אג"ח ממשלתי כללי - 20%
מיועדות ומובטח תשואה - 80%
</t>
  </si>
  <si>
    <t xml:space="preserve">מיועדות ומובטח תשואה - 95%
מק"מ - 5%
</t>
  </si>
  <si>
    <t xml:space="preserve">אג"ח ממשלתי כללי - 30%
מיועדות ומובטח תשואה - 60%
מק"מ - 10%
</t>
  </si>
  <si>
    <t xml:space="preserve">אג"ח ממשלתי כללי - 25%
מיועדות ומובטח תשואה - 75%
</t>
  </si>
  <si>
    <t>הראל פנסיה כולל סל ערד - הראל פנסיה מסלול מניות (2175)</t>
  </si>
  <si>
    <t>הראל פנסיה כולל סל ערד - הראל פנסיה מסלול הלכה- מבוטחים (2173)</t>
  </si>
  <si>
    <t>הראל פנסיה כולל סל ערד - הראל פנסיה שקלי טווח קצר (9097)</t>
  </si>
  <si>
    <t>הראל פנסיה כולל סל ערד - הראל פנסיה משולב סחיר (14199)</t>
  </si>
  <si>
    <t>הראל פנסיה כולל סל ערד - הראל פנסיה קיימות (14200)</t>
  </si>
  <si>
    <t xml:space="preserve">MSCI AC
</t>
  </si>
  <si>
    <t xml:space="preserve">MSCI ACWI IMI SDG Impact Select
</t>
  </si>
  <si>
    <t xml:space="preserve">מיועדות ומובטח תשואה
</t>
  </si>
  <si>
    <t xml:space="preserve">אג"ח ממשלתי כללי - 50%
מיועדות ומובטח תשואה - 50%
</t>
  </si>
  <si>
    <t xml:space="preserve">מיועדות ומובטח תשואה - 28%
מק"מ - 72%
</t>
  </si>
  <si>
    <t xml:space="preserve">מיועדות ומובטח תשואה - 88%
מק"מ - 12%
</t>
  </si>
  <si>
    <t xml:space="preserve">מיועדות ומובטח תשואה - 74%
מק"מ - 26%
</t>
  </si>
  <si>
    <t>הראל פנסיה כולל סל ערד - הראל פנסיה מחקה מדד 500 s&amp;p (13415)</t>
  </si>
  <si>
    <t>הראל פנסיה כולל סל ערד - הראל פנסיה עוקב מדדים גמיש (14198)</t>
  </si>
  <si>
    <t>הראל פנסיה כולל סל ערד - הראל פנסיה פאסיבי מדדי מניות (15038)</t>
  </si>
  <si>
    <t xml:space="preserve">S&amp;P 500
</t>
  </si>
  <si>
    <t xml:space="preserve">ת"א 125 - 40%
MSCI AC - 44%
S&amp;P 500 - 16%
</t>
  </si>
  <si>
    <t xml:space="preserve">Nasdaq 100 - 84%
S&amp;P North America Expanded Technology Software - 8%
MVIS US Listed Semiconductor 25 Index - 8%
</t>
  </si>
  <si>
    <t xml:space="preserve">תל בונד מאגר - 80%
תל בונד תשואות - 20%
</t>
  </si>
  <si>
    <t xml:space="preserve">מיועדות ומובטח תשואה - 67%
ממשלתי שקלי 5+ - 10%
ממשלתי שקלי כללי - 19%
מזומן - 4%
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</si>
  <si>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</si>
  <si>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</si>
  <si>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</si>
  <si>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3 גיליונות</t>
  </si>
  <si>
    <t>שורה זו אחרונה בגיליון מספר 2 מתוך  3 גיליונות</t>
  </si>
  <si>
    <t>שורה זו אחרונה בגיליון מספר 3 מתוך  3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</si>
</sst>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1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sz val="11"/>
      <name val="Arial"/>
      <family val="2"/>
      <charset val="177"/>
    </font>
    <font>
      <b/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1"/>
      <color rgb="FFFFFFFF"/>
      <name val="Arial"/>
      <family val="2"/>
      <charset val="177"/>
    </font>
    <font>
      <b/>
      <sz val="10"/>
      <color rgb="FFFFFFFF"/>
      <name val="Arial"/>
      <family val="2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8" fillId="0" borderId="12" xfId="1" applyFont="1" applyFill="1" applyBorder="1" applyAlignment="1">
      <alignment readingOrder="2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Fill="1" applyBorder="1" applyAlignment="1">
      <alignment horizontal="right" vertical="top" wrapText="1" readingOrder="2"/>
    </xf>
    <xf numFmtId="0" fontId="7" fillId="0" borderId="12" xfId="0" applyFont="1" applyFill="1" applyBorder="1" applyAlignment="1">
      <alignment readingOrder="2"/>
    </xf>
    <xf numFmtId="0" fontId="7" fillId="0" borderId="7" xfId="0" applyFont="1" applyFill="1" applyBorder="1" applyAlignment="1">
      <alignment readingOrder="2"/>
    </xf>
    <xf numFmtId="0" fontId="9" fillId="0" borderId="2" xfId="0" applyFont="1" applyFill="1" applyBorder="1" applyAlignment="1">
      <alignment horizontal="right" vertical="top" wrapText="1" readingOrder="2"/>
    </xf>
    <xf numFmtId="0" fontId="9" fillId="0" borderId="8" xfId="0" applyFont="1" applyFill="1" applyBorder="1" applyAlignment="1">
      <alignment horizontal="right" vertical="top" wrapText="1" readingOrder="2"/>
    </xf>
    <xf numFmtId="0" fontId="3" fillId="0" borderId="2" xfId="0" applyFont="1" applyFill="1" applyBorder="1" applyAlignment="1">
      <alignment horizontal="center" vertical="top" wrapText="1" readingOrder="2"/>
    </xf>
    <xf numFmtId="0" fontId="3" fillId="0" borderId="13" xfId="0" applyFont="1" applyFill="1" applyBorder="1" applyAlignment="1">
      <alignment horizontal="right" vertical="top" wrapText="1" readingOrder="2"/>
    </xf>
    <xf numFmtId="0" fontId="3" fillId="0" borderId="8" xfId="0" applyFont="1" applyFill="1" applyBorder="1" applyAlignment="1">
      <alignment horizontal="right" vertical="top" wrapText="1" readingOrder="2"/>
    </xf>
    <xf numFmtId="0" fontId="3" fillId="0" borderId="14" xfId="0" applyFont="1" applyFill="1" applyBorder="1" applyAlignment="1">
      <alignment horizontal="right" vertical="top" wrapText="1" readingOrder="2"/>
    </xf>
    <xf numFmtId="0" fontId="9" fillId="0" borderId="3" xfId="0" applyFont="1" applyFill="1" applyBorder="1" applyAlignment="1" applyProtection="1">
      <alignment horizontal="right" vertical="center" wrapText="1" readingOrder="2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165" fontId="10" fillId="0" borderId="16" xfId="0" applyNumberFormat="1" applyFont="1" applyFill="1" applyBorder="1" applyAlignment="1">
      <alignment horizontal="center" vertical="center" wrapText="1" readingOrder="1"/>
    </xf>
    <xf numFmtId="165" fontId="4" fillId="0" borderId="9" xfId="0" applyNumberFormat="1" applyFont="1" applyFill="1" applyBorder="1" applyAlignment="1">
      <alignment horizontal="center" vertical="center" wrapText="1" readingOrder="1"/>
    </xf>
    <xf numFmtId="165" fontId="4" fillId="0" borderId="17" xfId="0" applyNumberFormat="1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 applyProtection="1">
      <alignment horizontal="right" vertical="center" wrapText="1" readingOrder="2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5" xfId="0" applyFont="1" applyFill="1" applyBorder="1" applyAlignment="1" applyProtection="1">
      <alignment horizontal="right" vertical="center" wrapText="1" readingOrder="2"/>
      <protection locked="0"/>
    </xf>
    <xf numFmtId="165" fontId="3" fillId="0" borderId="6" xfId="0" applyNumberFormat="1" applyFont="1" applyFill="1" applyBorder="1" applyAlignment="1">
      <alignment horizontal="center" vertical="center" wrapText="1" readingOrder="1"/>
    </xf>
    <xf numFmtId="165" fontId="3" fillId="0" borderId="11" xfId="0" applyNumberFormat="1" applyFont="1" applyFill="1" applyBorder="1" applyAlignment="1">
      <alignment horizontal="center" vertical="center" wrapText="1" readingOrder="1"/>
    </xf>
    <xf numFmtId="165" fontId="5" fillId="0" borderId="18" xfId="0" applyNumberFormat="1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 applyProtection="1">
      <alignment horizontal="right" vertical="top" wrapText="1" readingOrder="2"/>
      <protection locked="0"/>
    </xf>
    <xf numFmtId="165" fontId="3" fillId="0" borderId="3" xfId="0" applyNumberFormat="1" applyFont="1" applyFill="1" applyBorder="1" applyAlignment="1">
      <alignment horizontal="center" vertical="center" wrapText="1" readingOrder="1"/>
    </xf>
    <xf numFmtId="165" fontId="3" fillId="0" borderId="19" xfId="0" applyNumberFormat="1" applyFont="1" applyFill="1" applyBorder="1" applyAlignment="1">
      <alignment horizontal="center" vertical="center" wrapText="1" readingOrder="1"/>
    </xf>
    <xf numFmtId="165" fontId="5" fillId="0" borderId="9" xfId="0" applyNumberFormat="1" applyFont="1" applyFill="1" applyBorder="1" applyAlignment="1">
      <alignment horizontal="center" vertical="center" wrapText="1" readingOrder="1"/>
    </xf>
    <xf numFmtId="165" fontId="5" fillId="0" borderId="17" xfId="0" applyNumberFormat="1" applyFont="1" applyFill="1" applyBorder="1" applyAlignment="1">
      <alignment horizontal="center" vertical="center" wrapText="1" readingOrder="1"/>
    </xf>
    <xf numFmtId="16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right" vertical="center" wrapText="1" readingOrder="2"/>
      <protection locked="0"/>
    </xf>
    <xf numFmtId="166" fontId="4" fillId="0" borderId="21" xfId="0" applyNumberFormat="1" applyFont="1" applyFill="1" applyBorder="1" applyAlignment="1">
      <alignment horizontal="center" vertical="center" wrapText="1" readingOrder="1"/>
    </xf>
    <xf numFmtId="166" fontId="4" fillId="0" borderId="14" xfId="0" applyNumberFormat="1" applyFont="1" applyFill="1" applyBorder="1" applyAlignment="1">
      <alignment horizontal="center" vertical="center" wrapText="1" readingOrder="1"/>
    </xf>
    <xf numFmtId="0" fontId="9" fillId="0" borderId="6" xfId="0" applyFont="1" applyFill="1" applyBorder="1" applyAlignment="1" applyProtection="1">
      <alignment horizontal="right" vertical="top" wrapText="1" readingOrder="2"/>
      <protection locked="0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 applyProtection="1">
      <alignment horizontal="center" vertical="center" wrapText="1" readingOrder="2"/>
      <protection locked="0"/>
    </xf>
    <xf numFmtId="0" fontId="7" fillId="0" borderId="1" xfId="0" applyFont="1" applyFill="1" applyBorder="1" applyAlignment="1">
      <alignment horizontal="right" vertical="top" wrapText="1" readingOrder="2"/>
    </xf>
    <xf numFmtId="0" fontId="8" fillId="0" borderId="12" xfId="0" applyFont="1" applyFill="1" applyBorder="1"/>
    <xf numFmtId="0" fontId="12" fillId="0" borderId="12" xfId="0" applyFont="1" applyFill="1" applyBorder="1" applyAlignment="1">
      <alignment horizontal="right" vertical="top" wrapText="1" readingOrder="2"/>
    </xf>
    <xf numFmtId="0" fontId="13" fillId="0" borderId="7" xfId="0" applyFont="1" applyFill="1" applyBorder="1" applyAlignment="1">
      <alignment readingOrder="2"/>
    </xf>
    <xf numFmtId="0" fontId="14" fillId="0" borderId="12" xfId="1" applyFont="1" applyFill="1" applyBorder="1" applyAlignment="1">
      <alignment readingOrder="2"/>
    </xf>
    <xf numFmtId="0" fontId="12" fillId="0" borderId="12" xfId="0" applyFont="1" applyFill="1" applyBorder="1" applyAlignment="1">
      <alignment readingOrder="2"/>
    </xf>
    <xf numFmtId="0" fontId="12" fillId="0" borderId="7" xfId="0" applyFont="1" applyFill="1" applyBorder="1" applyAlignment="1">
      <alignment readingOrder="2"/>
    </xf>
    <xf numFmtId="0" fontId="14" fillId="0" borderId="0" xfId="0" applyFont="1"/>
    <xf numFmtId="165" fontId="15" fillId="0" borderId="9" xfId="0" applyNumberFormat="1" applyFont="1" applyFill="1" applyBorder="1" applyAlignment="1">
      <alignment horizontal="center" vertical="center" wrapText="1" readingOrder="1"/>
    </xf>
    <xf numFmtId="164" fontId="13" fillId="0" borderId="9" xfId="0" applyNumberFormat="1" applyFont="1" applyFill="1" applyBorder="1" applyAlignment="1" applyProtection="1">
      <alignment horizontal="center" vertical="center"/>
      <protection locked="0"/>
    </xf>
    <xf numFmtId="165" fontId="16" fillId="0" borderId="4" xfId="0" applyNumberFormat="1" applyFont="1" applyFill="1" applyBorder="1" applyAlignment="1">
      <alignment horizontal="center" vertical="center" wrapText="1" readingOrder="1"/>
    </xf>
    <xf numFmtId="165" fontId="15" fillId="0" borderId="17" xfId="0" applyNumberFormat="1" applyFont="1" applyFill="1" applyBorder="1" applyAlignment="1">
      <alignment horizontal="center" vertical="center" wrapText="1" readingOrder="1"/>
    </xf>
    <xf numFmtId="165" fontId="16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165" fontId="17" fillId="0" borderId="11" xfId="0" applyNumberFormat="1" applyFont="1" applyFill="1" applyBorder="1" applyAlignment="1">
      <alignment horizontal="center" vertical="center" wrapText="1" readingOrder="1"/>
    </xf>
    <xf numFmtId="0" fontId="18" fillId="0" borderId="11" xfId="0" applyFont="1" applyFill="1" applyBorder="1" applyAlignment="1" applyProtection="1">
      <alignment horizontal="right" vertical="top" wrapText="1" readingOrder="2"/>
      <protection locked="0"/>
    </xf>
    <xf numFmtId="0" fontId="19" fillId="0" borderId="5" xfId="0" applyFont="1" applyFill="1" applyBorder="1" applyAlignment="1" applyProtection="1">
      <alignment horizontal="right" vertical="center" wrapText="1" readingOrder="2"/>
      <protection locked="0"/>
    </xf>
    <xf numFmtId="165" fontId="17" fillId="0" borderId="18" xfId="0" applyNumberFormat="1" applyFont="1" applyFill="1" applyBorder="1" applyAlignment="1">
      <alignment horizontal="center" vertical="center" wrapText="1" readingOrder="1"/>
    </xf>
    <xf numFmtId="0" fontId="19" fillId="0" borderId="11" xfId="0" applyFont="1" applyFill="1" applyBorder="1" applyAlignment="1" applyProtection="1">
      <alignment horizontal="right" vertical="center" wrapText="1" readingOrder="2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166" fontId="15" fillId="0" borderId="8" xfId="0" applyNumberFormat="1" applyFont="1" applyFill="1" applyBorder="1" applyAlignment="1">
      <alignment horizontal="center" vertical="center" wrapText="1" readingOrder="1"/>
    </xf>
    <xf numFmtId="164" fontId="20" fillId="0" borderId="8" xfId="0" applyNumberFormat="1" applyFont="1" applyFill="1" applyBorder="1" applyAlignment="1" applyProtection="1">
      <alignment horizontal="center" vertical="center"/>
      <protection locked="0"/>
    </xf>
    <xf numFmtId="166" fontId="16" fillId="0" borderId="20" xfId="0" applyNumberFormat="1" applyFont="1" applyFill="1" applyBorder="1" applyAlignment="1">
      <alignment horizontal="center" vertical="center" wrapText="1" readingOrder="1"/>
    </xf>
    <xf numFmtId="166" fontId="16" fillId="0" borderId="13" xfId="0" applyNumberFormat="1" applyFont="1" applyFill="1" applyBorder="1" applyAlignment="1">
      <alignment horizontal="center" vertical="center" wrapText="1" readingOrder="1"/>
    </xf>
    <xf numFmtId="166" fontId="15" fillId="0" borderId="14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Alignment="1">
      <alignment horizontal="center" vertical="center" wrapText="1" readingOrder="2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 wrapText="1" readingOrder="2"/>
    </xf>
    <xf numFmtId="0" fontId="14" fillId="0" borderId="0" xfId="0" applyFont="1" applyAlignment="1">
      <alignment wrapText="1"/>
    </xf>
    <xf numFmtId="0" fontId="14" fillId="0" borderId="12" xfId="0" applyFont="1" applyFill="1" applyBorder="1"/>
    <xf numFmtId="0" fontId="14" fillId="0" borderId="0" xfId="0" applyFont="1" applyFill="1"/>
    <xf numFmtId="165" fontId="19" fillId="0" borderId="5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טוב" xfId="1" builtinId="26"/>
  </cellStyles>
  <dxfs count="5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8EE46-6369-4653-B8AF-4A09EBE43087}">
  <dimension ref="A1:BF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G2" sqref="BG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58" width="9" customWidth="1"/>
    <col min="59" max="16384" width="9" hidden="1"/>
  </cols>
  <sheetData>
    <row r="1" spans="1:58" ht="165.75" thickBot="1" x14ac:dyDescent="0.3">
      <c r="A1" s="2" t="s">
        <v>0</v>
      </c>
      <c r="B1" s="40" t="s">
        <v>65</v>
      </c>
      <c r="C1" s="3" t="s">
        <v>16</v>
      </c>
      <c r="D1" s="39" t="s">
        <v>65</v>
      </c>
      <c r="E1" s="41" t="s">
        <v>65</v>
      </c>
      <c r="F1" s="42" t="s">
        <v>65</v>
      </c>
      <c r="G1" s="43" t="s">
        <v>65</v>
      </c>
      <c r="H1" s="3" t="s">
        <v>17</v>
      </c>
      <c r="I1" s="39" t="s">
        <v>65</v>
      </c>
      <c r="J1" s="41" t="s">
        <v>65</v>
      </c>
      <c r="K1" s="42" t="s">
        <v>65</v>
      </c>
      <c r="L1" s="43" t="s">
        <v>65</v>
      </c>
      <c r="M1" s="3" t="s">
        <v>18</v>
      </c>
      <c r="N1" s="39" t="s">
        <v>65</v>
      </c>
      <c r="O1" s="41" t="s">
        <v>65</v>
      </c>
      <c r="P1" s="42" t="s">
        <v>65</v>
      </c>
      <c r="Q1" s="43" t="s">
        <v>65</v>
      </c>
      <c r="R1" s="3" t="s">
        <v>19</v>
      </c>
      <c r="S1" s="39" t="s">
        <v>65</v>
      </c>
      <c r="T1" s="41" t="s">
        <v>65</v>
      </c>
      <c r="U1" s="42" t="s">
        <v>65</v>
      </c>
      <c r="V1" s="43" t="s">
        <v>65</v>
      </c>
      <c r="W1" s="3" t="s">
        <v>20</v>
      </c>
      <c r="X1" s="39" t="s">
        <v>65</v>
      </c>
      <c r="Y1" s="41" t="s">
        <v>65</v>
      </c>
      <c r="Z1" s="42" t="s">
        <v>65</v>
      </c>
      <c r="AA1" s="43" t="s">
        <v>65</v>
      </c>
      <c r="AB1" s="3" t="s">
        <v>21</v>
      </c>
      <c r="AC1" s="39" t="s">
        <v>65</v>
      </c>
      <c r="AD1" s="41" t="s">
        <v>65</v>
      </c>
      <c r="AE1" s="42" t="s">
        <v>65</v>
      </c>
      <c r="AF1" s="43" t="s">
        <v>65</v>
      </c>
      <c r="AG1" s="3" t="s">
        <v>22</v>
      </c>
      <c r="AH1" s="39" t="s">
        <v>65</v>
      </c>
      <c r="AI1" s="41" t="s">
        <v>65</v>
      </c>
      <c r="AJ1" s="42" t="s">
        <v>65</v>
      </c>
      <c r="AK1" s="43" t="s">
        <v>65</v>
      </c>
      <c r="AL1" s="3" t="s">
        <v>23</v>
      </c>
      <c r="AM1" s="39" t="s">
        <v>65</v>
      </c>
      <c r="AN1" s="41" t="s">
        <v>65</v>
      </c>
      <c r="AO1" s="42" t="s">
        <v>65</v>
      </c>
      <c r="AP1" s="43" t="s">
        <v>65</v>
      </c>
      <c r="AQ1" s="3" t="s">
        <v>24</v>
      </c>
      <c r="AR1" s="39" t="s">
        <v>65</v>
      </c>
      <c r="AS1" s="41" t="s">
        <v>65</v>
      </c>
      <c r="AT1" s="42" t="s">
        <v>65</v>
      </c>
      <c r="AU1" s="43" t="s">
        <v>65</v>
      </c>
      <c r="AV1" s="3" t="s">
        <v>25</v>
      </c>
      <c r="AW1" s="39" t="s">
        <v>65</v>
      </c>
      <c r="AX1" s="41" t="s">
        <v>65</v>
      </c>
      <c r="AY1" s="42" t="s">
        <v>65</v>
      </c>
      <c r="AZ1" s="43" t="s">
        <v>65</v>
      </c>
      <c r="BA1" s="3" t="s">
        <v>26</v>
      </c>
      <c r="BB1" s="39" t="s">
        <v>64</v>
      </c>
      <c r="BC1" s="1"/>
      <c r="BD1" s="4"/>
      <c r="BE1" s="5"/>
    </row>
    <row r="2" spans="1:58" ht="39" thickBot="1" x14ac:dyDescent="0.25">
      <c r="A2" s="6" t="s">
        <v>1</v>
      </c>
      <c r="B2" s="7" t="s">
        <v>15</v>
      </c>
      <c r="C2" s="8" t="s">
        <v>27</v>
      </c>
      <c r="D2" s="9" t="s">
        <v>28</v>
      </c>
      <c r="E2" s="9" t="s">
        <v>29</v>
      </c>
      <c r="F2" s="10" t="s">
        <v>30</v>
      </c>
      <c r="G2" s="11" t="s">
        <v>31</v>
      </c>
      <c r="H2" s="8" t="s">
        <v>27</v>
      </c>
      <c r="I2" s="9" t="s">
        <v>28</v>
      </c>
      <c r="J2" s="9" t="s">
        <v>29</v>
      </c>
      <c r="K2" s="10" t="s">
        <v>30</v>
      </c>
      <c r="L2" s="11" t="s">
        <v>31</v>
      </c>
      <c r="M2" s="8" t="s">
        <v>27</v>
      </c>
      <c r="N2" s="9" t="s">
        <v>28</v>
      </c>
      <c r="O2" s="9" t="s">
        <v>29</v>
      </c>
      <c r="P2" s="10" t="s">
        <v>30</v>
      </c>
      <c r="Q2" s="11" t="s">
        <v>31</v>
      </c>
      <c r="R2" s="8" t="s">
        <v>27</v>
      </c>
      <c r="S2" s="9" t="s">
        <v>28</v>
      </c>
      <c r="T2" s="9" t="s">
        <v>29</v>
      </c>
      <c r="U2" s="10" t="s">
        <v>30</v>
      </c>
      <c r="V2" s="11" t="s">
        <v>31</v>
      </c>
      <c r="W2" s="8" t="s">
        <v>27</v>
      </c>
      <c r="X2" s="9" t="s">
        <v>28</v>
      </c>
      <c r="Y2" s="9" t="s">
        <v>29</v>
      </c>
      <c r="Z2" s="10" t="s">
        <v>30</v>
      </c>
      <c r="AA2" s="11" t="s">
        <v>31</v>
      </c>
      <c r="AB2" s="8" t="s">
        <v>27</v>
      </c>
      <c r="AC2" s="9" t="s">
        <v>28</v>
      </c>
      <c r="AD2" s="9" t="s">
        <v>29</v>
      </c>
      <c r="AE2" s="10" t="s">
        <v>30</v>
      </c>
      <c r="AF2" s="11" t="s">
        <v>31</v>
      </c>
      <c r="AG2" s="8" t="s">
        <v>27</v>
      </c>
      <c r="AH2" s="9" t="s">
        <v>28</v>
      </c>
      <c r="AI2" s="9" t="s">
        <v>29</v>
      </c>
      <c r="AJ2" s="10" t="s">
        <v>30</v>
      </c>
      <c r="AK2" s="11" t="s">
        <v>31</v>
      </c>
      <c r="AL2" s="8" t="s">
        <v>27</v>
      </c>
      <c r="AM2" s="9" t="s">
        <v>28</v>
      </c>
      <c r="AN2" s="9" t="s">
        <v>29</v>
      </c>
      <c r="AO2" s="10" t="s">
        <v>30</v>
      </c>
      <c r="AP2" s="11" t="s">
        <v>31</v>
      </c>
      <c r="AQ2" s="8" t="s">
        <v>27</v>
      </c>
      <c r="AR2" s="9" t="s">
        <v>28</v>
      </c>
      <c r="AS2" s="9" t="s">
        <v>29</v>
      </c>
      <c r="AT2" s="10" t="s">
        <v>30</v>
      </c>
      <c r="AU2" s="11" t="s">
        <v>31</v>
      </c>
      <c r="AV2" s="8" t="s">
        <v>27</v>
      </c>
      <c r="AW2" s="9" t="s">
        <v>28</v>
      </c>
      <c r="AX2" s="9" t="s">
        <v>29</v>
      </c>
      <c r="AY2" s="10" t="s">
        <v>30</v>
      </c>
      <c r="AZ2" s="11" t="s">
        <v>31</v>
      </c>
      <c r="BA2" s="8" t="s">
        <v>27</v>
      </c>
      <c r="BB2" s="9" t="s">
        <v>28</v>
      </c>
      <c r="BC2" s="9" t="s">
        <v>29</v>
      </c>
      <c r="BD2" s="10" t="s">
        <v>30</v>
      </c>
      <c r="BE2" s="11" t="s">
        <v>31</v>
      </c>
      <c r="BF2" s="44" t="s">
        <v>64</v>
      </c>
    </row>
    <row r="3" spans="1:58" ht="63.75" x14ac:dyDescent="0.2">
      <c r="A3" s="12" t="s">
        <v>2</v>
      </c>
      <c r="B3" s="13">
        <v>0.06</v>
      </c>
      <c r="C3" s="14" t="s">
        <v>32</v>
      </c>
      <c r="D3" s="15">
        <v>0.39498926921285987</v>
      </c>
      <c r="E3" s="16">
        <v>0.39</v>
      </c>
      <c r="F3" s="16">
        <v>0.33</v>
      </c>
      <c r="G3" s="17">
        <v>0.45</v>
      </c>
      <c r="H3" s="14" t="s">
        <v>32</v>
      </c>
      <c r="I3" s="15">
        <v>0.48011599951270406</v>
      </c>
      <c r="J3" s="16">
        <v>0.48</v>
      </c>
      <c r="K3" s="16">
        <v>0.42</v>
      </c>
      <c r="L3" s="17">
        <v>0.54</v>
      </c>
      <c r="M3" s="14" t="s">
        <v>32</v>
      </c>
      <c r="N3" s="15">
        <v>0.39009622127546284</v>
      </c>
      <c r="O3" s="16">
        <v>0.39</v>
      </c>
      <c r="P3" s="16">
        <v>0.33</v>
      </c>
      <c r="Q3" s="17">
        <v>0.45</v>
      </c>
      <c r="R3" s="14" t="s">
        <v>32</v>
      </c>
      <c r="S3" s="15">
        <v>0.20396105333278203</v>
      </c>
      <c r="T3" s="16">
        <v>0.2</v>
      </c>
      <c r="U3" s="16">
        <v>0.14000000000000001</v>
      </c>
      <c r="V3" s="17">
        <v>0.26</v>
      </c>
      <c r="W3" s="14" t="s">
        <v>32</v>
      </c>
      <c r="X3" s="15">
        <v>0.38787205128333502</v>
      </c>
      <c r="Y3" s="16">
        <v>0.39</v>
      </c>
      <c r="Z3" s="16">
        <v>0.33</v>
      </c>
      <c r="AA3" s="17">
        <v>0.45</v>
      </c>
      <c r="AB3" s="14" t="s">
        <v>33</v>
      </c>
      <c r="AC3" s="15">
        <v>4.4119935367304394E-9</v>
      </c>
      <c r="AD3" s="16">
        <v>0</v>
      </c>
      <c r="AE3" s="16" t="s">
        <v>34</v>
      </c>
      <c r="AF3" s="17">
        <v>0.06</v>
      </c>
      <c r="AG3" s="14" t="s">
        <v>33</v>
      </c>
      <c r="AH3" s="15">
        <v>9.8779042303211922E-9</v>
      </c>
      <c r="AI3" s="16">
        <v>0</v>
      </c>
      <c r="AJ3" s="16" t="s">
        <v>34</v>
      </c>
      <c r="AK3" s="17">
        <v>0.06</v>
      </c>
      <c r="AL3" s="14" t="s">
        <v>32</v>
      </c>
      <c r="AM3" s="15">
        <v>0.14522311075021638</v>
      </c>
      <c r="AN3" s="16">
        <v>0.14000000000000001</v>
      </c>
      <c r="AO3" s="16">
        <v>8.0000000000000016E-2</v>
      </c>
      <c r="AP3" s="17">
        <v>0.2</v>
      </c>
      <c r="AQ3" s="14" t="s">
        <v>33</v>
      </c>
      <c r="AR3" s="15">
        <v>2.8861690888893747E-7</v>
      </c>
      <c r="AS3" s="16">
        <v>0</v>
      </c>
      <c r="AT3" s="16" t="s">
        <v>34</v>
      </c>
      <c r="AU3" s="17">
        <v>0.06</v>
      </c>
      <c r="AV3" s="14" t="s">
        <v>33</v>
      </c>
      <c r="AW3" s="15">
        <v>0</v>
      </c>
      <c r="AX3" s="16">
        <v>0</v>
      </c>
      <c r="AY3" s="16" t="s">
        <v>34</v>
      </c>
      <c r="AZ3" s="17">
        <v>0.06</v>
      </c>
      <c r="BA3" s="14" t="s">
        <v>32</v>
      </c>
      <c r="BB3" s="15">
        <v>0.18528800963367148</v>
      </c>
      <c r="BC3" s="16">
        <v>0.2</v>
      </c>
      <c r="BD3" s="16">
        <v>0.14000000000000001</v>
      </c>
      <c r="BE3" s="17">
        <v>0.26</v>
      </c>
      <c r="BF3" s="44" t="s">
        <v>64</v>
      </c>
    </row>
    <row r="4" spans="1:58" ht="51" x14ac:dyDescent="0.2">
      <c r="A4" s="12" t="s">
        <v>3</v>
      </c>
      <c r="B4" s="46" t="s">
        <v>65</v>
      </c>
      <c r="C4" s="47" t="s">
        <v>65</v>
      </c>
      <c r="D4" s="15">
        <v>0.13133189879348489</v>
      </c>
      <c r="E4" s="16">
        <v>0.13700000000000001</v>
      </c>
      <c r="F4" s="45" t="s">
        <v>65</v>
      </c>
      <c r="G4" s="48" t="s">
        <v>65</v>
      </c>
      <c r="H4" s="47" t="s">
        <v>65</v>
      </c>
      <c r="I4" s="15">
        <v>0.16333382267095781</v>
      </c>
      <c r="J4" s="16">
        <v>0.16800000000000001</v>
      </c>
      <c r="K4" s="45" t="s">
        <v>65</v>
      </c>
      <c r="L4" s="48" t="s">
        <v>65</v>
      </c>
      <c r="M4" s="47" t="s">
        <v>65</v>
      </c>
      <c r="N4" s="15">
        <v>0.13390535742245746</v>
      </c>
      <c r="O4" s="16">
        <v>0.13700000000000001</v>
      </c>
      <c r="P4" s="45" t="s">
        <v>65</v>
      </c>
      <c r="Q4" s="48" t="s">
        <v>65</v>
      </c>
      <c r="R4" s="47" t="s">
        <v>65</v>
      </c>
      <c r="S4" s="15">
        <v>7.1293692465602312E-2</v>
      </c>
      <c r="T4" s="16">
        <v>7.0000000000000007E-2</v>
      </c>
      <c r="U4" s="45" t="s">
        <v>65</v>
      </c>
      <c r="V4" s="48" t="s">
        <v>65</v>
      </c>
      <c r="W4" s="47" t="s">
        <v>65</v>
      </c>
      <c r="X4" s="15">
        <v>0.13241255350716696</v>
      </c>
      <c r="Y4" s="16">
        <v>0.13700000000000001</v>
      </c>
      <c r="Z4" s="45" t="s">
        <v>65</v>
      </c>
      <c r="AA4" s="48" t="s">
        <v>65</v>
      </c>
      <c r="AB4" s="47" t="s">
        <v>65</v>
      </c>
      <c r="AC4" s="15">
        <v>4.4119935367304394E-9</v>
      </c>
      <c r="AD4" s="16">
        <v>0</v>
      </c>
      <c r="AE4" s="45" t="s">
        <v>65</v>
      </c>
      <c r="AF4" s="48" t="s">
        <v>65</v>
      </c>
      <c r="AG4" s="47" t="s">
        <v>65</v>
      </c>
      <c r="AH4" s="15">
        <v>9.8779042303211922E-9</v>
      </c>
      <c r="AI4" s="16">
        <v>0</v>
      </c>
      <c r="AJ4" s="45" t="s">
        <v>65</v>
      </c>
      <c r="AK4" s="48" t="s">
        <v>65</v>
      </c>
      <c r="AL4" s="47" t="s">
        <v>65</v>
      </c>
      <c r="AM4" s="15">
        <v>5.0456876129943914E-2</v>
      </c>
      <c r="AN4" s="16">
        <v>4.9000000000000002E-2</v>
      </c>
      <c r="AO4" s="45" t="s">
        <v>65</v>
      </c>
      <c r="AP4" s="48" t="s">
        <v>65</v>
      </c>
      <c r="AQ4" s="47" t="s">
        <v>65</v>
      </c>
      <c r="AR4" s="15">
        <v>2.8861690888893747E-7</v>
      </c>
      <c r="AS4" s="16">
        <v>0</v>
      </c>
      <c r="AT4" s="45" t="s">
        <v>65</v>
      </c>
      <c r="AU4" s="48" t="s">
        <v>65</v>
      </c>
      <c r="AV4" s="47" t="s">
        <v>65</v>
      </c>
      <c r="AW4" s="15">
        <v>0</v>
      </c>
      <c r="AX4" s="16">
        <v>0</v>
      </c>
      <c r="AY4" s="45" t="s">
        <v>65</v>
      </c>
      <c r="AZ4" s="48" t="s">
        <v>65</v>
      </c>
      <c r="BA4" s="47" t="s">
        <v>65</v>
      </c>
      <c r="BB4" s="15">
        <v>6.4830699295381697E-2</v>
      </c>
      <c r="BC4" s="16">
        <v>7.0000000000000007E-2</v>
      </c>
      <c r="BD4" s="45" t="s">
        <v>64</v>
      </c>
      <c r="BE4" s="17"/>
    </row>
    <row r="5" spans="1:58" ht="51" x14ac:dyDescent="0.2">
      <c r="A5" s="12" t="s">
        <v>4</v>
      </c>
      <c r="B5" s="46" t="s">
        <v>65</v>
      </c>
      <c r="C5" s="47" t="s">
        <v>65</v>
      </c>
      <c r="D5" s="15">
        <v>0.26365737041937504</v>
      </c>
      <c r="E5" s="16">
        <v>0.253</v>
      </c>
      <c r="F5" s="45" t="s">
        <v>65</v>
      </c>
      <c r="G5" s="48" t="s">
        <v>65</v>
      </c>
      <c r="H5" s="47" t="s">
        <v>65</v>
      </c>
      <c r="I5" s="15">
        <v>0.31678217684174625</v>
      </c>
      <c r="J5" s="16">
        <v>0.31199999999999994</v>
      </c>
      <c r="K5" s="45" t="s">
        <v>65</v>
      </c>
      <c r="L5" s="48" t="s">
        <v>65</v>
      </c>
      <c r="M5" s="47" t="s">
        <v>65</v>
      </c>
      <c r="N5" s="15">
        <v>0.25619086385300549</v>
      </c>
      <c r="O5" s="16">
        <v>0.253</v>
      </c>
      <c r="P5" s="45" t="s">
        <v>65</v>
      </c>
      <c r="Q5" s="48" t="s">
        <v>65</v>
      </c>
      <c r="R5" s="47" t="s">
        <v>65</v>
      </c>
      <c r="S5" s="15">
        <v>0.13266736086717965</v>
      </c>
      <c r="T5" s="16">
        <v>0.13</v>
      </c>
      <c r="U5" s="45" t="s">
        <v>65</v>
      </c>
      <c r="V5" s="48" t="s">
        <v>65</v>
      </c>
      <c r="W5" s="47" t="s">
        <v>65</v>
      </c>
      <c r="X5" s="15">
        <v>0.255459497776168</v>
      </c>
      <c r="Y5" s="16">
        <v>0.253</v>
      </c>
      <c r="Z5" s="45" t="s">
        <v>65</v>
      </c>
      <c r="AA5" s="48" t="s">
        <v>65</v>
      </c>
      <c r="AB5" s="47" t="s">
        <v>65</v>
      </c>
      <c r="AC5" s="15">
        <v>0</v>
      </c>
      <c r="AD5" s="16">
        <v>0</v>
      </c>
      <c r="AE5" s="45" t="s">
        <v>65</v>
      </c>
      <c r="AF5" s="48" t="s">
        <v>65</v>
      </c>
      <c r="AG5" s="47" t="s">
        <v>65</v>
      </c>
      <c r="AH5" s="15">
        <v>0</v>
      </c>
      <c r="AI5" s="16">
        <v>0</v>
      </c>
      <c r="AJ5" s="45" t="s">
        <v>65</v>
      </c>
      <c r="AK5" s="48" t="s">
        <v>65</v>
      </c>
      <c r="AL5" s="47" t="s">
        <v>65</v>
      </c>
      <c r="AM5" s="15">
        <v>9.4766234620272408E-2</v>
      </c>
      <c r="AN5" s="16">
        <v>9.1000000000000011E-2</v>
      </c>
      <c r="AO5" s="45" t="s">
        <v>65</v>
      </c>
      <c r="AP5" s="48" t="s">
        <v>65</v>
      </c>
      <c r="AQ5" s="47" t="s">
        <v>65</v>
      </c>
      <c r="AR5" s="15">
        <v>0</v>
      </c>
      <c r="AS5" s="16">
        <v>0</v>
      </c>
      <c r="AT5" s="45" t="s">
        <v>65</v>
      </c>
      <c r="AU5" s="48" t="s">
        <v>65</v>
      </c>
      <c r="AV5" s="47" t="s">
        <v>65</v>
      </c>
      <c r="AW5" s="15">
        <v>0</v>
      </c>
      <c r="AX5" s="16">
        <v>0</v>
      </c>
      <c r="AY5" s="45" t="s">
        <v>65</v>
      </c>
      <c r="AZ5" s="48" t="s">
        <v>65</v>
      </c>
      <c r="BA5" s="47" t="s">
        <v>65</v>
      </c>
      <c r="BB5" s="15">
        <v>0.1204573103382898</v>
      </c>
      <c r="BC5" s="16">
        <v>0.13</v>
      </c>
      <c r="BD5" s="45" t="s">
        <v>64</v>
      </c>
      <c r="BE5" s="17"/>
    </row>
    <row r="6" spans="1:58" ht="38.25" x14ac:dyDescent="0.2">
      <c r="A6" s="18" t="s">
        <v>5</v>
      </c>
      <c r="B6" s="19">
        <v>0.06</v>
      </c>
      <c r="C6" s="20" t="s">
        <v>35</v>
      </c>
      <c r="D6" s="15">
        <v>8.8723374592275139E-2</v>
      </c>
      <c r="E6" s="16">
        <v>0.12</v>
      </c>
      <c r="F6" s="16">
        <v>0.06</v>
      </c>
      <c r="G6" s="17">
        <v>0.18</v>
      </c>
      <c r="H6" s="20" t="s">
        <v>35</v>
      </c>
      <c r="I6" s="15">
        <v>4.0724600916602044E-2</v>
      </c>
      <c r="J6" s="16">
        <v>0.05</v>
      </c>
      <c r="K6" s="16" t="s">
        <v>34</v>
      </c>
      <c r="L6" s="17">
        <v>0.11</v>
      </c>
      <c r="M6" s="20" t="s">
        <v>35</v>
      </c>
      <c r="N6" s="15">
        <v>0.11069755986752405</v>
      </c>
      <c r="O6" s="16">
        <v>0.12</v>
      </c>
      <c r="P6" s="16">
        <v>0.06</v>
      </c>
      <c r="Q6" s="17">
        <v>0.18</v>
      </c>
      <c r="R6" s="20" t="s">
        <v>35</v>
      </c>
      <c r="S6" s="15">
        <v>0.22267145156362536</v>
      </c>
      <c r="T6" s="16">
        <v>0.22</v>
      </c>
      <c r="U6" s="16">
        <v>0.16</v>
      </c>
      <c r="V6" s="17">
        <v>0.28000000000000003</v>
      </c>
      <c r="W6" s="20" t="s">
        <v>35</v>
      </c>
      <c r="X6" s="15">
        <v>0.10198917452717617</v>
      </c>
      <c r="Y6" s="16">
        <v>0.12</v>
      </c>
      <c r="Z6" s="16">
        <v>0.06</v>
      </c>
      <c r="AA6" s="17">
        <v>0.18</v>
      </c>
      <c r="AB6" s="20" t="s">
        <v>35</v>
      </c>
      <c r="AC6" s="15">
        <v>0.17315428285662829</v>
      </c>
      <c r="AD6" s="16">
        <v>0.15</v>
      </c>
      <c r="AE6" s="16">
        <v>0.09</v>
      </c>
      <c r="AF6" s="17">
        <v>0.21</v>
      </c>
      <c r="AG6" s="20" t="s">
        <v>35</v>
      </c>
      <c r="AH6" s="15">
        <v>7.9845234043283378E-2</v>
      </c>
      <c r="AI6" s="16">
        <v>0.05</v>
      </c>
      <c r="AJ6" s="16" t="s">
        <v>34</v>
      </c>
      <c r="AK6" s="17">
        <v>0.11</v>
      </c>
      <c r="AL6" s="20" t="s">
        <v>35</v>
      </c>
      <c r="AM6" s="15">
        <v>0.13041393029829626</v>
      </c>
      <c r="AN6" s="16">
        <v>0.12</v>
      </c>
      <c r="AO6" s="16">
        <v>0.06</v>
      </c>
      <c r="AP6" s="17">
        <v>0.18</v>
      </c>
      <c r="AQ6" s="20" t="s">
        <v>35</v>
      </c>
      <c r="AR6" s="15">
        <v>0.40284437794913125</v>
      </c>
      <c r="AS6" s="16">
        <v>0.42</v>
      </c>
      <c r="AT6" s="16">
        <v>0.36</v>
      </c>
      <c r="AU6" s="17">
        <v>0.48</v>
      </c>
      <c r="AV6" s="20" t="s">
        <v>33</v>
      </c>
      <c r="AW6" s="15">
        <v>0</v>
      </c>
      <c r="AX6" s="16" t="s">
        <v>34</v>
      </c>
      <c r="AY6" s="16" t="s">
        <v>34</v>
      </c>
      <c r="AZ6" s="17" t="s">
        <v>34</v>
      </c>
      <c r="BA6" s="20" t="s">
        <v>33</v>
      </c>
      <c r="BB6" s="15">
        <v>0</v>
      </c>
      <c r="BC6" s="16" t="s">
        <v>34</v>
      </c>
      <c r="BD6" s="16" t="s">
        <v>34</v>
      </c>
      <c r="BE6" s="17" t="s">
        <v>34</v>
      </c>
      <c r="BF6" s="44" t="s">
        <v>64</v>
      </c>
    </row>
    <row r="7" spans="1:58" ht="293.25" x14ac:dyDescent="0.2">
      <c r="A7" s="18" t="s">
        <v>6</v>
      </c>
      <c r="B7" s="19">
        <v>0.06</v>
      </c>
      <c r="C7" s="20" t="s">
        <v>36</v>
      </c>
      <c r="D7" s="15">
        <v>4.7175174164615835E-2</v>
      </c>
      <c r="E7" s="16">
        <v>0.05</v>
      </c>
      <c r="F7" s="16" t="s">
        <v>34</v>
      </c>
      <c r="G7" s="17">
        <v>0.11</v>
      </c>
      <c r="H7" s="20" t="s">
        <v>36</v>
      </c>
      <c r="I7" s="15">
        <v>1.5669494578080097E-2</v>
      </c>
      <c r="J7" s="16">
        <v>0.01</v>
      </c>
      <c r="K7" s="16" t="s">
        <v>34</v>
      </c>
      <c r="L7" s="17">
        <v>6.9999999999999993E-2</v>
      </c>
      <c r="M7" s="20" t="s">
        <v>36</v>
      </c>
      <c r="N7" s="15">
        <v>4.8482140033675188E-2</v>
      </c>
      <c r="O7" s="16">
        <v>0.05</v>
      </c>
      <c r="P7" s="16" t="s">
        <v>34</v>
      </c>
      <c r="Q7" s="17">
        <v>0.11</v>
      </c>
      <c r="R7" s="20" t="s">
        <v>36</v>
      </c>
      <c r="S7" s="15">
        <v>7.3282682060010651E-2</v>
      </c>
      <c r="T7" s="16">
        <v>7.0000000000000007E-2</v>
      </c>
      <c r="U7" s="16">
        <v>1.0000000000000009E-2</v>
      </c>
      <c r="V7" s="17">
        <v>0.13</v>
      </c>
      <c r="W7" s="20" t="s">
        <v>36</v>
      </c>
      <c r="X7" s="15">
        <v>4.3995984691243953E-2</v>
      </c>
      <c r="Y7" s="16">
        <v>0.05</v>
      </c>
      <c r="Z7" s="16" t="s">
        <v>34</v>
      </c>
      <c r="AA7" s="17">
        <v>0.11</v>
      </c>
      <c r="AB7" s="20" t="s">
        <v>36</v>
      </c>
      <c r="AC7" s="15">
        <v>1.3492009366972693E-3</v>
      </c>
      <c r="AD7" s="16">
        <v>0</v>
      </c>
      <c r="AE7" s="16" t="s">
        <v>34</v>
      </c>
      <c r="AF7" s="17">
        <v>0.06</v>
      </c>
      <c r="AG7" s="20" t="s">
        <v>36</v>
      </c>
      <c r="AH7" s="15">
        <v>2.3617426989575664E-4</v>
      </c>
      <c r="AI7" s="16">
        <v>0</v>
      </c>
      <c r="AJ7" s="16" t="s">
        <v>34</v>
      </c>
      <c r="AK7" s="17">
        <v>0.06</v>
      </c>
      <c r="AL7" s="20" t="s">
        <v>36</v>
      </c>
      <c r="AM7" s="15">
        <v>4.4699932275773721E-2</v>
      </c>
      <c r="AN7" s="16">
        <v>0.05</v>
      </c>
      <c r="AO7" s="16" t="s">
        <v>34</v>
      </c>
      <c r="AP7" s="17">
        <v>0.11</v>
      </c>
      <c r="AQ7" s="20" t="s">
        <v>36</v>
      </c>
      <c r="AR7" s="15">
        <v>0.11624891618641454</v>
      </c>
      <c r="AS7" s="16">
        <v>0.12</v>
      </c>
      <c r="AT7" s="16">
        <v>0.06</v>
      </c>
      <c r="AU7" s="17">
        <v>0.18</v>
      </c>
      <c r="AV7" s="20" t="s">
        <v>33</v>
      </c>
      <c r="AW7" s="15">
        <v>0</v>
      </c>
      <c r="AX7" s="16" t="s">
        <v>34</v>
      </c>
      <c r="AY7" s="16" t="s">
        <v>34</v>
      </c>
      <c r="AZ7" s="17" t="s">
        <v>34</v>
      </c>
      <c r="BA7" s="20" t="s">
        <v>33</v>
      </c>
      <c r="BB7" s="15">
        <v>0</v>
      </c>
      <c r="BC7" s="16" t="s">
        <v>34</v>
      </c>
      <c r="BD7" s="16" t="s">
        <v>34</v>
      </c>
      <c r="BE7" s="17" t="s">
        <v>34</v>
      </c>
      <c r="BF7" s="44" t="s">
        <v>64</v>
      </c>
    </row>
    <row r="8" spans="1:58" ht="38.25" x14ac:dyDescent="0.2">
      <c r="A8" s="18" t="s">
        <v>7</v>
      </c>
      <c r="B8" s="19">
        <v>0.05</v>
      </c>
      <c r="C8" s="49" t="s">
        <v>65</v>
      </c>
      <c r="D8" s="15">
        <v>5.1737442376138407E-2</v>
      </c>
      <c r="E8" s="16">
        <v>0.05</v>
      </c>
      <c r="F8" s="16" t="s">
        <v>34</v>
      </c>
      <c r="G8" s="17">
        <v>0.1</v>
      </c>
      <c r="H8" s="49" t="s">
        <v>65</v>
      </c>
      <c r="I8" s="15">
        <v>4.5765272430093602E-2</v>
      </c>
      <c r="J8" s="16">
        <v>0.05</v>
      </c>
      <c r="K8" s="16" t="s">
        <v>34</v>
      </c>
      <c r="L8" s="17">
        <v>0.1</v>
      </c>
      <c r="M8" s="49" t="s">
        <v>65</v>
      </c>
      <c r="N8" s="15">
        <v>3.8806409430584395E-2</v>
      </c>
      <c r="O8" s="16">
        <v>0.05</v>
      </c>
      <c r="P8" s="16" t="s">
        <v>34</v>
      </c>
      <c r="Q8" s="17">
        <v>0.1</v>
      </c>
      <c r="R8" s="49" t="s">
        <v>65</v>
      </c>
      <c r="S8" s="15">
        <v>3.088468868335156E-2</v>
      </c>
      <c r="T8" s="16">
        <v>0.03</v>
      </c>
      <c r="U8" s="16" t="s">
        <v>34</v>
      </c>
      <c r="V8" s="17">
        <v>0.08</v>
      </c>
      <c r="W8" s="49" t="s">
        <v>65</v>
      </c>
      <c r="X8" s="15">
        <v>4.9108687756873319E-2</v>
      </c>
      <c r="Y8" s="16">
        <v>0.05</v>
      </c>
      <c r="Z8" s="16" t="s">
        <v>34</v>
      </c>
      <c r="AA8" s="17">
        <v>0.1</v>
      </c>
      <c r="AB8" s="49" t="s">
        <v>65</v>
      </c>
      <c r="AC8" s="15">
        <v>1.995180285834457E-2</v>
      </c>
      <c r="AD8" s="16">
        <v>0.02</v>
      </c>
      <c r="AE8" s="16" t="s">
        <v>34</v>
      </c>
      <c r="AF8" s="17">
        <v>7.0000000000000007E-2</v>
      </c>
      <c r="AG8" s="49" t="s">
        <v>65</v>
      </c>
      <c r="AH8" s="15">
        <v>0</v>
      </c>
      <c r="AI8" s="16">
        <v>0</v>
      </c>
      <c r="AJ8" s="16" t="s">
        <v>34</v>
      </c>
      <c r="AK8" s="17">
        <v>0.05</v>
      </c>
      <c r="AL8" s="49" t="s">
        <v>65</v>
      </c>
      <c r="AM8" s="15">
        <v>2.0502634132451489E-2</v>
      </c>
      <c r="AN8" s="16">
        <v>0.02</v>
      </c>
      <c r="AO8" s="16" t="s">
        <v>34</v>
      </c>
      <c r="AP8" s="17">
        <v>7.0000000000000007E-2</v>
      </c>
      <c r="AQ8" s="49" t="s">
        <v>65</v>
      </c>
      <c r="AR8" s="15">
        <v>7.8645603037659828E-2</v>
      </c>
      <c r="AS8" s="16">
        <v>7.0000000000000007E-2</v>
      </c>
      <c r="AT8" s="16">
        <v>2.0000000000000004E-2</v>
      </c>
      <c r="AU8" s="17">
        <v>0.12000000000000001</v>
      </c>
      <c r="AV8" s="49" t="s">
        <v>65</v>
      </c>
      <c r="AW8" s="15">
        <v>0</v>
      </c>
      <c r="AX8" s="16" t="s">
        <v>34</v>
      </c>
      <c r="AY8" s="16" t="s">
        <v>34</v>
      </c>
      <c r="AZ8" s="17" t="s">
        <v>34</v>
      </c>
      <c r="BA8" s="49" t="s">
        <v>65</v>
      </c>
      <c r="BB8" s="15">
        <v>0</v>
      </c>
      <c r="BC8" s="16" t="s">
        <v>34</v>
      </c>
      <c r="BD8" s="16" t="s">
        <v>34</v>
      </c>
      <c r="BE8" s="17" t="s">
        <v>34</v>
      </c>
      <c r="BF8" s="44" t="s">
        <v>64</v>
      </c>
    </row>
    <row r="9" spans="1:58" ht="38.25" x14ac:dyDescent="0.2">
      <c r="A9" s="18" t="s">
        <v>8</v>
      </c>
      <c r="B9" s="19">
        <v>0.05</v>
      </c>
      <c r="C9" s="49" t="s">
        <v>65</v>
      </c>
      <c r="D9" s="15">
        <v>9.8517279100240052E-2</v>
      </c>
      <c r="E9" s="16">
        <v>0.08</v>
      </c>
      <c r="F9" s="16">
        <v>0.03</v>
      </c>
      <c r="G9" s="17">
        <v>0.13</v>
      </c>
      <c r="H9" s="49" t="s">
        <v>65</v>
      </c>
      <c r="I9" s="15">
        <v>9.7520319216635301E-2</v>
      </c>
      <c r="J9" s="16">
        <v>0.1</v>
      </c>
      <c r="K9" s="16">
        <v>0.05</v>
      </c>
      <c r="L9" s="17">
        <v>0.15000000000000002</v>
      </c>
      <c r="M9" s="49" t="s">
        <v>65</v>
      </c>
      <c r="N9" s="15">
        <v>7.6242399016146073E-2</v>
      </c>
      <c r="O9" s="16">
        <v>0.08</v>
      </c>
      <c r="P9" s="16">
        <v>0.03</v>
      </c>
      <c r="Q9" s="17">
        <v>0.13</v>
      </c>
      <c r="R9" s="49" t="s">
        <v>65</v>
      </c>
      <c r="S9" s="15">
        <v>6.7207513414537692E-2</v>
      </c>
      <c r="T9" s="16">
        <v>0.05</v>
      </c>
      <c r="U9" s="16" t="s">
        <v>34</v>
      </c>
      <c r="V9" s="17">
        <v>0.1</v>
      </c>
      <c r="W9" s="49" t="s">
        <v>65</v>
      </c>
      <c r="X9" s="15">
        <v>0.10021863415241869</v>
      </c>
      <c r="Y9" s="16">
        <v>0.08</v>
      </c>
      <c r="Z9" s="16">
        <v>0.03</v>
      </c>
      <c r="AA9" s="17">
        <v>0.13</v>
      </c>
      <c r="AB9" s="49" t="s">
        <v>65</v>
      </c>
      <c r="AC9" s="15">
        <v>8.9678072070631333E-4</v>
      </c>
      <c r="AD9" s="16">
        <v>0</v>
      </c>
      <c r="AE9" s="16" t="s">
        <v>34</v>
      </c>
      <c r="AF9" s="17">
        <v>0.05</v>
      </c>
      <c r="AG9" s="49" t="s">
        <v>65</v>
      </c>
      <c r="AH9" s="15">
        <v>4.2947409697048656E-10</v>
      </c>
      <c r="AI9" s="16">
        <v>0</v>
      </c>
      <c r="AJ9" s="16" t="s">
        <v>34</v>
      </c>
      <c r="AK9" s="17">
        <v>0.05</v>
      </c>
      <c r="AL9" s="49" t="s">
        <v>65</v>
      </c>
      <c r="AM9" s="15">
        <v>3.5922628510486596E-2</v>
      </c>
      <c r="AN9" s="16">
        <v>0.04</v>
      </c>
      <c r="AO9" s="16" t="s">
        <v>34</v>
      </c>
      <c r="AP9" s="17">
        <v>0.09</v>
      </c>
      <c r="AQ9" s="49" t="s">
        <v>65</v>
      </c>
      <c r="AR9" s="15">
        <v>4.4322297535184042E-4</v>
      </c>
      <c r="AS9" s="16">
        <v>0</v>
      </c>
      <c r="AT9" s="16" t="s">
        <v>34</v>
      </c>
      <c r="AU9" s="17">
        <v>0.05</v>
      </c>
      <c r="AV9" s="49" t="s">
        <v>65</v>
      </c>
      <c r="AW9" s="15">
        <v>0</v>
      </c>
      <c r="AX9" s="16" t="s">
        <v>34</v>
      </c>
      <c r="AY9" s="16" t="s">
        <v>34</v>
      </c>
      <c r="AZ9" s="17" t="s">
        <v>34</v>
      </c>
      <c r="BA9" s="49" t="s">
        <v>65</v>
      </c>
      <c r="BB9" s="15">
        <v>0</v>
      </c>
      <c r="BC9" s="16" t="s">
        <v>34</v>
      </c>
      <c r="BD9" s="16" t="s">
        <v>34</v>
      </c>
      <c r="BE9" s="17" t="s">
        <v>34</v>
      </c>
      <c r="BF9" s="44" t="s">
        <v>64</v>
      </c>
    </row>
    <row r="10" spans="1:58" ht="38.25" x14ac:dyDescent="0.2">
      <c r="A10" s="18" t="s">
        <v>9</v>
      </c>
      <c r="B10" s="19">
        <v>0.05</v>
      </c>
      <c r="C10" s="49" t="s">
        <v>65</v>
      </c>
      <c r="D10" s="15">
        <v>4.3437771360822983E-3</v>
      </c>
      <c r="E10" s="16">
        <v>0</v>
      </c>
      <c r="F10" s="16" t="s">
        <v>34</v>
      </c>
      <c r="G10" s="17">
        <v>0.05</v>
      </c>
      <c r="H10" s="49" t="s">
        <v>65</v>
      </c>
      <c r="I10" s="15">
        <v>2.4790395673137101E-3</v>
      </c>
      <c r="J10" s="16">
        <v>0</v>
      </c>
      <c r="K10" s="16" t="s">
        <v>34</v>
      </c>
      <c r="L10" s="17">
        <v>0.05</v>
      </c>
      <c r="M10" s="49" t="s">
        <v>65</v>
      </c>
      <c r="N10" s="15">
        <v>2.4694828506768786E-3</v>
      </c>
      <c r="O10" s="16">
        <v>0</v>
      </c>
      <c r="P10" s="16" t="s">
        <v>34</v>
      </c>
      <c r="Q10" s="17">
        <v>0.05</v>
      </c>
      <c r="R10" s="49" t="s">
        <v>65</v>
      </c>
      <c r="S10" s="15">
        <v>1.1011108968389466E-3</v>
      </c>
      <c r="T10" s="16">
        <v>0</v>
      </c>
      <c r="U10" s="16" t="s">
        <v>34</v>
      </c>
      <c r="V10" s="17">
        <v>0.05</v>
      </c>
      <c r="W10" s="49" t="s">
        <v>65</v>
      </c>
      <c r="X10" s="15">
        <v>2.2712852130286573E-3</v>
      </c>
      <c r="Y10" s="16">
        <v>0</v>
      </c>
      <c r="Z10" s="16" t="s">
        <v>34</v>
      </c>
      <c r="AA10" s="17">
        <v>0.05</v>
      </c>
      <c r="AB10" s="49" t="s">
        <v>65</v>
      </c>
      <c r="AC10" s="15">
        <v>0</v>
      </c>
      <c r="AD10" s="16" t="s">
        <v>34</v>
      </c>
      <c r="AE10" s="16" t="s">
        <v>34</v>
      </c>
      <c r="AF10" s="17" t="s">
        <v>34</v>
      </c>
      <c r="AG10" s="49" t="s">
        <v>65</v>
      </c>
      <c r="AH10" s="15">
        <v>0</v>
      </c>
      <c r="AI10" s="16" t="s">
        <v>34</v>
      </c>
      <c r="AJ10" s="16" t="s">
        <v>34</v>
      </c>
      <c r="AK10" s="17" t="s">
        <v>34</v>
      </c>
      <c r="AL10" s="49" t="s">
        <v>65</v>
      </c>
      <c r="AM10" s="15">
        <v>0</v>
      </c>
      <c r="AN10" s="16" t="s">
        <v>34</v>
      </c>
      <c r="AO10" s="16" t="s">
        <v>34</v>
      </c>
      <c r="AP10" s="17" t="s">
        <v>34</v>
      </c>
      <c r="AQ10" s="49" t="s">
        <v>65</v>
      </c>
      <c r="AR10" s="15">
        <v>6.4866722206809732E-3</v>
      </c>
      <c r="AS10" s="16">
        <v>0</v>
      </c>
      <c r="AT10" s="16" t="s">
        <v>34</v>
      </c>
      <c r="AU10" s="17">
        <v>0.05</v>
      </c>
      <c r="AV10" s="49" t="s">
        <v>65</v>
      </c>
      <c r="AW10" s="15">
        <v>0</v>
      </c>
      <c r="AX10" s="16" t="s">
        <v>34</v>
      </c>
      <c r="AY10" s="16" t="s">
        <v>34</v>
      </c>
      <c r="AZ10" s="17" t="s">
        <v>34</v>
      </c>
      <c r="BA10" s="49" t="s">
        <v>65</v>
      </c>
      <c r="BB10" s="15">
        <v>0</v>
      </c>
      <c r="BC10" s="16" t="s">
        <v>34</v>
      </c>
      <c r="BD10" s="16" t="s">
        <v>34</v>
      </c>
      <c r="BE10" s="17" t="s">
        <v>34</v>
      </c>
      <c r="BF10" s="44" t="s">
        <v>64</v>
      </c>
    </row>
    <row r="11" spans="1:58" ht="127.5" x14ac:dyDescent="0.2">
      <c r="A11" s="18" t="s">
        <v>10</v>
      </c>
      <c r="B11" s="19">
        <v>0.05</v>
      </c>
      <c r="C11" s="20" t="s">
        <v>37</v>
      </c>
      <c r="D11" s="15">
        <v>0.31451368342188574</v>
      </c>
      <c r="E11" s="16">
        <v>0.31</v>
      </c>
      <c r="F11" s="16">
        <v>0.26</v>
      </c>
      <c r="G11" s="17">
        <v>0.36</v>
      </c>
      <c r="H11" s="20" t="s">
        <v>37</v>
      </c>
      <c r="I11" s="15">
        <v>0.31772527377999926</v>
      </c>
      <c r="J11" s="16">
        <v>0.31</v>
      </c>
      <c r="K11" s="16">
        <v>0.26</v>
      </c>
      <c r="L11" s="17">
        <v>0.36</v>
      </c>
      <c r="M11" s="20" t="s">
        <v>37</v>
      </c>
      <c r="N11" s="15">
        <v>0.33320578753067293</v>
      </c>
      <c r="O11" s="16">
        <v>0.31</v>
      </c>
      <c r="P11" s="16">
        <v>0.26</v>
      </c>
      <c r="Q11" s="17">
        <v>0.36</v>
      </c>
      <c r="R11" s="20" t="s">
        <v>38</v>
      </c>
      <c r="S11" s="15">
        <v>0.40089150006482765</v>
      </c>
      <c r="T11" s="16">
        <v>0.43</v>
      </c>
      <c r="U11" s="16">
        <v>0.38</v>
      </c>
      <c r="V11" s="17">
        <v>0.48</v>
      </c>
      <c r="W11" s="20" t="s">
        <v>37</v>
      </c>
      <c r="X11" s="15">
        <v>0.31454418239637555</v>
      </c>
      <c r="Y11" s="16">
        <v>0.31</v>
      </c>
      <c r="Z11" s="16">
        <v>0.26</v>
      </c>
      <c r="AA11" s="17">
        <v>0.36</v>
      </c>
      <c r="AB11" s="20" t="s">
        <v>39</v>
      </c>
      <c r="AC11" s="15">
        <v>0.8046479282410256</v>
      </c>
      <c r="AD11" s="16">
        <v>0.83</v>
      </c>
      <c r="AE11" s="16">
        <v>0.77999999999999992</v>
      </c>
      <c r="AF11" s="17">
        <v>0.88</v>
      </c>
      <c r="AG11" s="20" t="s">
        <v>40</v>
      </c>
      <c r="AH11" s="15">
        <v>0.91991858382744451</v>
      </c>
      <c r="AI11" s="16">
        <v>0.95</v>
      </c>
      <c r="AJ11" s="16">
        <v>0.89999999999999991</v>
      </c>
      <c r="AK11" s="17">
        <v>1</v>
      </c>
      <c r="AL11" s="20" t="s">
        <v>41</v>
      </c>
      <c r="AM11" s="15">
        <v>0.62323776403180875</v>
      </c>
      <c r="AN11" s="16">
        <v>0.63</v>
      </c>
      <c r="AO11" s="16">
        <v>0.57999999999999996</v>
      </c>
      <c r="AP11" s="17">
        <v>0.68</v>
      </c>
      <c r="AQ11" s="20" t="s">
        <v>38</v>
      </c>
      <c r="AR11" s="15">
        <v>0.39533091922699415</v>
      </c>
      <c r="AS11" s="16">
        <v>0.39</v>
      </c>
      <c r="AT11" s="16">
        <v>0.34</v>
      </c>
      <c r="AU11" s="17">
        <v>0.44</v>
      </c>
      <c r="AV11" s="20" t="s">
        <v>42</v>
      </c>
      <c r="AW11" s="15">
        <v>0.99999999992803479</v>
      </c>
      <c r="AX11" s="16">
        <v>1</v>
      </c>
      <c r="AY11" s="16">
        <v>0.95</v>
      </c>
      <c r="AZ11" s="17">
        <v>1.05</v>
      </c>
      <c r="BA11" s="20" t="s">
        <v>43</v>
      </c>
      <c r="BB11" s="15">
        <v>0.81471199035434427</v>
      </c>
      <c r="BC11" s="16">
        <v>0.8</v>
      </c>
      <c r="BD11" s="16">
        <v>0.75</v>
      </c>
      <c r="BE11" s="17">
        <v>0.85000000000000009</v>
      </c>
      <c r="BF11" s="44" t="s">
        <v>64</v>
      </c>
    </row>
    <row r="12" spans="1:58" ht="51" x14ac:dyDescent="0.2">
      <c r="A12" s="21" t="s">
        <v>11</v>
      </c>
      <c r="B12" s="51" t="s">
        <v>65</v>
      </c>
      <c r="C12" s="52" t="s">
        <v>65</v>
      </c>
      <c r="D12" s="22">
        <v>1</v>
      </c>
      <c r="E12" s="23">
        <v>1.0000000000000002</v>
      </c>
      <c r="F12" s="50" t="s">
        <v>65</v>
      </c>
      <c r="G12" s="53" t="s">
        <v>65</v>
      </c>
      <c r="H12" s="54" t="s">
        <v>65</v>
      </c>
      <c r="I12" s="22">
        <v>1</v>
      </c>
      <c r="J12" s="23">
        <v>1.0000000000000002</v>
      </c>
      <c r="K12" s="50" t="s">
        <v>65</v>
      </c>
      <c r="L12" s="53" t="s">
        <v>65</v>
      </c>
      <c r="M12" s="54" t="s">
        <v>65</v>
      </c>
      <c r="N12" s="22">
        <v>1</v>
      </c>
      <c r="O12" s="23">
        <v>1.0000000000000002</v>
      </c>
      <c r="P12" s="50" t="s">
        <v>65</v>
      </c>
      <c r="Q12" s="53" t="s">
        <v>65</v>
      </c>
      <c r="R12" s="54" t="s">
        <v>65</v>
      </c>
      <c r="S12" s="22">
        <v>1</v>
      </c>
      <c r="T12" s="23">
        <v>1</v>
      </c>
      <c r="U12" s="50" t="s">
        <v>65</v>
      </c>
      <c r="V12" s="53" t="s">
        <v>65</v>
      </c>
      <c r="W12" s="54" t="s">
        <v>65</v>
      </c>
      <c r="X12" s="22">
        <v>1</v>
      </c>
      <c r="Y12" s="23">
        <v>1.0000000000000002</v>
      </c>
      <c r="Z12" s="50" t="s">
        <v>65</v>
      </c>
      <c r="AA12" s="53" t="s">
        <v>65</v>
      </c>
      <c r="AB12" s="54" t="s">
        <v>65</v>
      </c>
      <c r="AC12" s="22">
        <v>1</v>
      </c>
      <c r="AD12" s="23">
        <v>1</v>
      </c>
      <c r="AE12" s="50" t="s">
        <v>65</v>
      </c>
      <c r="AF12" s="53" t="s">
        <v>65</v>
      </c>
      <c r="AG12" s="54" t="s">
        <v>65</v>
      </c>
      <c r="AH12" s="22">
        <v>1</v>
      </c>
      <c r="AI12" s="23">
        <v>1</v>
      </c>
      <c r="AJ12" s="50" t="s">
        <v>65</v>
      </c>
      <c r="AK12" s="53" t="s">
        <v>65</v>
      </c>
      <c r="AL12" s="54" t="s">
        <v>65</v>
      </c>
      <c r="AM12" s="22">
        <v>1</v>
      </c>
      <c r="AN12" s="23">
        <v>1</v>
      </c>
      <c r="AO12" s="50" t="s">
        <v>65</v>
      </c>
      <c r="AP12" s="53" t="s">
        <v>65</v>
      </c>
      <c r="AQ12" s="54" t="s">
        <v>65</v>
      </c>
      <c r="AR12" s="22">
        <v>1</v>
      </c>
      <c r="AS12" s="23">
        <v>1</v>
      </c>
      <c r="AT12" s="50" t="s">
        <v>65</v>
      </c>
      <c r="AU12" s="53" t="s">
        <v>65</v>
      </c>
      <c r="AV12" s="54" t="s">
        <v>65</v>
      </c>
      <c r="AW12" s="22">
        <v>1</v>
      </c>
      <c r="AX12" s="23">
        <v>1</v>
      </c>
      <c r="AY12" s="50" t="s">
        <v>65</v>
      </c>
      <c r="AZ12" s="53" t="s">
        <v>65</v>
      </c>
      <c r="BA12" s="54" t="s">
        <v>65</v>
      </c>
      <c r="BB12" s="22">
        <v>1</v>
      </c>
      <c r="BC12" s="23">
        <v>1</v>
      </c>
      <c r="BD12" s="50" t="s">
        <v>64</v>
      </c>
      <c r="BE12" s="24"/>
    </row>
    <row r="13" spans="1:58" ht="17.45" customHeight="1" x14ac:dyDescent="0.25">
      <c r="A13" s="55" t="s">
        <v>66</v>
      </c>
      <c r="B13" s="25"/>
      <c r="C13" s="26"/>
      <c r="D13" s="27"/>
      <c r="E13" s="28"/>
      <c r="F13" s="28"/>
      <c r="G13" s="29"/>
      <c r="H13" s="26"/>
      <c r="I13" s="27"/>
      <c r="J13" s="28"/>
      <c r="K13" s="28"/>
      <c r="L13" s="29"/>
      <c r="M13" s="26"/>
      <c r="N13" s="27"/>
      <c r="O13" s="28"/>
      <c r="P13" s="28"/>
      <c r="Q13" s="29"/>
      <c r="R13" s="26"/>
      <c r="S13" s="27"/>
      <c r="T13" s="28"/>
      <c r="U13" s="28"/>
      <c r="V13" s="29"/>
      <c r="W13" s="26"/>
      <c r="X13" s="27"/>
      <c r="Y13" s="28"/>
      <c r="Z13" s="28"/>
      <c r="AA13" s="29"/>
      <c r="AB13" s="26"/>
      <c r="AC13" s="27"/>
      <c r="AD13" s="28"/>
      <c r="AE13" s="28"/>
      <c r="AF13" s="29"/>
      <c r="AG13" s="26"/>
      <c r="AH13" s="27"/>
      <c r="AI13" s="28"/>
      <c r="AJ13" s="28"/>
      <c r="AK13" s="29"/>
      <c r="AL13" s="26"/>
      <c r="AM13" s="27"/>
      <c r="AN13" s="28"/>
      <c r="AO13" s="28"/>
      <c r="AP13" s="29"/>
      <c r="AQ13" s="26"/>
      <c r="AR13" s="27"/>
      <c r="AS13" s="28"/>
      <c r="AT13" s="28"/>
      <c r="AU13" s="29"/>
      <c r="AV13" s="26"/>
      <c r="AW13" s="27"/>
      <c r="AX13" s="28"/>
      <c r="AY13" s="28"/>
      <c r="AZ13" s="29"/>
      <c r="BA13" s="26"/>
      <c r="BB13" s="27"/>
      <c r="BC13" s="28"/>
      <c r="BD13" s="28"/>
      <c r="BE13" s="29"/>
    </row>
    <row r="14" spans="1:58" ht="38.25" x14ac:dyDescent="0.2">
      <c r="A14" s="18" t="s">
        <v>12</v>
      </c>
      <c r="B14" s="30">
        <v>0.06</v>
      </c>
      <c r="C14" s="47" t="s">
        <v>65</v>
      </c>
      <c r="D14" s="15">
        <v>0.25044349774485813</v>
      </c>
      <c r="E14" s="16">
        <v>0.22</v>
      </c>
      <c r="F14" s="16">
        <v>0.16</v>
      </c>
      <c r="G14" s="17">
        <v>0.28000000000000003</v>
      </c>
      <c r="H14" s="47" t="s">
        <v>65</v>
      </c>
      <c r="I14" s="15">
        <v>0.23676195176018078</v>
      </c>
      <c r="J14" s="16">
        <v>0.23</v>
      </c>
      <c r="K14" s="16">
        <v>0.17</v>
      </c>
      <c r="L14" s="17">
        <v>0.29000000000000004</v>
      </c>
      <c r="M14" s="47" t="s">
        <v>65</v>
      </c>
      <c r="N14" s="15">
        <v>0.24289289635917888</v>
      </c>
      <c r="O14" s="16">
        <v>0.22</v>
      </c>
      <c r="P14" s="16">
        <v>0.16</v>
      </c>
      <c r="Q14" s="17">
        <v>0.28000000000000003</v>
      </c>
      <c r="R14" s="47" t="s">
        <v>65</v>
      </c>
      <c r="S14" s="15">
        <v>0.16027439190431081</v>
      </c>
      <c r="T14" s="16">
        <v>0.16</v>
      </c>
      <c r="U14" s="16">
        <v>0.1</v>
      </c>
      <c r="V14" s="17">
        <v>0.22</v>
      </c>
      <c r="W14" s="47" t="s">
        <v>65</v>
      </c>
      <c r="X14" s="15">
        <v>0.24830112867109772</v>
      </c>
      <c r="Y14" s="16">
        <v>0.22</v>
      </c>
      <c r="Z14" s="16">
        <v>0.16</v>
      </c>
      <c r="AA14" s="17">
        <v>0.28000000000000003</v>
      </c>
      <c r="AB14" s="47" t="s">
        <v>65</v>
      </c>
      <c r="AC14" s="15">
        <v>5.2373378093471838E-3</v>
      </c>
      <c r="AD14" s="16">
        <v>0</v>
      </c>
      <c r="AE14" s="16" t="s">
        <v>34</v>
      </c>
      <c r="AF14" s="17">
        <v>0.06</v>
      </c>
      <c r="AG14" s="47" t="s">
        <v>65</v>
      </c>
      <c r="AH14" s="15">
        <v>2.678621128708032E-4</v>
      </c>
      <c r="AI14" s="16">
        <v>0</v>
      </c>
      <c r="AJ14" s="16" t="s">
        <v>34</v>
      </c>
      <c r="AK14" s="17">
        <v>0.06</v>
      </c>
      <c r="AL14" s="47" t="s">
        <v>65</v>
      </c>
      <c r="AM14" s="15">
        <v>0.12179342564585866</v>
      </c>
      <c r="AN14" s="16">
        <v>0.12</v>
      </c>
      <c r="AO14" s="16">
        <v>0.06</v>
      </c>
      <c r="AP14" s="17">
        <v>0.18</v>
      </c>
      <c r="AQ14" s="47" t="s">
        <v>65</v>
      </c>
      <c r="AR14" s="15">
        <v>6.2452413288346664E-2</v>
      </c>
      <c r="AS14" s="16">
        <v>7.0000000000000007E-2</v>
      </c>
      <c r="AT14" s="16">
        <v>1.0000000000000009E-2</v>
      </c>
      <c r="AU14" s="17">
        <v>0.13</v>
      </c>
      <c r="AV14" s="47" t="s">
        <v>65</v>
      </c>
      <c r="AW14" s="15">
        <v>0</v>
      </c>
      <c r="AX14" s="16">
        <v>0</v>
      </c>
      <c r="AY14" s="16" t="s">
        <v>34</v>
      </c>
      <c r="AZ14" s="17">
        <v>0.06</v>
      </c>
      <c r="BA14" s="47" t="s">
        <v>65</v>
      </c>
      <c r="BB14" s="15">
        <v>0.11763618353498989</v>
      </c>
      <c r="BC14" s="16">
        <v>0</v>
      </c>
      <c r="BD14" s="16" t="s">
        <v>34</v>
      </c>
      <c r="BE14" s="17">
        <v>0.06</v>
      </c>
      <c r="BF14" s="44" t="s">
        <v>64</v>
      </c>
    </row>
    <row r="15" spans="1:58" ht="51.75" thickBot="1" x14ac:dyDescent="0.25">
      <c r="A15" s="31" t="s">
        <v>13</v>
      </c>
      <c r="B15" s="57" t="s">
        <v>65</v>
      </c>
      <c r="C15" s="58" t="s">
        <v>65</v>
      </c>
      <c r="D15" s="59" t="s">
        <v>65</v>
      </c>
      <c r="E15" s="32">
        <v>3.0000000000000001E-3</v>
      </c>
      <c r="F15" s="56" t="s">
        <v>65</v>
      </c>
      <c r="G15" s="60" t="s">
        <v>65</v>
      </c>
      <c r="H15" s="58" t="s">
        <v>65</v>
      </c>
      <c r="I15" s="59" t="s">
        <v>65</v>
      </c>
      <c r="J15" s="32">
        <v>3.5000000000000001E-3</v>
      </c>
      <c r="K15" s="56" t="s">
        <v>65</v>
      </c>
      <c r="L15" s="60" t="s">
        <v>65</v>
      </c>
      <c r="M15" s="58" t="s">
        <v>65</v>
      </c>
      <c r="N15" s="59" t="s">
        <v>65</v>
      </c>
      <c r="O15" s="32">
        <v>3.5000000000000001E-3</v>
      </c>
      <c r="P15" s="56" t="s">
        <v>65</v>
      </c>
      <c r="Q15" s="60" t="s">
        <v>65</v>
      </c>
      <c r="R15" s="58" t="s">
        <v>65</v>
      </c>
      <c r="S15" s="59" t="s">
        <v>65</v>
      </c>
      <c r="T15" s="32">
        <v>3.0000000000000001E-3</v>
      </c>
      <c r="U15" s="56" t="s">
        <v>65</v>
      </c>
      <c r="V15" s="60" t="s">
        <v>65</v>
      </c>
      <c r="W15" s="58" t="s">
        <v>65</v>
      </c>
      <c r="X15" s="59" t="s">
        <v>65</v>
      </c>
      <c r="Y15" s="32">
        <v>3.0000000000000001E-3</v>
      </c>
      <c r="Z15" s="56" t="s">
        <v>65</v>
      </c>
      <c r="AA15" s="60" t="s">
        <v>65</v>
      </c>
      <c r="AB15" s="58" t="s">
        <v>65</v>
      </c>
      <c r="AC15" s="59" t="s">
        <v>65</v>
      </c>
      <c r="AD15" s="32">
        <v>1E-3</v>
      </c>
      <c r="AE15" s="56" t="s">
        <v>65</v>
      </c>
      <c r="AF15" s="60" t="s">
        <v>65</v>
      </c>
      <c r="AG15" s="58" t="s">
        <v>65</v>
      </c>
      <c r="AH15" s="59" t="s">
        <v>65</v>
      </c>
      <c r="AI15" s="32">
        <v>1E-3</v>
      </c>
      <c r="AJ15" s="56" t="s">
        <v>65</v>
      </c>
      <c r="AK15" s="60" t="s">
        <v>65</v>
      </c>
      <c r="AL15" s="58" t="s">
        <v>65</v>
      </c>
      <c r="AM15" s="59" t="s">
        <v>65</v>
      </c>
      <c r="AN15" s="32">
        <v>2E-3</v>
      </c>
      <c r="AO15" s="56" t="s">
        <v>65</v>
      </c>
      <c r="AP15" s="60" t="s">
        <v>65</v>
      </c>
      <c r="AQ15" s="58" t="s">
        <v>65</v>
      </c>
      <c r="AR15" s="59" t="s">
        <v>65</v>
      </c>
      <c r="AS15" s="32">
        <v>2.5999999999999999E-3</v>
      </c>
      <c r="AT15" s="56" t="s">
        <v>65</v>
      </c>
      <c r="AU15" s="60" t="s">
        <v>65</v>
      </c>
      <c r="AV15" s="58" t="s">
        <v>65</v>
      </c>
      <c r="AW15" s="59" t="s">
        <v>65</v>
      </c>
      <c r="AX15" s="32">
        <v>1E-3</v>
      </c>
      <c r="AY15" s="56" t="s">
        <v>65</v>
      </c>
      <c r="AZ15" s="60" t="s">
        <v>65</v>
      </c>
      <c r="BA15" s="58" t="s">
        <v>65</v>
      </c>
      <c r="BB15" s="59" t="s">
        <v>65</v>
      </c>
      <c r="BC15" s="32">
        <v>1E-3</v>
      </c>
      <c r="BD15" s="56" t="s">
        <v>64</v>
      </c>
      <c r="BE15" s="33"/>
    </row>
    <row r="16" spans="1:58" ht="51" x14ac:dyDescent="0.2">
      <c r="A16" s="34" t="s">
        <v>14</v>
      </c>
      <c r="B16" s="62" t="s">
        <v>65</v>
      </c>
      <c r="C16" s="61" t="s">
        <v>65</v>
      </c>
      <c r="D16" s="63" t="s">
        <v>65</v>
      </c>
      <c r="E16" s="36" t="s">
        <v>33</v>
      </c>
      <c r="F16" s="61" t="s">
        <v>65</v>
      </c>
      <c r="G16" s="61" t="s">
        <v>65</v>
      </c>
      <c r="H16" s="61" t="s">
        <v>65</v>
      </c>
      <c r="I16" s="63" t="s">
        <v>65</v>
      </c>
      <c r="J16" s="36" t="s">
        <v>33</v>
      </c>
      <c r="K16" s="61" t="s">
        <v>65</v>
      </c>
      <c r="L16" s="61" t="s">
        <v>65</v>
      </c>
      <c r="M16" s="61" t="s">
        <v>65</v>
      </c>
      <c r="N16" s="63" t="s">
        <v>65</v>
      </c>
      <c r="O16" s="36" t="s">
        <v>33</v>
      </c>
      <c r="P16" s="61" t="s">
        <v>65</v>
      </c>
      <c r="Q16" s="61" t="s">
        <v>65</v>
      </c>
      <c r="R16" s="61" t="s">
        <v>65</v>
      </c>
      <c r="S16" s="63" t="s">
        <v>65</v>
      </c>
      <c r="T16" s="36" t="s">
        <v>33</v>
      </c>
      <c r="U16" s="61" t="s">
        <v>65</v>
      </c>
      <c r="V16" s="61" t="s">
        <v>65</v>
      </c>
      <c r="W16" s="61" t="s">
        <v>65</v>
      </c>
      <c r="X16" s="63" t="s">
        <v>65</v>
      </c>
      <c r="Y16" s="36" t="s">
        <v>33</v>
      </c>
      <c r="Z16" s="61" t="s">
        <v>65</v>
      </c>
      <c r="AA16" s="61" t="s">
        <v>65</v>
      </c>
      <c r="AB16" s="61" t="s">
        <v>65</v>
      </c>
      <c r="AC16" s="63" t="s">
        <v>65</v>
      </c>
      <c r="AD16" s="36" t="s">
        <v>33</v>
      </c>
      <c r="AE16" s="61" t="s">
        <v>65</v>
      </c>
      <c r="AF16" s="61" t="s">
        <v>65</v>
      </c>
      <c r="AG16" s="61" t="s">
        <v>65</v>
      </c>
      <c r="AH16" s="63" t="s">
        <v>65</v>
      </c>
      <c r="AI16" s="36" t="s">
        <v>33</v>
      </c>
      <c r="AJ16" s="61" t="s">
        <v>65</v>
      </c>
      <c r="AK16" s="61" t="s">
        <v>65</v>
      </c>
      <c r="AL16" s="61" t="s">
        <v>65</v>
      </c>
      <c r="AM16" s="63" t="s">
        <v>65</v>
      </c>
      <c r="AN16" s="36" t="s">
        <v>33</v>
      </c>
      <c r="AO16" s="61" t="s">
        <v>65</v>
      </c>
      <c r="AP16" s="61" t="s">
        <v>65</v>
      </c>
      <c r="AQ16" s="61" t="s">
        <v>65</v>
      </c>
      <c r="AR16" s="63" t="s">
        <v>65</v>
      </c>
      <c r="AS16" s="36" t="s">
        <v>33</v>
      </c>
      <c r="AT16" s="61" t="s">
        <v>65</v>
      </c>
      <c r="AU16" s="61" t="s">
        <v>65</v>
      </c>
      <c r="AV16" s="61" t="s">
        <v>65</v>
      </c>
      <c r="AW16" s="63" t="s">
        <v>65</v>
      </c>
      <c r="AX16" s="36" t="s">
        <v>33</v>
      </c>
      <c r="AY16" s="61" t="s">
        <v>65</v>
      </c>
      <c r="AZ16" s="61" t="s">
        <v>65</v>
      </c>
      <c r="BA16" s="61" t="s">
        <v>65</v>
      </c>
      <c r="BB16" s="63" t="s">
        <v>65</v>
      </c>
      <c r="BC16" s="36" t="s">
        <v>33</v>
      </c>
      <c r="BD16" s="61" t="s">
        <v>64</v>
      </c>
      <c r="BE16" s="35"/>
    </row>
    <row r="17" spans="1:1" ht="28.5" x14ac:dyDescent="0.2">
      <c r="A17" s="64" t="s">
        <v>67</v>
      </c>
    </row>
  </sheetData>
  <conditionalFormatting sqref="AD12">
    <cfRule type="expression" dxfId="56" priority="28">
      <formula>AND(AD12&lt;&gt;0,AD12&lt;&gt;1)</formula>
    </cfRule>
  </conditionalFormatting>
  <conditionalFormatting sqref="E12">
    <cfRule type="expression" dxfId="55" priority="33">
      <formula>AND(E12&lt;&gt;0,E12&lt;&gt;1)</formula>
    </cfRule>
  </conditionalFormatting>
  <conditionalFormatting sqref="J12">
    <cfRule type="expression" dxfId="54" priority="32">
      <formula>AND(J12&lt;&gt;0,J12&lt;&gt;1)</formula>
    </cfRule>
  </conditionalFormatting>
  <conditionalFormatting sqref="AI12">
    <cfRule type="expression" dxfId="53" priority="27">
      <formula>AND(AI12&lt;&gt;0,AI12&lt;&gt;1)</formula>
    </cfRule>
  </conditionalFormatting>
  <conditionalFormatting sqref="Y12">
    <cfRule type="expression" dxfId="52" priority="29">
      <formula>AND(Y12&lt;&gt;0,Y12&lt;&gt;1)</formula>
    </cfRule>
  </conditionalFormatting>
  <conditionalFormatting sqref="O12">
    <cfRule type="expression" dxfId="51" priority="31">
      <formula>AND(O12&lt;&gt;0,O12&lt;&gt;1)</formula>
    </cfRule>
  </conditionalFormatting>
  <conditionalFormatting sqref="T12">
    <cfRule type="expression" dxfId="50" priority="30">
      <formula>AND(T12&lt;&gt;0,T12&lt;&gt;1)</formula>
    </cfRule>
  </conditionalFormatting>
  <conditionalFormatting sqref="AN12">
    <cfRule type="expression" dxfId="49" priority="26">
      <formula>AND(AN12&lt;&gt;0,AN12&lt;&gt;1)</formula>
    </cfRule>
  </conditionalFormatting>
  <conditionalFormatting sqref="AS12">
    <cfRule type="expression" dxfId="48" priority="25">
      <formula>AND(AS12&lt;&gt;0,AS12&lt;&gt;1)</formula>
    </cfRule>
  </conditionalFormatting>
  <conditionalFormatting sqref="AX12">
    <cfRule type="expression" dxfId="47" priority="24">
      <formula>AND(AX12&lt;&gt;0,AX12&lt;&gt;1)</formula>
    </cfRule>
  </conditionalFormatting>
  <conditionalFormatting sqref="BC12">
    <cfRule type="expression" dxfId="46" priority="23">
      <formula>AND(BC12&lt;&gt;0,BC12&lt;&gt;1)</formula>
    </cfRule>
  </conditionalFormatting>
  <conditionalFormatting sqref="AW12">
    <cfRule type="expression" dxfId="45" priority="20">
      <formula>AND(AW12&lt;&gt;0,AW12&lt;&gt;1)</formula>
    </cfRule>
  </conditionalFormatting>
  <conditionalFormatting sqref="AW12">
    <cfRule type="expression" dxfId="44" priority="19">
      <formula>AND(AW12&lt;&gt;0,AW12&lt;&gt;1)</formula>
    </cfRule>
  </conditionalFormatting>
  <conditionalFormatting sqref="AC12">
    <cfRule type="expression" dxfId="43" priority="12">
      <formula>AND(AC12&lt;&gt;0,AC12&lt;&gt;1)</formula>
    </cfRule>
  </conditionalFormatting>
  <conditionalFormatting sqref="AC12">
    <cfRule type="expression" dxfId="42" priority="11">
      <formula>AND(AC12&lt;&gt;0,AC12&lt;&gt;1)</formula>
    </cfRule>
  </conditionalFormatting>
  <conditionalFormatting sqref="AH12">
    <cfRule type="expression" dxfId="41" priority="14">
      <formula>AND(AH12&lt;&gt;0,AH12&lt;&gt;1)</formula>
    </cfRule>
  </conditionalFormatting>
  <conditionalFormatting sqref="AH12">
    <cfRule type="expression" dxfId="40" priority="13">
      <formula>AND(AH12&lt;&gt;0,AH12&lt;&gt;1)</formula>
    </cfRule>
  </conditionalFormatting>
  <conditionalFormatting sqref="AM12">
    <cfRule type="expression" dxfId="39" priority="16">
      <formula>AND(AM12&lt;&gt;0,AM12&lt;&gt;1)</formula>
    </cfRule>
  </conditionalFormatting>
  <conditionalFormatting sqref="AM12">
    <cfRule type="expression" dxfId="38" priority="15">
      <formula>AND(AM12&lt;&gt;0,AM12&lt;&gt;1)</formula>
    </cfRule>
  </conditionalFormatting>
  <conditionalFormatting sqref="AR12">
    <cfRule type="expression" dxfId="37" priority="18">
      <formula>AND(AR12&lt;&gt;0,AR12&lt;&gt;1)</formula>
    </cfRule>
  </conditionalFormatting>
  <conditionalFormatting sqref="AR12">
    <cfRule type="expression" dxfId="36" priority="17">
      <formula>AND(AR12&lt;&gt;0,AR12&lt;&gt;1)</formula>
    </cfRule>
  </conditionalFormatting>
  <conditionalFormatting sqref="BB12">
    <cfRule type="expression" dxfId="35" priority="22">
      <formula>AND(BB12&lt;&gt;0,BB12&lt;&gt;1)</formula>
    </cfRule>
  </conditionalFormatting>
  <conditionalFormatting sqref="BB12">
    <cfRule type="expression" dxfId="34" priority="21">
      <formula>AND(BB12&lt;&gt;0,BB12&lt;&gt;1)</formula>
    </cfRule>
  </conditionalFormatting>
  <conditionalFormatting sqref="X12">
    <cfRule type="expression" dxfId="33" priority="10">
      <formula>AND(X12&lt;&gt;0,X12&lt;&gt;1)</formula>
    </cfRule>
  </conditionalFormatting>
  <conditionalFormatting sqref="X12">
    <cfRule type="expression" dxfId="32" priority="9">
      <formula>AND(X12&lt;&gt;0,X12&lt;&gt;1)</formula>
    </cfRule>
  </conditionalFormatting>
  <conditionalFormatting sqref="S12">
    <cfRule type="expression" dxfId="31" priority="8">
      <formula>AND(S12&lt;&gt;0,S12&lt;&gt;1)</formula>
    </cfRule>
  </conditionalFormatting>
  <conditionalFormatting sqref="S12">
    <cfRule type="expression" dxfId="30" priority="7">
      <formula>AND(S12&lt;&gt;0,S12&lt;&gt;1)</formula>
    </cfRule>
  </conditionalFormatting>
  <conditionalFormatting sqref="N12">
    <cfRule type="expression" dxfId="29" priority="6">
      <formula>AND(N12&lt;&gt;0,N12&lt;&gt;1)</formula>
    </cfRule>
  </conditionalFormatting>
  <conditionalFormatting sqref="N12">
    <cfRule type="expression" dxfId="28" priority="5">
      <formula>AND(N12&lt;&gt;0,N12&lt;&gt;1)</formula>
    </cfRule>
  </conditionalFormatting>
  <conditionalFormatting sqref="I12">
    <cfRule type="expression" dxfId="27" priority="4">
      <formula>AND(I12&lt;&gt;0,I12&lt;&gt;1)</formula>
    </cfRule>
  </conditionalFormatting>
  <conditionalFormatting sqref="I12">
    <cfRule type="expression" dxfId="26" priority="3">
      <formula>AND(I12&lt;&gt;0,I12&lt;&gt;1)</formula>
    </cfRule>
  </conditionalFormatting>
  <conditionalFormatting sqref="D12">
    <cfRule type="expression" dxfId="25" priority="2">
      <formula>AND(D12&lt;&gt;0,D12&lt;&gt;1)</formula>
    </cfRule>
  </conditionalFormatting>
  <conditionalFormatting sqref="D12">
    <cfRule type="expression" dxfId="24" priority="1">
      <formula>AND(D12&lt;&gt;0,D12&lt;&gt;1)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CDFF9-CE9D-49DE-AA95-A5AF23618ECF}">
  <dimension ref="A1:AB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C2" sqref="AC2:XFD17"/>
    </sheetView>
  </sheetViews>
  <sheetFormatPr defaultColWidth="0" defaultRowHeight="14.25" zeroHeight="1" x14ac:dyDescent="0.2"/>
  <cols>
    <col min="1" max="1" width="30.625" customWidth="1"/>
    <col min="2" max="28" width="9" customWidth="1"/>
    <col min="29" max="16384" width="9" hidden="1"/>
  </cols>
  <sheetData>
    <row r="1" spans="1:28" ht="150.75" thickBot="1" x14ac:dyDescent="0.3">
      <c r="A1" s="2" t="s">
        <v>0</v>
      </c>
      <c r="B1" s="40" t="s">
        <v>65</v>
      </c>
      <c r="C1" s="37" t="s">
        <v>44</v>
      </c>
      <c r="D1" s="65" t="s">
        <v>65</v>
      </c>
      <c r="E1" s="65" t="s">
        <v>65</v>
      </c>
      <c r="F1" s="42" t="s">
        <v>65</v>
      </c>
      <c r="G1" s="43" t="s">
        <v>65</v>
      </c>
      <c r="H1" s="37" t="s">
        <v>45</v>
      </c>
      <c r="I1" s="65" t="s">
        <v>65</v>
      </c>
      <c r="J1" s="65" t="s">
        <v>65</v>
      </c>
      <c r="K1" s="42" t="s">
        <v>65</v>
      </c>
      <c r="L1" s="43" t="s">
        <v>65</v>
      </c>
      <c r="M1" s="37" t="s">
        <v>46</v>
      </c>
      <c r="N1" s="65" t="s">
        <v>65</v>
      </c>
      <c r="O1" s="65" t="s">
        <v>65</v>
      </c>
      <c r="P1" s="42" t="s">
        <v>65</v>
      </c>
      <c r="Q1" s="43" t="s">
        <v>65</v>
      </c>
      <c r="R1" s="37" t="s">
        <v>47</v>
      </c>
      <c r="S1" s="65" t="s">
        <v>65</v>
      </c>
      <c r="T1" s="65" t="s">
        <v>65</v>
      </c>
      <c r="U1" s="42" t="s">
        <v>65</v>
      </c>
      <c r="V1" s="43" t="s">
        <v>65</v>
      </c>
      <c r="W1" s="37" t="s">
        <v>48</v>
      </c>
      <c r="X1" s="65" t="s">
        <v>64</v>
      </c>
      <c r="Y1" s="38"/>
      <c r="Z1" s="4"/>
      <c r="AA1" s="5"/>
    </row>
    <row r="2" spans="1:28" ht="39" thickBot="1" x14ac:dyDescent="0.25">
      <c r="A2" s="6" t="s">
        <v>1</v>
      </c>
      <c r="B2" s="7" t="s">
        <v>15</v>
      </c>
      <c r="C2" s="8" t="s">
        <v>27</v>
      </c>
      <c r="D2" s="9" t="s">
        <v>28</v>
      </c>
      <c r="E2" s="9" t="s">
        <v>29</v>
      </c>
      <c r="F2" s="10" t="s">
        <v>30</v>
      </c>
      <c r="G2" s="11" t="s">
        <v>31</v>
      </c>
      <c r="H2" s="8" t="s">
        <v>27</v>
      </c>
      <c r="I2" s="9" t="s">
        <v>28</v>
      </c>
      <c r="J2" s="9" t="s">
        <v>29</v>
      </c>
      <c r="K2" s="10" t="s">
        <v>30</v>
      </c>
      <c r="L2" s="11" t="s">
        <v>31</v>
      </c>
      <c r="M2" s="8" t="s">
        <v>27</v>
      </c>
      <c r="N2" s="9" t="s">
        <v>28</v>
      </c>
      <c r="O2" s="9" t="s">
        <v>29</v>
      </c>
      <c r="P2" s="10" t="s">
        <v>30</v>
      </c>
      <c r="Q2" s="11" t="s">
        <v>31</v>
      </c>
      <c r="R2" s="8" t="s">
        <v>27</v>
      </c>
      <c r="S2" s="9" t="s">
        <v>28</v>
      </c>
      <c r="T2" s="9" t="s">
        <v>29</v>
      </c>
      <c r="U2" s="10" t="s">
        <v>30</v>
      </c>
      <c r="V2" s="11" t="s">
        <v>31</v>
      </c>
      <c r="W2" s="8" t="s">
        <v>27</v>
      </c>
      <c r="X2" s="9" t="s">
        <v>28</v>
      </c>
      <c r="Y2" s="9" t="s">
        <v>29</v>
      </c>
      <c r="Z2" s="10" t="s">
        <v>30</v>
      </c>
      <c r="AA2" s="11" t="s">
        <v>31</v>
      </c>
      <c r="AB2" s="44" t="s">
        <v>64</v>
      </c>
    </row>
    <row r="3" spans="1:28" ht="76.5" x14ac:dyDescent="0.2">
      <c r="A3" s="12" t="s">
        <v>2</v>
      </c>
      <c r="B3" s="13">
        <v>0.06</v>
      </c>
      <c r="C3" s="14" t="s">
        <v>32</v>
      </c>
      <c r="D3" s="15">
        <v>0.68769519751857955</v>
      </c>
      <c r="E3" s="16">
        <v>0.69</v>
      </c>
      <c r="F3" s="16">
        <v>0.62999999999999989</v>
      </c>
      <c r="G3" s="17">
        <v>0.75</v>
      </c>
      <c r="H3" s="14" t="s">
        <v>32</v>
      </c>
      <c r="I3" s="15">
        <v>0.45243657919329799</v>
      </c>
      <c r="J3" s="16">
        <v>0.44</v>
      </c>
      <c r="K3" s="16">
        <v>0.38</v>
      </c>
      <c r="L3" s="17">
        <v>0.5</v>
      </c>
      <c r="M3" s="14" t="s">
        <v>33</v>
      </c>
      <c r="N3" s="15">
        <v>0</v>
      </c>
      <c r="O3" s="16" t="s">
        <v>34</v>
      </c>
      <c r="P3" s="16" t="s">
        <v>34</v>
      </c>
      <c r="Q3" s="17" t="s">
        <v>34</v>
      </c>
      <c r="R3" s="14" t="s">
        <v>49</v>
      </c>
      <c r="S3" s="15">
        <v>0.42815623276750714</v>
      </c>
      <c r="T3" s="16">
        <v>0.45</v>
      </c>
      <c r="U3" s="16">
        <v>0.39</v>
      </c>
      <c r="V3" s="17">
        <v>0.51</v>
      </c>
      <c r="W3" s="14" t="s">
        <v>50</v>
      </c>
      <c r="X3" s="15">
        <v>0.63951641735307163</v>
      </c>
      <c r="Y3" s="16">
        <v>0.62</v>
      </c>
      <c r="Z3" s="16">
        <v>0.56000000000000005</v>
      </c>
      <c r="AA3" s="17">
        <v>0.67999999999999994</v>
      </c>
      <c r="AB3" s="44" t="s">
        <v>64</v>
      </c>
    </row>
    <row r="4" spans="1:28" ht="51" x14ac:dyDescent="0.2">
      <c r="A4" s="12" t="s">
        <v>3</v>
      </c>
      <c r="B4" s="46" t="s">
        <v>65</v>
      </c>
      <c r="C4" s="47" t="s">
        <v>65</v>
      </c>
      <c r="D4" s="15">
        <v>0.25051337715323324</v>
      </c>
      <c r="E4" s="16">
        <v>0.24199999999999999</v>
      </c>
      <c r="F4" s="45" t="s">
        <v>65</v>
      </c>
      <c r="G4" s="48" t="s">
        <v>65</v>
      </c>
      <c r="H4" s="47" t="s">
        <v>65</v>
      </c>
      <c r="I4" s="15">
        <v>0.13158110507165377</v>
      </c>
      <c r="J4" s="16">
        <v>0.154</v>
      </c>
      <c r="K4" s="45" t="s">
        <v>65</v>
      </c>
      <c r="L4" s="48" t="s">
        <v>65</v>
      </c>
      <c r="M4" s="47" t="s">
        <v>65</v>
      </c>
      <c r="N4" s="15">
        <v>0</v>
      </c>
      <c r="O4" s="16" t="s">
        <v>34</v>
      </c>
      <c r="P4" s="45" t="s">
        <v>65</v>
      </c>
      <c r="Q4" s="48" t="s">
        <v>65</v>
      </c>
      <c r="R4" s="47" t="s">
        <v>65</v>
      </c>
      <c r="S4" s="15">
        <v>0</v>
      </c>
      <c r="T4" s="16">
        <v>0</v>
      </c>
      <c r="U4" s="45" t="s">
        <v>65</v>
      </c>
      <c r="V4" s="48" t="s">
        <v>65</v>
      </c>
      <c r="W4" s="47" t="s">
        <v>65</v>
      </c>
      <c r="X4" s="15">
        <v>0</v>
      </c>
      <c r="Y4" s="16">
        <v>0</v>
      </c>
      <c r="Z4" s="45" t="s">
        <v>64</v>
      </c>
      <c r="AA4" s="17"/>
    </row>
    <row r="5" spans="1:28" ht="51" x14ac:dyDescent="0.2">
      <c r="A5" s="12" t="s">
        <v>4</v>
      </c>
      <c r="B5" s="46" t="s">
        <v>65</v>
      </c>
      <c r="C5" s="47" t="s">
        <v>65</v>
      </c>
      <c r="D5" s="15">
        <v>0.43718182036534614</v>
      </c>
      <c r="E5" s="16">
        <v>0.44799999999999995</v>
      </c>
      <c r="F5" s="45" t="s">
        <v>65</v>
      </c>
      <c r="G5" s="48" t="s">
        <v>65</v>
      </c>
      <c r="H5" s="47" t="s">
        <v>65</v>
      </c>
      <c r="I5" s="15">
        <v>0.32085547412164422</v>
      </c>
      <c r="J5" s="16">
        <v>0.28600000000000003</v>
      </c>
      <c r="K5" s="45" t="s">
        <v>65</v>
      </c>
      <c r="L5" s="48" t="s">
        <v>65</v>
      </c>
      <c r="M5" s="47" t="s">
        <v>65</v>
      </c>
      <c r="N5" s="15">
        <v>0</v>
      </c>
      <c r="O5" s="16" t="s">
        <v>34</v>
      </c>
      <c r="P5" s="45" t="s">
        <v>65</v>
      </c>
      <c r="Q5" s="48" t="s">
        <v>65</v>
      </c>
      <c r="R5" s="47" t="s">
        <v>65</v>
      </c>
      <c r="S5" s="15">
        <v>0.42815623276750714</v>
      </c>
      <c r="T5" s="16">
        <v>0.45</v>
      </c>
      <c r="U5" s="45" t="s">
        <v>65</v>
      </c>
      <c r="V5" s="48" t="s">
        <v>65</v>
      </c>
      <c r="W5" s="47" t="s">
        <v>65</v>
      </c>
      <c r="X5" s="15">
        <v>0.63951641735307163</v>
      </c>
      <c r="Y5" s="16">
        <v>0.62</v>
      </c>
      <c r="Z5" s="45" t="s">
        <v>64</v>
      </c>
      <c r="AA5" s="17"/>
    </row>
    <row r="6" spans="1:28" ht="15" x14ac:dyDescent="0.2">
      <c r="A6" s="18" t="s">
        <v>5</v>
      </c>
      <c r="B6" s="19">
        <v>0.06</v>
      </c>
      <c r="C6" s="20" t="s">
        <v>33</v>
      </c>
      <c r="D6" s="15">
        <v>6.5239553592672415E-3</v>
      </c>
      <c r="E6" s="16">
        <v>0</v>
      </c>
      <c r="F6" s="16" t="s">
        <v>34</v>
      </c>
      <c r="G6" s="17">
        <v>0.06</v>
      </c>
      <c r="H6" s="20" t="s">
        <v>33</v>
      </c>
      <c r="I6" s="15">
        <v>0</v>
      </c>
      <c r="J6" s="16" t="s">
        <v>34</v>
      </c>
      <c r="K6" s="16" t="s">
        <v>34</v>
      </c>
      <c r="L6" s="17" t="s">
        <v>34</v>
      </c>
      <c r="M6" s="20" t="s">
        <v>33</v>
      </c>
      <c r="N6" s="15">
        <v>7.1011643265230228E-5</v>
      </c>
      <c r="O6" s="16">
        <v>0</v>
      </c>
      <c r="P6" s="16" t="s">
        <v>34</v>
      </c>
      <c r="Q6" s="17">
        <v>0.06</v>
      </c>
      <c r="R6" s="20" t="s">
        <v>33</v>
      </c>
      <c r="S6" s="15">
        <v>0</v>
      </c>
      <c r="T6" s="16">
        <v>0</v>
      </c>
      <c r="U6" s="16" t="s">
        <v>34</v>
      </c>
      <c r="V6" s="17">
        <v>0.06</v>
      </c>
      <c r="W6" s="20" t="s">
        <v>33</v>
      </c>
      <c r="X6" s="15">
        <v>0</v>
      </c>
      <c r="Y6" s="16" t="s">
        <v>34</v>
      </c>
      <c r="Z6" s="16" t="s">
        <v>34</v>
      </c>
      <c r="AA6" s="17" t="s">
        <v>34</v>
      </c>
      <c r="AB6" s="44" t="s">
        <v>64</v>
      </c>
    </row>
    <row r="7" spans="1:28" ht="293.25" x14ac:dyDescent="0.2">
      <c r="A7" s="18" t="s">
        <v>6</v>
      </c>
      <c r="B7" s="19">
        <v>0.06</v>
      </c>
      <c r="C7" s="20" t="s">
        <v>33</v>
      </c>
      <c r="D7" s="15">
        <v>1.7607625208720937E-4</v>
      </c>
      <c r="E7" s="16">
        <v>0</v>
      </c>
      <c r="F7" s="16" t="s">
        <v>34</v>
      </c>
      <c r="G7" s="17">
        <v>0.06</v>
      </c>
      <c r="H7" s="20" t="s">
        <v>33</v>
      </c>
      <c r="I7" s="15">
        <v>0</v>
      </c>
      <c r="J7" s="16" t="s">
        <v>34</v>
      </c>
      <c r="K7" s="16" t="s">
        <v>34</v>
      </c>
      <c r="L7" s="17" t="s">
        <v>34</v>
      </c>
      <c r="M7" s="20" t="s">
        <v>33</v>
      </c>
      <c r="N7" s="15">
        <v>0</v>
      </c>
      <c r="O7" s="16">
        <v>0</v>
      </c>
      <c r="P7" s="16" t="s">
        <v>34</v>
      </c>
      <c r="Q7" s="17">
        <v>0.06</v>
      </c>
      <c r="R7" s="20" t="s">
        <v>36</v>
      </c>
      <c r="S7" s="15">
        <v>0.22752879306369952</v>
      </c>
      <c r="T7" s="16">
        <v>0.23</v>
      </c>
      <c r="U7" s="16">
        <v>0.17</v>
      </c>
      <c r="V7" s="17">
        <v>0.29000000000000004</v>
      </c>
      <c r="W7" s="20" t="s">
        <v>33</v>
      </c>
      <c r="X7" s="15">
        <v>0</v>
      </c>
      <c r="Y7" s="16" t="s">
        <v>34</v>
      </c>
      <c r="Z7" s="16" t="s">
        <v>34</v>
      </c>
      <c r="AA7" s="17" t="s">
        <v>34</v>
      </c>
      <c r="AB7" s="44" t="s">
        <v>64</v>
      </c>
    </row>
    <row r="8" spans="1:28" ht="38.25" x14ac:dyDescent="0.2">
      <c r="A8" s="18" t="s">
        <v>7</v>
      </c>
      <c r="B8" s="19">
        <v>0.05</v>
      </c>
      <c r="C8" s="49" t="s">
        <v>65</v>
      </c>
      <c r="D8" s="15">
        <v>0</v>
      </c>
      <c r="E8" s="16" t="s">
        <v>34</v>
      </c>
      <c r="F8" s="16" t="s">
        <v>34</v>
      </c>
      <c r="G8" s="17" t="s">
        <v>34</v>
      </c>
      <c r="H8" s="49" t="s">
        <v>65</v>
      </c>
      <c r="I8" s="15">
        <v>0</v>
      </c>
      <c r="J8" s="16" t="s">
        <v>34</v>
      </c>
      <c r="K8" s="16" t="s">
        <v>34</v>
      </c>
      <c r="L8" s="17" t="s">
        <v>34</v>
      </c>
      <c r="M8" s="49" t="s">
        <v>65</v>
      </c>
      <c r="N8" s="15">
        <v>0</v>
      </c>
      <c r="O8" s="16" t="s">
        <v>34</v>
      </c>
      <c r="P8" s="16" t="s">
        <v>34</v>
      </c>
      <c r="Q8" s="17" t="s">
        <v>34</v>
      </c>
      <c r="R8" s="49" t="s">
        <v>65</v>
      </c>
      <c r="S8" s="15">
        <v>0</v>
      </c>
      <c r="T8" s="16" t="s">
        <v>34</v>
      </c>
      <c r="U8" s="16" t="s">
        <v>34</v>
      </c>
      <c r="V8" s="17" t="s">
        <v>34</v>
      </c>
      <c r="W8" s="49" t="s">
        <v>65</v>
      </c>
      <c r="X8" s="15">
        <v>0</v>
      </c>
      <c r="Y8" s="16" t="s">
        <v>34</v>
      </c>
      <c r="Z8" s="16" t="s">
        <v>34</v>
      </c>
      <c r="AA8" s="17" t="s">
        <v>34</v>
      </c>
      <c r="AB8" s="44" t="s">
        <v>64</v>
      </c>
    </row>
    <row r="9" spans="1:28" ht="38.25" x14ac:dyDescent="0.2">
      <c r="A9" s="18" t="s">
        <v>8</v>
      </c>
      <c r="B9" s="19">
        <v>0.05</v>
      </c>
      <c r="C9" s="49" t="s">
        <v>65</v>
      </c>
      <c r="D9" s="15">
        <v>6.6753359527347303E-2</v>
      </c>
      <c r="E9" s="16">
        <v>0.04</v>
      </c>
      <c r="F9" s="16" t="s">
        <v>34</v>
      </c>
      <c r="G9" s="17">
        <v>0.09</v>
      </c>
      <c r="H9" s="49" t="s">
        <v>65</v>
      </c>
      <c r="I9" s="15">
        <v>0</v>
      </c>
      <c r="J9" s="16" t="s">
        <v>34</v>
      </c>
      <c r="K9" s="16" t="s">
        <v>34</v>
      </c>
      <c r="L9" s="17" t="s">
        <v>34</v>
      </c>
      <c r="M9" s="49" t="s">
        <v>65</v>
      </c>
      <c r="N9" s="15">
        <v>0</v>
      </c>
      <c r="O9" s="16" t="s">
        <v>34</v>
      </c>
      <c r="P9" s="16" t="s">
        <v>34</v>
      </c>
      <c r="Q9" s="17" t="s">
        <v>34</v>
      </c>
      <c r="R9" s="49" t="s">
        <v>65</v>
      </c>
      <c r="S9" s="15">
        <v>0</v>
      </c>
      <c r="T9" s="16" t="s">
        <v>34</v>
      </c>
      <c r="U9" s="16" t="s">
        <v>34</v>
      </c>
      <c r="V9" s="17" t="s">
        <v>34</v>
      </c>
      <c r="W9" s="49" t="s">
        <v>65</v>
      </c>
      <c r="X9" s="15">
        <v>0</v>
      </c>
      <c r="Y9" s="16" t="s">
        <v>34</v>
      </c>
      <c r="Z9" s="16" t="s">
        <v>34</v>
      </c>
      <c r="AA9" s="17" t="s">
        <v>34</v>
      </c>
      <c r="AB9" s="44" t="s">
        <v>64</v>
      </c>
    </row>
    <row r="10" spans="1:28" ht="38.25" x14ac:dyDescent="0.2">
      <c r="A10" s="18" t="s">
        <v>9</v>
      </c>
      <c r="B10" s="19">
        <v>0.05</v>
      </c>
      <c r="C10" s="49" t="s">
        <v>65</v>
      </c>
      <c r="D10" s="15">
        <v>2.9938195112302135E-3</v>
      </c>
      <c r="E10" s="16">
        <v>0</v>
      </c>
      <c r="F10" s="16" t="s">
        <v>34</v>
      </c>
      <c r="G10" s="17">
        <v>0.05</v>
      </c>
      <c r="H10" s="49" t="s">
        <v>65</v>
      </c>
      <c r="I10" s="15">
        <v>0</v>
      </c>
      <c r="J10" s="16" t="s">
        <v>34</v>
      </c>
      <c r="K10" s="16" t="s">
        <v>34</v>
      </c>
      <c r="L10" s="17" t="s">
        <v>34</v>
      </c>
      <c r="M10" s="49" t="s">
        <v>65</v>
      </c>
      <c r="N10" s="15">
        <v>6.5728042689232515E-3</v>
      </c>
      <c r="O10" s="16">
        <v>0</v>
      </c>
      <c r="P10" s="16" t="s">
        <v>34</v>
      </c>
      <c r="Q10" s="17">
        <v>0.05</v>
      </c>
      <c r="R10" s="49" t="s">
        <v>65</v>
      </c>
      <c r="S10" s="15">
        <v>0</v>
      </c>
      <c r="T10" s="16" t="s">
        <v>34</v>
      </c>
      <c r="U10" s="16" t="s">
        <v>34</v>
      </c>
      <c r="V10" s="17" t="s">
        <v>34</v>
      </c>
      <c r="W10" s="49" t="s">
        <v>65</v>
      </c>
      <c r="X10" s="15">
        <v>0</v>
      </c>
      <c r="Y10" s="16" t="s">
        <v>34</v>
      </c>
      <c r="Z10" s="16" t="s">
        <v>34</v>
      </c>
      <c r="AA10" s="17" t="s">
        <v>34</v>
      </c>
      <c r="AB10" s="44" t="s">
        <v>64</v>
      </c>
    </row>
    <row r="11" spans="1:28" ht="102" x14ac:dyDescent="0.2">
      <c r="A11" s="18" t="s">
        <v>10</v>
      </c>
      <c r="B11" s="19">
        <v>0.05</v>
      </c>
      <c r="C11" s="20" t="s">
        <v>51</v>
      </c>
      <c r="D11" s="15">
        <v>0.23585759185668601</v>
      </c>
      <c r="E11" s="16">
        <v>0.27</v>
      </c>
      <c r="F11" s="16">
        <v>0.22000000000000003</v>
      </c>
      <c r="G11" s="17">
        <v>0.32</v>
      </c>
      <c r="H11" s="20" t="s">
        <v>52</v>
      </c>
      <c r="I11" s="15">
        <v>0.54756342080533538</v>
      </c>
      <c r="J11" s="16">
        <v>0.56000000000000005</v>
      </c>
      <c r="K11" s="16">
        <v>0.51</v>
      </c>
      <c r="L11" s="17">
        <v>0.6100000000000001</v>
      </c>
      <c r="M11" s="20" t="s">
        <v>53</v>
      </c>
      <c r="N11" s="15">
        <v>0.99335618408155879</v>
      </c>
      <c r="O11" s="16">
        <v>1</v>
      </c>
      <c r="P11" s="16">
        <v>0.95</v>
      </c>
      <c r="Q11" s="17">
        <v>1.05</v>
      </c>
      <c r="R11" s="20" t="s">
        <v>54</v>
      </c>
      <c r="S11" s="15">
        <v>0.34431497370850783</v>
      </c>
      <c r="T11" s="16">
        <v>0.32</v>
      </c>
      <c r="U11" s="16">
        <v>0.27</v>
      </c>
      <c r="V11" s="17">
        <v>0.37</v>
      </c>
      <c r="W11" s="20" t="s">
        <v>55</v>
      </c>
      <c r="X11" s="15">
        <v>0.3604835826469282</v>
      </c>
      <c r="Y11" s="16">
        <v>0.38</v>
      </c>
      <c r="Z11" s="16">
        <v>0.33</v>
      </c>
      <c r="AA11" s="17">
        <v>0.43</v>
      </c>
      <c r="AB11" s="44" t="s">
        <v>64</v>
      </c>
    </row>
    <row r="12" spans="1:28" ht="60" x14ac:dyDescent="0.2">
      <c r="A12" s="21" t="s">
        <v>11</v>
      </c>
      <c r="B12" s="51" t="s">
        <v>65</v>
      </c>
      <c r="C12" s="54" t="s">
        <v>65</v>
      </c>
      <c r="D12" s="22">
        <v>1</v>
      </c>
      <c r="E12" s="23">
        <v>1</v>
      </c>
      <c r="F12" s="50" t="s">
        <v>65</v>
      </c>
      <c r="G12" s="53" t="s">
        <v>65</v>
      </c>
      <c r="H12" s="54" t="s">
        <v>65</v>
      </c>
      <c r="I12" s="22">
        <v>1</v>
      </c>
      <c r="J12" s="23">
        <v>1</v>
      </c>
      <c r="K12" s="50" t="s">
        <v>65</v>
      </c>
      <c r="L12" s="53" t="s">
        <v>65</v>
      </c>
      <c r="M12" s="54" t="s">
        <v>65</v>
      </c>
      <c r="N12" s="22">
        <v>1</v>
      </c>
      <c r="O12" s="23">
        <v>1</v>
      </c>
      <c r="P12" s="50" t="s">
        <v>65</v>
      </c>
      <c r="Q12" s="53" t="s">
        <v>65</v>
      </c>
      <c r="R12" s="54" t="s">
        <v>65</v>
      </c>
      <c r="S12" s="22">
        <v>1</v>
      </c>
      <c r="T12" s="23">
        <v>1</v>
      </c>
      <c r="U12" s="50" t="s">
        <v>65</v>
      </c>
      <c r="V12" s="53" t="s">
        <v>65</v>
      </c>
      <c r="W12" s="54" t="s">
        <v>65</v>
      </c>
      <c r="X12" s="22">
        <v>1</v>
      </c>
      <c r="Y12" s="23">
        <v>1</v>
      </c>
      <c r="Z12" s="50" t="s">
        <v>64</v>
      </c>
      <c r="AA12" s="24"/>
    </row>
    <row r="13" spans="1:28" ht="17.45" customHeight="1" x14ac:dyDescent="0.25">
      <c r="A13" s="55" t="s">
        <v>66</v>
      </c>
      <c r="B13" s="25"/>
      <c r="C13" s="26"/>
      <c r="D13" s="27"/>
      <c r="E13" s="28"/>
      <c r="F13" s="28"/>
      <c r="G13" s="29"/>
      <c r="H13" s="26"/>
      <c r="I13" s="27"/>
      <c r="J13" s="28"/>
      <c r="K13" s="28"/>
      <c r="L13" s="29"/>
      <c r="M13" s="26"/>
      <c r="N13" s="27"/>
      <c r="O13" s="28"/>
      <c r="P13" s="28"/>
      <c r="Q13" s="29"/>
      <c r="R13" s="26"/>
      <c r="S13" s="27"/>
      <c r="T13" s="28"/>
      <c r="U13" s="28"/>
      <c r="V13" s="29"/>
      <c r="W13" s="26"/>
      <c r="X13" s="27"/>
      <c r="Y13" s="28"/>
      <c r="Z13" s="28"/>
      <c r="AA13" s="29"/>
    </row>
    <row r="14" spans="1:28" ht="38.25" x14ac:dyDescent="0.2">
      <c r="A14" s="18" t="s">
        <v>12</v>
      </c>
      <c r="B14" s="30">
        <v>0.06</v>
      </c>
      <c r="C14" s="47" t="s">
        <v>65</v>
      </c>
      <c r="D14" s="15">
        <v>0.29520995328281857</v>
      </c>
      <c r="E14" s="16">
        <v>0.25</v>
      </c>
      <c r="F14" s="16">
        <v>0.19</v>
      </c>
      <c r="G14" s="17">
        <v>0.31</v>
      </c>
      <c r="H14" s="47" t="s">
        <v>65</v>
      </c>
      <c r="I14" s="15">
        <v>0.17557265694710888</v>
      </c>
      <c r="J14" s="16">
        <v>0.15</v>
      </c>
      <c r="K14" s="16">
        <v>0.09</v>
      </c>
      <c r="L14" s="17">
        <v>0.21</v>
      </c>
      <c r="M14" s="47" t="s">
        <v>65</v>
      </c>
      <c r="N14" s="15">
        <v>0</v>
      </c>
      <c r="O14" s="16">
        <v>0</v>
      </c>
      <c r="P14" s="16" t="s">
        <v>34</v>
      </c>
      <c r="Q14" s="17">
        <v>0.06</v>
      </c>
      <c r="R14" s="47" t="s">
        <v>65</v>
      </c>
      <c r="S14" s="15">
        <v>0.88179751325991473</v>
      </c>
      <c r="T14" s="16">
        <v>0.61</v>
      </c>
      <c r="U14" s="16">
        <v>0.55000000000000004</v>
      </c>
      <c r="V14" s="17">
        <v>0.66999999999999993</v>
      </c>
      <c r="W14" s="47" t="s">
        <v>65</v>
      </c>
      <c r="X14" s="15">
        <v>0.23847864029598517</v>
      </c>
      <c r="Y14" s="16">
        <v>0.19</v>
      </c>
      <c r="Z14" s="16">
        <v>0.13</v>
      </c>
      <c r="AA14" s="17">
        <v>0.25</v>
      </c>
      <c r="AB14" s="44" t="s">
        <v>64</v>
      </c>
    </row>
    <row r="15" spans="1:28" ht="51.75" thickBot="1" x14ac:dyDescent="0.25">
      <c r="A15" s="31" t="s">
        <v>13</v>
      </c>
      <c r="B15" s="57" t="s">
        <v>65</v>
      </c>
      <c r="C15" s="58" t="s">
        <v>65</v>
      </c>
      <c r="D15" s="59" t="s">
        <v>65</v>
      </c>
      <c r="E15" s="32">
        <v>3.0000000000000001E-3</v>
      </c>
      <c r="F15" s="56" t="s">
        <v>65</v>
      </c>
      <c r="G15" s="60" t="s">
        <v>65</v>
      </c>
      <c r="H15" s="58" t="s">
        <v>65</v>
      </c>
      <c r="I15" s="59" t="s">
        <v>65</v>
      </c>
      <c r="J15" s="32">
        <v>1E-3</v>
      </c>
      <c r="K15" s="56" t="s">
        <v>65</v>
      </c>
      <c r="L15" s="60" t="s">
        <v>65</v>
      </c>
      <c r="M15" s="58" t="s">
        <v>65</v>
      </c>
      <c r="N15" s="59" t="s">
        <v>65</v>
      </c>
      <c r="O15" s="32">
        <v>5.0000000000000001E-4</v>
      </c>
      <c r="P15" s="56" t="s">
        <v>65</v>
      </c>
      <c r="Q15" s="60" t="s">
        <v>65</v>
      </c>
      <c r="R15" s="58" t="s">
        <v>65</v>
      </c>
      <c r="S15" s="59" t="s">
        <v>65</v>
      </c>
      <c r="T15" s="32">
        <v>0.01</v>
      </c>
      <c r="U15" s="56" t="s">
        <v>65</v>
      </c>
      <c r="V15" s="60" t="s">
        <v>65</v>
      </c>
      <c r="W15" s="58" t="s">
        <v>65</v>
      </c>
      <c r="X15" s="59" t="s">
        <v>65</v>
      </c>
      <c r="Y15" s="32">
        <v>0.01</v>
      </c>
      <c r="Z15" s="56" t="s">
        <v>64</v>
      </c>
      <c r="AA15" s="33"/>
    </row>
    <row r="16" spans="1:28" ht="51" x14ac:dyDescent="0.2">
      <c r="A16" s="34" t="s">
        <v>14</v>
      </c>
      <c r="B16" s="62" t="s">
        <v>65</v>
      </c>
      <c r="C16" s="66" t="s">
        <v>65</v>
      </c>
      <c r="D16" s="63" t="s">
        <v>65</v>
      </c>
      <c r="E16" s="36" t="s">
        <v>33</v>
      </c>
      <c r="F16" s="61" t="s">
        <v>65</v>
      </c>
      <c r="G16" s="61" t="s">
        <v>65</v>
      </c>
      <c r="H16" s="66" t="s">
        <v>65</v>
      </c>
      <c r="I16" s="63" t="s">
        <v>65</v>
      </c>
      <c r="J16" s="36" t="s">
        <v>33</v>
      </c>
      <c r="K16" s="61" t="s">
        <v>65</v>
      </c>
      <c r="L16" s="61" t="s">
        <v>65</v>
      </c>
      <c r="M16" s="66" t="s">
        <v>65</v>
      </c>
      <c r="N16" s="63" t="s">
        <v>65</v>
      </c>
      <c r="O16" s="36" t="s">
        <v>33</v>
      </c>
      <c r="P16" s="61" t="s">
        <v>65</v>
      </c>
      <c r="Q16" s="61" t="s">
        <v>65</v>
      </c>
      <c r="R16" s="66" t="s">
        <v>65</v>
      </c>
      <c r="S16" s="63" t="s">
        <v>65</v>
      </c>
      <c r="T16" s="36" t="s">
        <v>33</v>
      </c>
      <c r="U16" s="61" t="s">
        <v>65</v>
      </c>
      <c r="V16" s="61" t="s">
        <v>65</v>
      </c>
      <c r="W16" s="66" t="s">
        <v>65</v>
      </c>
      <c r="X16" s="63" t="s">
        <v>65</v>
      </c>
      <c r="Y16" s="36" t="s">
        <v>33</v>
      </c>
      <c r="Z16" s="61" t="s">
        <v>64</v>
      </c>
      <c r="AA16" s="35"/>
    </row>
    <row r="17" spans="1:1" ht="28.5" x14ac:dyDescent="0.2">
      <c r="A17" s="64" t="s">
        <v>68</v>
      </c>
    </row>
  </sheetData>
  <conditionalFormatting sqref="E12">
    <cfRule type="expression" dxfId="23" priority="15">
      <formula>AND(E12&lt;&gt;0,E12&lt;&gt;1)</formula>
    </cfRule>
  </conditionalFormatting>
  <conditionalFormatting sqref="D12">
    <cfRule type="expression" dxfId="22" priority="14">
      <formula>AND(D12&lt;&gt;0,D12&lt;&gt;1)</formula>
    </cfRule>
  </conditionalFormatting>
  <conditionalFormatting sqref="D12">
    <cfRule type="expression" dxfId="21" priority="13">
      <formula>AND(D12&lt;&gt;0,D12&lt;&gt;1)</formula>
    </cfRule>
  </conditionalFormatting>
  <conditionalFormatting sqref="J12">
    <cfRule type="expression" dxfId="20" priority="12">
      <formula>AND(J12&lt;&gt;0,J12&lt;&gt;1)</formula>
    </cfRule>
  </conditionalFormatting>
  <conditionalFormatting sqref="I12">
    <cfRule type="expression" dxfId="19" priority="11">
      <formula>AND(I12&lt;&gt;0,I12&lt;&gt;1)</formula>
    </cfRule>
  </conditionalFormatting>
  <conditionalFormatting sqref="I12">
    <cfRule type="expression" dxfId="18" priority="10">
      <formula>AND(I12&lt;&gt;0,I12&lt;&gt;1)</formula>
    </cfRule>
  </conditionalFormatting>
  <conditionalFormatting sqref="O12">
    <cfRule type="expression" dxfId="17" priority="9">
      <formula>AND(O12&lt;&gt;0,O12&lt;&gt;1)</formula>
    </cfRule>
  </conditionalFormatting>
  <conditionalFormatting sqref="N12">
    <cfRule type="expression" dxfId="16" priority="8">
      <formula>AND(N12&lt;&gt;0,N12&lt;&gt;1)</formula>
    </cfRule>
  </conditionalFormatting>
  <conditionalFormatting sqref="N12">
    <cfRule type="expression" dxfId="15" priority="7">
      <formula>AND(N12&lt;&gt;0,N12&lt;&gt;1)</formula>
    </cfRule>
  </conditionalFormatting>
  <conditionalFormatting sqref="T12">
    <cfRule type="expression" dxfId="14" priority="6">
      <formula>AND(T12&lt;&gt;0,T12&lt;&gt;1)</formula>
    </cfRule>
  </conditionalFormatting>
  <conditionalFormatting sqref="S12">
    <cfRule type="expression" dxfId="13" priority="5">
      <formula>AND(S12&lt;&gt;0,S12&lt;&gt;1)</formula>
    </cfRule>
  </conditionalFormatting>
  <conditionalFormatting sqref="S12">
    <cfRule type="expression" dxfId="12" priority="4">
      <formula>AND(S12&lt;&gt;0,S12&lt;&gt;1)</formula>
    </cfRule>
  </conditionalFormatting>
  <conditionalFormatting sqref="Y12">
    <cfRule type="expression" dxfId="11" priority="3">
      <formula>AND(Y12&lt;&gt;0,Y12&lt;&gt;1)</formula>
    </cfRule>
  </conditionalFormatting>
  <conditionalFormatting sqref="X12">
    <cfRule type="expression" dxfId="10" priority="2">
      <formula>AND(X12&lt;&gt;0,X12&lt;&gt;1)</formula>
    </cfRule>
  </conditionalFormatting>
  <conditionalFormatting sqref="X12">
    <cfRule type="expression" dxfId="9" priority="1">
      <formula>AND(X12&lt;&gt;0,X12&lt;&gt;1)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32331-84F7-43A0-87C3-5AF7CD15D0BD}">
  <dimension ref="A1:R17"/>
  <sheetViews>
    <sheetView rightToLeft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S2" sqref="S2:XFD17"/>
    </sheetView>
  </sheetViews>
  <sheetFormatPr defaultColWidth="0" defaultRowHeight="14.25" zeroHeight="1" x14ac:dyDescent="0.2"/>
  <cols>
    <col min="1" max="1" width="30.625" customWidth="1"/>
    <col min="2" max="18" width="9" customWidth="1"/>
    <col min="19" max="16384" width="9" hidden="1"/>
  </cols>
  <sheetData>
    <row r="1" spans="1:18" ht="150.75" thickBot="1" x14ac:dyDescent="0.3">
      <c r="A1" s="2" t="s">
        <v>0</v>
      </c>
      <c r="B1" s="40" t="s">
        <v>65</v>
      </c>
      <c r="C1" s="37" t="s">
        <v>56</v>
      </c>
      <c r="D1" s="65" t="s">
        <v>65</v>
      </c>
      <c r="E1" s="65" t="s">
        <v>65</v>
      </c>
      <c r="F1" s="42" t="s">
        <v>65</v>
      </c>
      <c r="G1" s="43" t="s">
        <v>65</v>
      </c>
      <c r="H1" s="37" t="s">
        <v>57</v>
      </c>
      <c r="I1" s="65" t="s">
        <v>65</v>
      </c>
      <c r="J1" s="65" t="s">
        <v>65</v>
      </c>
      <c r="K1" s="42" t="s">
        <v>65</v>
      </c>
      <c r="L1" s="43" t="s">
        <v>65</v>
      </c>
      <c r="M1" s="37" t="s">
        <v>58</v>
      </c>
      <c r="N1" s="65" t="s">
        <v>64</v>
      </c>
      <c r="O1" s="38"/>
      <c r="P1" s="4"/>
      <c r="Q1" s="5"/>
    </row>
    <row r="2" spans="1:18" ht="39" thickBot="1" x14ac:dyDescent="0.25">
      <c r="A2" s="6" t="s">
        <v>1</v>
      </c>
      <c r="B2" s="7" t="s">
        <v>15</v>
      </c>
      <c r="C2" s="8" t="s">
        <v>27</v>
      </c>
      <c r="D2" s="9" t="s">
        <v>28</v>
      </c>
      <c r="E2" s="9" t="s">
        <v>29</v>
      </c>
      <c r="F2" s="10" t="s">
        <v>30</v>
      </c>
      <c r="G2" s="11" t="s">
        <v>31</v>
      </c>
      <c r="H2" s="8" t="s">
        <v>27</v>
      </c>
      <c r="I2" s="9" t="s">
        <v>28</v>
      </c>
      <c r="J2" s="9" t="s">
        <v>29</v>
      </c>
      <c r="K2" s="10" t="s">
        <v>30</v>
      </c>
      <c r="L2" s="11" t="s">
        <v>31</v>
      </c>
      <c r="M2" s="8" t="s">
        <v>27</v>
      </c>
      <c r="N2" s="9" t="s">
        <v>28</v>
      </c>
      <c r="O2" s="9" t="s">
        <v>29</v>
      </c>
      <c r="P2" s="10" t="s">
        <v>30</v>
      </c>
      <c r="Q2" s="11" t="s">
        <v>31</v>
      </c>
      <c r="R2" s="44" t="s">
        <v>64</v>
      </c>
    </row>
    <row r="3" spans="1:18" ht="191.25" x14ac:dyDescent="0.2">
      <c r="A3" s="12" t="s">
        <v>2</v>
      </c>
      <c r="B3" s="13">
        <v>0.06</v>
      </c>
      <c r="C3" s="14" t="s">
        <v>59</v>
      </c>
      <c r="D3" s="15">
        <v>0.71906448369812614</v>
      </c>
      <c r="E3" s="16">
        <v>0.72</v>
      </c>
      <c r="F3" s="16">
        <v>0.65999999999999992</v>
      </c>
      <c r="G3" s="17">
        <v>0.78</v>
      </c>
      <c r="H3" s="14" t="s">
        <v>60</v>
      </c>
      <c r="I3" s="15">
        <v>0.35855633055707969</v>
      </c>
      <c r="J3" s="16">
        <v>0.36</v>
      </c>
      <c r="K3" s="16">
        <v>0.3</v>
      </c>
      <c r="L3" s="17">
        <v>0.42</v>
      </c>
      <c r="M3" s="14" t="s">
        <v>61</v>
      </c>
      <c r="N3" s="15">
        <v>0</v>
      </c>
      <c r="O3" s="16">
        <v>0.68</v>
      </c>
      <c r="P3" s="16">
        <v>0.62000000000000011</v>
      </c>
      <c r="Q3" s="17">
        <v>0.74</v>
      </c>
      <c r="R3" s="44" t="s">
        <v>64</v>
      </c>
    </row>
    <row r="4" spans="1:18" ht="51" x14ac:dyDescent="0.2">
      <c r="A4" s="12" t="s">
        <v>3</v>
      </c>
      <c r="B4" s="46" t="s">
        <v>65</v>
      </c>
      <c r="C4" s="47" t="s">
        <v>65</v>
      </c>
      <c r="D4" s="15">
        <v>0</v>
      </c>
      <c r="E4" s="16">
        <v>0.252</v>
      </c>
      <c r="F4" s="45" t="s">
        <v>65</v>
      </c>
      <c r="G4" s="48" t="s">
        <v>65</v>
      </c>
      <c r="H4" s="47" t="s">
        <v>65</v>
      </c>
      <c r="I4" s="15">
        <v>0.13796287872285737</v>
      </c>
      <c r="J4" s="16">
        <v>0.126</v>
      </c>
      <c r="K4" s="45" t="s">
        <v>65</v>
      </c>
      <c r="L4" s="48" t="s">
        <v>65</v>
      </c>
      <c r="M4" s="47" t="s">
        <v>65</v>
      </c>
      <c r="N4" s="15">
        <v>0</v>
      </c>
      <c r="O4" s="16">
        <v>0</v>
      </c>
      <c r="P4" s="45" t="s">
        <v>64</v>
      </c>
      <c r="Q4" s="17"/>
    </row>
    <row r="5" spans="1:18" ht="51" x14ac:dyDescent="0.2">
      <c r="A5" s="12" t="s">
        <v>4</v>
      </c>
      <c r="B5" s="46" t="s">
        <v>65</v>
      </c>
      <c r="C5" s="47" t="s">
        <v>65</v>
      </c>
      <c r="D5" s="15">
        <v>0.71906448369812614</v>
      </c>
      <c r="E5" s="16">
        <v>0.46799999999999997</v>
      </c>
      <c r="F5" s="45" t="s">
        <v>65</v>
      </c>
      <c r="G5" s="48" t="s">
        <v>65</v>
      </c>
      <c r="H5" s="47" t="s">
        <v>65</v>
      </c>
      <c r="I5" s="15">
        <v>0.22059345183422224</v>
      </c>
      <c r="J5" s="16">
        <v>0.23399999999999999</v>
      </c>
      <c r="K5" s="45" t="s">
        <v>65</v>
      </c>
      <c r="L5" s="48" t="s">
        <v>65</v>
      </c>
      <c r="M5" s="47" t="s">
        <v>65</v>
      </c>
      <c r="N5" s="15">
        <v>0</v>
      </c>
      <c r="O5" s="16">
        <v>0.68</v>
      </c>
      <c r="P5" s="45" t="s">
        <v>64</v>
      </c>
      <c r="Q5" s="17"/>
    </row>
    <row r="6" spans="1:18" ht="76.5" x14ac:dyDescent="0.2">
      <c r="A6" s="18" t="s">
        <v>5</v>
      </c>
      <c r="B6" s="19">
        <v>0.06</v>
      </c>
      <c r="C6" s="20" t="s">
        <v>33</v>
      </c>
      <c r="D6" s="15">
        <v>0</v>
      </c>
      <c r="E6" s="16" t="s">
        <v>34</v>
      </c>
      <c r="F6" s="16" t="s">
        <v>34</v>
      </c>
      <c r="G6" s="17" t="s">
        <v>34</v>
      </c>
      <c r="H6" s="20" t="s">
        <v>62</v>
      </c>
      <c r="I6" s="15">
        <v>0.22205580629041616</v>
      </c>
      <c r="J6" s="16">
        <v>0.22</v>
      </c>
      <c r="K6" s="16">
        <v>0.16</v>
      </c>
      <c r="L6" s="17">
        <v>0.28000000000000003</v>
      </c>
      <c r="M6" s="20" t="s">
        <v>33</v>
      </c>
      <c r="N6" s="15">
        <v>0</v>
      </c>
      <c r="O6" s="16" t="s">
        <v>34</v>
      </c>
      <c r="P6" s="16" t="s">
        <v>34</v>
      </c>
      <c r="Q6" s="17" t="s">
        <v>34</v>
      </c>
      <c r="R6" s="44" t="s">
        <v>64</v>
      </c>
    </row>
    <row r="7" spans="1:18" ht="15" x14ac:dyDescent="0.2">
      <c r="A7" s="18" t="s">
        <v>6</v>
      </c>
      <c r="B7" s="19">
        <v>0.06</v>
      </c>
      <c r="C7" s="20" t="s">
        <v>33</v>
      </c>
      <c r="D7" s="15">
        <v>0</v>
      </c>
      <c r="E7" s="16" t="s">
        <v>34</v>
      </c>
      <c r="F7" s="16" t="s">
        <v>34</v>
      </c>
      <c r="G7" s="17" t="s">
        <v>34</v>
      </c>
      <c r="H7" s="20" t="s">
        <v>33</v>
      </c>
      <c r="I7" s="15">
        <v>0</v>
      </c>
      <c r="J7" s="16" t="s">
        <v>34</v>
      </c>
      <c r="K7" s="16" t="s">
        <v>34</v>
      </c>
      <c r="L7" s="17" t="s">
        <v>34</v>
      </c>
      <c r="M7" s="20" t="s">
        <v>33</v>
      </c>
      <c r="N7" s="15">
        <v>0</v>
      </c>
      <c r="O7" s="16" t="s">
        <v>34</v>
      </c>
      <c r="P7" s="16" t="s">
        <v>34</v>
      </c>
      <c r="Q7" s="17" t="s">
        <v>34</v>
      </c>
      <c r="R7" s="44" t="s">
        <v>64</v>
      </c>
    </row>
    <row r="8" spans="1:18" ht="38.25" x14ac:dyDescent="0.2">
      <c r="A8" s="18" t="s">
        <v>7</v>
      </c>
      <c r="B8" s="19">
        <v>0.05</v>
      </c>
      <c r="C8" s="49" t="s">
        <v>65</v>
      </c>
      <c r="D8" s="15">
        <v>0</v>
      </c>
      <c r="E8" s="16" t="s">
        <v>34</v>
      </c>
      <c r="F8" s="16" t="s">
        <v>34</v>
      </c>
      <c r="G8" s="17" t="s">
        <v>34</v>
      </c>
      <c r="H8" s="49" t="s">
        <v>65</v>
      </c>
      <c r="I8" s="15">
        <v>0</v>
      </c>
      <c r="J8" s="16" t="s">
        <v>34</v>
      </c>
      <c r="K8" s="16" t="s">
        <v>34</v>
      </c>
      <c r="L8" s="17" t="s">
        <v>34</v>
      </c>
      <c r="M8" s="49" t="s">
        <v>65</v>
      </c>
      <c r="N8" s="15">
        <v>0</v>
      </c>
      <c r="O8" s="16" t="s">
        <v>34</v>
      </c>
      <c r="P8" s="16" t="s">
        <v>34</v>
      </c>
      <c r="Q8" s="17" t="s">
        <v>34</v>
      </c>
      <c r="R8" s="44" t="s">
        <v>64</v>
      </c>
    </row>
    <row r="9" spans="1:18" ht="38.25" x14ac:dyDescent="0.2">
      <c r="A9" s="18" t="s">
        <v>8</v>
      </c>
      <c r="B9" s="19">
        <v>0.05</v>
      </c>
      <c r="C9" s="49" t="s">
        <v>65</v>
      </c>
      <c r="D9" s="15">
        <v>0</v>
      </c>
      <c r="E9" s="16" t="s">
        <v>34</v>
      </c>
      <c r="F9" s="16" t="s">
        <v>34</v>
      </c>
      <c r="G9" s="17" t="s">
        <v>34</v>
      </c>
      <c r="H9" s="49" t="s">
        <v>65</v>
      </c>
      <c r="I9" s="15">
        <v>0</v>
      </c>
      <c r="J9" s="16" t="s">
        <v>34</v>
      </c>
      <c r="K9" s="16" t="s">
        <v>34</v>
      </c>
      <c r="L9" s="17" t="s">
        <v>34</v>
      </c>
      <c r="M9" s="49" t="s">
        <v>65</v>
      </c>
      <c r="N9" s="15">
        <v>0</v>
      </c>
      <c r="O9" s="16" t="s">
        <v>34</v>
      </c>
      <c r="P9" s="16" t="s">
        <v>34</v>
      </c>
      <c r="Q9" s="17" t="s">
        <v>34</v>
      </c>
      <c r="R9" s="44" t="s">
        <v>64</v>
      </c>
    </row>
    <row r="10" spans="1:18" ht="38.25" x14ac:dyDescent="0.2">
      <c r="A10" s="18" t="s">
        <v>9</v>
      </c>
      <c r="B10" s="19">
        <v>0.05</v>
      </c>
      <c r="C10" s="49" t="s">
        <v>65</v>
      </c>
      <c r="D10" s="15">
        <v>0</v>
      </c>
      <c r="E10" s="16" t="s">
        <v>34</v>
      </c>
      <c r="F10" s="16" t="s">
        <v>34</v>
      </c>
      <c r="G10" s="17" t="s">
        <v>34</v>
      </c>
      <c r="H10" s="49" t="s">
        <v>65</v>
      </c>
      <c r="I10" s="15">
        <v>0</v>
      </c>
      <c r="J10" s="16" t="s">
        <v>34</v>
      </c>
      <c r="K10" s="16" t="s">
        <v>34</v>
      </c>
      <c r="L10" s="17" t="s">
        <v>34</v>
      </c>
      <c r="M10" s="49" t="s">
        <v>65</v>
      </c>
      <c r="N10" s="15">
        <v>0</v>
      </c>
      <c r="O10" s="16" t="s">
        <v>34</v>
      </c>
      <c r="P10" s="16" t="s">
        <v>34</v>
      </c>
      <c r="Q10" s="17" t="s">
        <v>34</v>
      </c>
      <c r="R10" s="44" t="s">
        <v>64</v>
      </c>
    </row>
    <row r="11" spans="1:18" ht="153" x14ac:dyDescent="0.2">
      <c r="A11" s="18" t="s">
        <v>10</v>
      </c>
      <c r="B11" s="19">
        <v>0.05</v>
      </c>
      <c r="C11" s="20" t="s">
        <v>51</v>
      </c>
      <c r="D11" s="15">
        <v>0.28093551630187352</v>
      </c>
      <c r="E11" s="16">
        <v>0.28000000000000003</v>
      </c>
      <c r="F11" s="16">
        <v>0.23000000000000004</v>
      </c>
      <c r="G11" s="17">
        <v>0.33</v>
      </c>
      <c r="H11" s="20" t="s">
        <v>63</v>
      </c>
      <c r="I11" s="15">
        <v>0.4193878631525037</v>
      </c>
      <c r="J11" s="16">
        <v>0.42</v>
      </c>
      <c r="K11" s="16">
        <v>0.37</v>
      </c>
      <c r="L11" s="17">
        <v>0.47</v>
      </c>
      <c r="M11" s="20" t="s">
        <v>51</v>
      </c>
      <c r="N11" s="15">
        <v>1</v>
      </c>
      <c r="O11" s="16">
        <v>0.32</v>
      </c>
      <c r="P11" s="16">
        <v>0.27</v>
      </c>
      <c r="Q11" s="17">
        <v>0.37</v>
      </c>
      <c r="R11" s="44" t="s">
        <v>64</v>
      </c>
    </row>
    <row r="12" spans="1:18" ht="60" x14ac:dyDescent="0.2">
      <c r="A12" s="21" t="s">
        <v>11</v>
      </c>
      <c r="B12" s="51" t="s">
        <v>65</v>
      </c>
      <c r="C12" s="67" t="s">
        <v>65</v>
      </c>
      <c r="D12" s="22">
        <v>1</v>
      </c>
      <c r="E12" s="23">
        <v>1</v>
      </c>
      <c r="F12" s="50" t="s">
        <v>65</v>
      </c>
      <c r="G12" s="53" t="s">
        <v>65</v>
      </c>
      <c r="H12" s="67" t="s">
        <v>65</v>
      </c>
      <c r="I12" s="22">
        <v>1</v>
      </c>
      <c r="J12" s="23">
        <v>1</v>
      </c>
      <c r="K12" s="50" t="s">
        <v>65</v>
      </c>
      <c r="L12" s="53" t="s">
        <v>65</v>
      </c>
      <c r="M12" s="67" t="s">
        <v>65</v>
      </c>
      <c r="N12" s="22">
        <v>1</v>
      </c>
      <c r="O12" s="23">
        <v>1</v>
      </c>
      <c r="P12" s="50" t="s">
        <v>64</v>
      </c>
      <c r="Q12" s="24"/>
    </row>
    <row r="13" spans="1:18" ht="17.45" customHeight="1" x14ac:dyDescent="0.25">
      <c r="A13" s="55" t="s">
        <v>66</v>
      </c>
      <c r="B13" s="25"/>
      <c r="C13" s="26"/>
      <c r="D13" s="27"/>
      <c r="E13" s="28"/>
      <c r="F13" s="28"/>
      <c r="G13" s="29"/>
      <c r="H13" s="26"/>
      <c r="I13" s="27"/>
      <c r="J13" s="28"/>
      <c r="K13" s="28"/>
      <c r="L13" s="29"/>
      <c r="M13" s="26"/>
      <c r="N13" s="27"/>
      <c r="O13" s="28"/>
      <c r="P13" s="28"/>
      <c r="Q13" s="29"/>
    </row>
    <row r="14" spans="1:18" ht="38.25" x14ac:dyDescent="0.2">
      <c r="A14" s="18" t="s">
        <v>12</v>
      </c>
      <c r="B14" s="30">
        <v>0.06</v>
      </c>
      <c r="C14" s="47" t="s">
        <v>65</v>
      </c>
      <c r="D14" s="15">
        <v>0.72329588896682018</v>
      </c>
      <c r="E14" s="16">
        <v>0.72</v>
      </c>
      <c r="F14" s="16">
        <v>0.65999999999999992</v>
      </c>
      <c r="G14" s="17">
        <v>0.78</v>
      </c>
      <c r="H14" s="47" t="s">
        <v>65</v>
      </c>
      <c r="I14" s="15">
        <v>0.13121033949284294</v>
      </c>
      <c r="J14" s="16">
        <v>0.13</v>
      </c>
      <c r="K14" s="16">
        <v>7.0000000000000007E-2</v>
      </c>
      <c r="L14" s="17">
        <v>0.19</v>
      </c>
      <c r="M14" s="47" t="s">
        <v>65</v>
      </c>
      <c r="N14" s="15">
        <v>0</v>
      </c>
      <c r="O14" s="16">
        <v>0.68</v>
      </c>
      <c r="P14" s="16">
        <v>0.62000000000000011</v>
      </c>
      <c r="Q14" s="17">
        <v>0.74</v>
      </c>
      <c r="R14" s="44" t="s">
        <v>64</v>
      </c>
    </row>
    <row r="15" spans="1:18" ht="51.75" thickBot="1" x14ac:dyDescent="0.25">
      <c r="A15" s="31" t="s">
        <v>13</v>
      </c>
      <c r="B15" s="57" t="s">
        <v>65</v>
      </c>
      <c r="C15" s="58" t="s">
        <v>65</v>
      </c>
      <c r="D15" s="59" t="s">
        <v>65</v>
      </c>
      <c r="E15" s="32">
        <v>1E-3</v>
      </c>
      <c r="F15" s="56" t="s">
        <v>65</v>
      </c>
      <c r="G15" s="60" t="s">
        <v>65</v>
      </c>
      <c r="H15" s="58" t="s">
        <v>65</v>
      </c>
      <c r="I15" s="59" t="s">
        <v>65</v>
      </c>
      <c r="J15" s="32">
        <v>5.0000000000000001E-3</v>
      </c>
      <c r="K15" s="56" t="s">
        <v>65</v>
      </c>
      <c r="L15" s="60" t="s">
        <v>65</v>
      </c>
      <c r="M15" s="58" t="s">
        <v>65</v>
      </c>
      <c r="N15" s="59" t="s">
        <v>65</v>
      </c>
      <c r="O15" s="32">
        <v>5.0000000000000001E-3</v>
      </c>
      <c r="P15" s="56" t="s">
        <v>64</v>
      </c>
      <c r="Q15" s="33"/>
    </row>
    <row r="16" spans="1:18" ht="51" x14ac:dyDescent="0.2">
      <c r="A16" s="34" t="s">
        <v>14</v>
      </c>
      <c r="B16" s="62" t="s">
        <v>65</v>
      </c>
      <c r="C16" s="66" t="s">
        <v>65</v>
      </c>
      <c r="D16" s="63" t="s">
        <v>65</v>
      </c>
      <c r="E16" s="36" t="s">
        <v>33</v>
      </c>
      <c r="F16" s="61" t="s">
        <v>65</v>
      </c>
      <c r="G16" s="61" t="s">
        <v>65</v>
      </c>
      <c r="H16" s="66" t="s">
        <v>65</v>
      </c>
      <c r="I16" s="63" t="s">
        <v>65</v>
      </c>
      <c r="J16" s="36" t="s">
        <v>33</v>
      </c>
      <c r="K16" s="61" t="s">
        <v>65</v>
      </c>
      <c r="L16" s="61" t="s">
        <v>65</v>
      </c>
      <c r="M16" s="66" t="s">
        <v>65</v>
      </c>
      <c r="N16" s="63" t="s">
        <v>65</v>
      </c>
      <c r="O16" s="36" t="s">
        <v>33</v>
      </c>
      <c r="P16" s="61" t="s">
        <v>64</v>
      </c>
      <c r="Q16" s="35"/>
    </row>
    <row r="17" spans="1:1" ht="28.5" x14ac:dyDescent="0.2">
      <c r="A17" s="64" t="s">
        <v>69</v>
      </c>
    </row>
  </sheetData>
  <conditionalFormatting sqref="E12">
    <cfRule type="expression" dxfId="8" priority="9">
      <formula>AND(E12&lt;&gt;0,E12&lt;&gt;1)</formula>
    </cfRule>
  </conditionalFormatting>
  <conditionalFormatting sqref="D12">
    <cfRule type="expression" dxfId="7" priority="8">
      <formula>AND(D12&lt;&gt;0,D12&lt;&gt;1)</formula>
    </cfRule>
  </conditionalFormatting>
  <conditionalFormatting sqref="D12">
    <cfRule type="expression" dxfId="6" priority="7">
      <formula>AND(D12&lt;&gt;0,D12&lt;&gt;1)</formula>
    </cfRule>
  </conditionalFormatting>
  <conditionalFormatting sqref="J12">
    <cfRule type="expression" dxfId="5" priority="6">
      <formula>AND(J12&lt;&gt;0,J12&lt;&gt;1)</formula>
    </cfRule>
  </conditionalFormatting>
  <conditionalFormatting sqref="I12">
    <cfRule type="expression" dxfId="4" priority="5">
      <formula>AND(I12&lt;&gt;0,I12&lt;&gt;1)</formula>
    </cfRule>
  </conditionalFormatting>
  <conditionalFormatting sqref="I12">
    <cfRule type="expression" dxfId="3" priority="4">
      <formula>AND(I12&lt;&gt;0,I12&lt;&gt;1)</formula>
    </cfRule>
  </conditionalFormatting>
  <conditionalFormatting sqref="O12">
    <cfRule type="expression" dxfId="2" priority="3">
      <formula>AND(O12&lt;&gt;0,O12&lt;&gt;1)</formula>
    </cfRule>
  </conditionalFormatting>
  <conditionalFormatting sqref="N12">
    <cfRule type="expression" dxfId="1" priority="2">
      <formula>AND(N12&lt;&gt;0,N12&lt;&gt;1)</formula>
    </cfRule>
  </conditionalFormatting>
  <conditionalFormatting sqref="N12">
    <cfRule type="expression" dxfId="0" priority="1">
      <formula>AND(N12&lt;&gt;0,N12&lt;&gt;1)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61A47EFADAA3F04DAB5BE93EE2BCF3FA" ma:contentTypeVersion="64" ma:contentTypeDescription="מאפיינים המנוהלים עבור קבצים באתר" ma:contentTypeScope="" ma:versionID="a1fc6f43703b56a2c33ffcd26b984895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21e1707b37d3c3958805a61fcdc5a83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3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CUSTOMERS-1655-17018</_dlc_DocId>
    <_dlc_DocIdUrl xmlns="21e3d994-461f-4904-b5d3-a3b49fb448a4">
      <Url>https://www-edit.harel-ext.com/long-term-savings/pension/funds/pension/_layouts/15/DocIdRedir.aspx?ID=CUSTOMERS-1655-17018</Url>
      <Description>CUSTOMERS-1655-17018</Description>
    </_dlc_DocIdUrl>
  </documentManagement>
</p:properties>
</file>

<file path=customXml/itemProps1.xml><?xml version="1.0" encoding="utf-8"?>
<ds:datastoreItem xmlns:ds="http://schemas.openxmlformats.org/officeDocument/2006/customXml" ds:itemID="{0CBBD3CE-FE41-44D5-AEED-FE5956E58197}"/>
</file>

<file path=customXml/itemProps2.xml><?xml version="1.0" encoding="utf-8"?>
<ds:datastoreItem xmlns:ds="http://schemas.openxmlformats.org/officeDocument/2006/customXml" ds:itemID="{2DF9448B-0188-4810-964C-62DEC1D38878}"/>
</file>

<file path=customXml/itemProps3.xml><?xml version="1.0" encoding="utf-8"?>
<ds:datastoreItem xmlns:ds="http://schemas.openxmlformats.org/officeDocument/2006/customXml" ds:itemID="{82D0FD64-525E-433B-96C1-9F4A9E094383}"/>
</file>

<file path=customXml/itemProps4.xml><?xml version="1.0" encoding="utf-8"?>
<ds:datastoreItem xmlns:ds="http://schemas.openxmlformats.org/officeDocument/2006/customXml" ds:itemID="{FE6CA293-65B8-40A6-B916-B0D5D042B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6</vt:i4>
      </vt:variant>
    </vt:vector>
  </HeadingPairs>
  <TitlesOfParts>
    <vt:vector size="9" baseType="lpstr">
      <vt:lpstr>מסלולים גמישים ומתמחים משולבים</vt:lpstr>
      <vt:lpstr>מסלולים מתמחים</vt:lpstr>
      <vt:lpstr>מסלולים מחקי מדד</vt:lpstr>
      <vt:lpstr>'מסלולים גמישים ומתמחים משולבים'!WPrint_Area_W</vt:lpstr>
      <vt:lpstr>'מסלולים מחקי מדד'!WPrint_Area_W</vt:lpstr>
      <vt:lpstr>'מסלולים מתמחים'!WPrint_Area_W</vt:lpstr>
      <vt:lpstr>'מסלולים גמישים ומתמחים משולבים'!WPrint_TitlesW</vt:lpstr>
      <vt:lpstr>'מסלולים מחקי מדד'!WPrint_TitlesW</vt:lpstr>
      <vt:lpstr>'מסלולים מתמחים'!WPrint_TitlesW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אלכסנדרה ליסיאנסקי</dc:creator>
  <dc:description>עודכן על ידי אלכסנדרה ליסיאנסקי בעזרת מקרו גרסה 11 בתאריך 28/01/2024  בשעה  18:17:01</dc:description>
  <cp:lastModifiedBy>אלכסנדרה ליסיאנסקי</cp:lastModifiedBy>
  <dcterms:created xsi:type="dcterms:W3CDTF">2024-01-28T16:08:36Z</dcterms:created>
  <dcterms:modified xsi:type="dcterms:W3CDTF">2024-01-28T16:17:01Z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0x010100335C0ECE568C452B92B62BECFDC242E60061A47EFADAA3F04DAB5BE93EE2BCF3FA</vt:lpwstr>
  </property>
  <property fmtid="{D5CDD505-2E9C-101B-9397-08002B2CF9AE}" pid="3" name="_dlc_DocIdItemGuid">
    <vt:lpwstr>501664c7-7de8-4e66-9c0c-02b001199d44</vt:lpwstr>
  </property>
  <property fmtid="{D5CDD505-2E9C-101B-9397-08002B2CF9AE}" pid="4" name="Order">
    <vt:r8>2</vt:r8>
  </property>
  <property fmtid="{D5CDD505-2E9C-101B-9397-08002B2CF9AE}" pid="5" name="HarelServicesAndActivities">
    <vt:lpwstr/>
  </property>
  <property fmtid="{D5CDD505-2E9C-101B-9397-08002B2CF9AE}" pid="6" name="HarelInfoType">
    <vt:lpwstr/>
  </property>
  <property fmtid="{D5CDD505-2E9C-101B-9397-08002B2CF9AE}" pid="7" name="HarelAreaAndProducts">
    <vt:lpwstr/>
  </property>
</Properties>
</file>