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8195" windowHeight="8250"/>
  </bookViews>
  <sheets>
    <sheet name="מסלולים גמישים" sheetId="1" r:id="rId1"/>
  </sheets>
  <calcPr calcId="145621"/>
</workbook>
</file>

<file path=xl/sharedStrings.xml><?xml version="1.0" encoding="utf-8"?>
<sst xmlns="http://schemas.openxmlformats.org/spreadsheetml/2006/main" count="68" uniqueCount="31">
  <si>
    <t>הראל פנסיה כללית מבוטחים</t>
  </si>
  <si>
    <t>הראל פנסיה כללית ילידי שנות ה-90</t>
  </si>
  <si>
    <t>הראל פנסיה כללית ילידי שנות ה-80</t>
  </si>
  <si>
    <t>הראל פנסיה כללית ילידי שנות ה-70</t>
  </si>
  <si>
    <t>הראל פנסיה כללית ילידי שנות ה-60</t>
  </si>
  <si>
    <t>הראל פנסיה כללית ילידי שנות ה-50</t>
  </si>
  <si>
    <t>הראל פנסיה כללית בסיסי למקבלי קצבה</t>
  </si>
  <si>
    <t>פנסיה</t>
  </si>
  <si>
    <t>אפיק השקעה</t>
  </si>
  <si>
    <t>BM</t>
  </si>
  <si>
    <t>טווח סטיה</t>
  </si>
  <si>
    <t>חשיפה ליום 31/12/2016</t>
  </si>
  <si>
    <t>שיעור חשיפה צפוי 2017</t>
  </si>
  <si>
    <t>מינימום</t>
  </si>
  <si>
    <t>מקסימום</t>
  </si>
  <si>
    <t>חשיפה ישירה למניות סחירות (בארץ ובחו"ל) כולל אג"ח להמרה במסלול מנייתי</t>
  </si>
  <si>
    <t xml:space="preserve">40% מדד ת"א 100 60% מדד MSCI AC  </t>
  </si>
  <si>
    <t>-</t>
  </si>
  <si>
    <t xml:space="preserve">     מזה: חשיפה למניות                   ישראליות</t>
  </si>
  <si>
    <t xml:space="preserve">     מזה: חשיפה למניות                  בחו"ל</t>
  </si>
  <si>
    <t>אג"ח קונצרני ואשראי בארץ (סחיר ולא סחיר, כולל אג"ח להמרה במסלול אג"ח ופקדונות בבנקים סחיר ול"ס)</t>
  </si>
  <si>
    <t>מדד תלבונד מאגר</t>
  </si>
  <si>
    <t>אג"ח בחו"ל (סחיר ולא סחיר, כולל קרנות אג"ח בחו"ל)</t>
  </si>
  <si>
    <t>Barclays Baa Corporate  Total Return Index Value Unhedged</t>
  </si>
  <si>
    <t>אג"ח ממשלתי (צמוד, שקלי ומט"ח), כולל מיועדות, ממשלות זרות  וניטרול חשיפות בנגזרים</t>
  </si>
  <si>
    <t>מדד אג"ח כללי ממשלתי</t>
  </si>
  <si>
    <t>נדל"ן (בארץ ובחו"ל) כולל קרנות ומזאנין נדל"ן</t>
  </si>
  <si>
    <t xml:space="preserve">אחר (כולל קרנות השקעה, קרנות גידור, השקעות פרטיות ) </t>
  </si>
  <si>
    <t>מזומן ופח"ק (כולל עו"ש מט"ח)</t>
  </si>
  <si>
    <t>סה"כ</t>
  </si>
  <si>
    <t>חשיפה למט"ח (כולל חשיפה הנובעת ממניות בחו"ל)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</si>
</sst>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+/-&quot;0%"/>
    <numFmt numFmtId="165" formatCode="0.0%;\(0.0%\);0.0%"/>
  </numFmts>
  <fonts count="15" x14ac:knownFonts="1">
    <font>
      <sz val="10"/>
      <color theme="1"/>
      <name val="Arial"/>
      <family val="2"/>
      <charset val="177"/>
    </font>
    <font>
      <sz val="10"/>
      <name val="Arial"/>
      <family val="2"/>
      <charset val="177"/>
    </font>
    <font>
      <sz val="11"/>
      <name val="Arial"/>
      <family val="2"/>
      <charset val="177"/>
    </font>
    <font>
      <b/>
      <sz val="11"/>
      <name val="Arial"/>
      <family val="2"/>
      <charset val="177"/>
    </font>
    <font>
      <sz val="10"/>
      <name val="Times New Roman"/>
      <family val="1"/>
    </font>
    <font>
      <b/>
      <sz val="10"/>
      <name val="Arial"/>
      <family val="2"/>
      <charset val="177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  <charset val="177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48">
    <xf numFmtId="0" fontId="0" fillId="0" borderId="0" xfId="0"/>
    <xf numFmtId="0" fontId="1" fillId="0" borderId="0" xfId="0" applyFont="1" applyFill="1"/>
    <xf numFmtId="0" fontId="2" fillId="0" borderId="3" xfId="0" applyFont="1" applyFill="1" applyBorder="1" applyAlignment="1">
      <alignment horizontal="centerContinuous" vertical="top" readingOrder="2"/>
    </xf>
    <xf numFmtId="0" fontId="2" fillId="0" borderId="4" xfId="0" applyFont="1" applyFill="1" applyBorder="1" applyAlignment="1">
      <alignment horizontal="centerContinuous" vertical="top" readingOrder="2"/>
    </xf>
    <xf numFmtId="0" fontId="3" fillId="0" borderId="6" xfId="0" applyFont="1" applyFill="1" applyBorder="1" applyAlignment="1">
      <alignment horizontal="right" vertical="top" wrapText="1" readingOrder="2"/>
    </xf>
    <xf numFmtId="165" fontId="1" fillId="0" borderId="9" xfId="0" applyNumberFormat="1" applyFont="1" applyFill="1" applyBorder="1" applyAlignment="1">
      <alignment horizontal="center" vertical="center" wrapText="1" readingOrder="2"/>
    </xf>
    <xf numFmtId="165" fontId="5" fillId="0" borderId="13" xfId="0" applyNumberFormat="1" applyFont="1" applyFill="1" applyBorder="1" applyAlignment="1">
      <alignment horizontal="center" vertical="center" wrapText="1" readingOrder="2"/>
    </xf>
    <xf numFmtId="165" fontId="5" fillId="0" borderId="9" xfId="0" applyNumberFormat="1" applyFont="1" applyFill="1" applyBorder="1" applyAlignment="1">
      <alignment horizontal="center" vertical="center" wrapText="1" readingOrder="2"/>
    </xf>
    <xf numFmtId="165" fontId="1" fillId="0" borderId="18" xfId="0" applyNumberFormat="1" applyFont="1" applyFill="1" applyBorder="1" applyAlignment="1">
      <alignment horizontal="center" vertical="center" wrapText="1" readingOrder="2"/>
    </xf>
    <xf numFmtId="165" fontId="1" fillId="0" borderId="16" xfId="0" applyNumberFormat="1" applyFont="1" applyFill="1" applyBorder="1" applyAlignment="1">
      <alignment horizontal="center" vertical="center" wrapText="1" readingOrder="2"/>
    </xf>
    <xf numFmtId="0" fontId="2" fillId="0" borderId="0" xfId="0" applyFont="1" applyFill="1"/>
    <xf numFmtId="0" fontId="1" fillId="0" borderId="0" xfId="0" applyFont="1" applyFill="1" applyAlignment="1">
      <alignment readingOrder="2"/>
    </xf>
    <xf numFmtId="0" fontId="2" fillId="0" borderId="1" xfId="0" applyFont="1" applyFill="1" applyBorder="1" applyAlignment="1">
      <alignment readingOrder="2"/>
    </xf>
    <xf numFmtId="0" fontId="7" fillId="0" borderId="2" xfId="0" applyFont="1" applyFill="1" applyBorder="1" applyAlignment="1">
      <alignment horizontal="centerContinuous" vertical="top" readingOrder="2"/>
    </xf>
    <xf numFmtId="0" fontId="9" fillId="0" borderId="3" xfId="0" applyFont="1" applyFill="1" applyBorder="1" applyAlignment="1">
      <alignment horizontal="centerContinuous" vertical="top" readingOrder="2"/>
    </xf>
    <xf numFmtId="0" fontId="3" fillId="0" borderId="5" xfId="0" applyFont="1" applyFill="1" applyBorder="1" applyAlignment="1">
      <alignment horizontal="right" vertical="top" wrapText="1" readingOrder="2"/>
    </xf>
    <xf numFmtId="0" fontId="3" fillId="0" borderId="6" xfId="0" applyNumberFormat="1" applyFont="1" applyFill="1" applyBorder="1" applyAlignment="1">
      <alignment horizontal="center" vertical="top" wrapText="1" readingOrder="2"/>
    </xf>
    <xf numFmtId="0" fontId="10" fillId="0" borderId="5" xfId="0" applyFont="1" applyFill="1" applyBorder="1" applyAlignment="1">
      <alignment horizontal="right" vertical="top" wrapText="1" readingOrder="2"/>
    </xf>
    <xf numFmtId="0" fontId="3" fillId="0" borderId="7" xfId="0" applyFont="1" applyFill="1" applyBorder="1" applyAlignment="1">
      <alignment horizontal="right" vertical="top" wrapText="1" readingOrder="2"/>
    </xf>
    <xf numFmtId="0" fontId="3" fillId="0" borderId="8" xfId="0" applyFont="1" applyFill="1" applyBorder="1" applyAlignment="1">
      <alignment horizontal="right" vertical="top" wrapText="1" readingOrder="2"/>
    </xf>
    <xf numFmtId="0" fontId="6" fillId="0" borderId="9" xfId="0" applyNumberFormat="1" applyFont="1" applyFill="1" applyBorder="1" applyAlignment="1">
      <alignment horizontal="right" vertical="center" wrapText="1" readingOrder="2"/>
    </xf>
    <xf numFmtId="164" fontId="2" fillId="0" borderId="9" xfId="0" applyNumberFormat="1" applyFont="1" applyFill="1" applyBorder="1" applyAlignment="1">
      <alignment horizontal="center" vertical="center"/>
    </xf>
    <xf numFmtId="165" fontId="6" fillId="0" borderId="8" xfId="0" applyNumberFormat="1" applyFont="1" applyFill="1" applyBorder="1" applyAlignment="1">
      <alignment horizontal="center" vertical="center" wrapText="1" readingOrder="2"/>
    </xf>
    <xf numFmtId="0" fontId="3" fillId="0" borderId="8" xfId="0" applyFont="1" applyFill="1" applyBorder="1" applyAlignment="1">
      <alignment horizontal="right" vertical="center" wrapText="1" readingOrder="2"/>
    </xf>
    <xf numFmtId="0" fontId="3" fillId="0" borderId="10" xfId="0" applyFont="1" applyFill="1" applyBorder="1" applyAlignment="1">
      <alignment horizontal="right" vertical="top" wrapText="1" readingOrder="2"/>
    </xf>
    <xf numFmtId="0" fontId="6" fillId="0" borderId="11" xfId="0" applyNumberFormat="1" applyFont="1" applyFill="1" applyBorder="1" applyAlignment="1">
      <alignment horizontal="right" vertical="center" wrapText="1" readingOrder="2"/>
    </xf>
    <xf numFmtId="164" fontId="2" fillId="0" borderId="11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 wrapText="1" readingOrder="2"/>
    </xf>
    <xf numFmtId="0" fontId="12" fillId="0" borderId="11" xfId="0" applyNumberFormat="1" applyFont="1" applyFill="1" applyBorder="1" applyAlignment="1">
      <alignment horizontal="right" vertical="center" wrapText="1" readingOrder="2"/>
    </xf>
    <xf numFmtId="0" fontId="10" fillId="0" borderId="12" xfId="0" applyFont="1" applyFill="1" applyBorder="1" applyAlignment="1">
      <alignment horizontal="right" vertical="top" wrapText="1" readingOrder="2"/>
    </xf>
    <xf numFmtId="0" fontId="11" fillId="0" borderId="13" xfId="0" applyNumberFormat="1" applyFont="1" applyFill="1" applyBorder="1" applyAlignment="1">
      <alignment horizontal="right" vertical="center" wrapText="1" readingOrder="2"/>
    </xf>
    <xf numFmtId="0" fontId="3" fillId="0" borderId="13" xfId="0" applyFont="1" applyFill="1" applyBorder="1" applyAlignment="1">
      <alignment horizontal="right" vertical="top" wrapText="1" readingOrder="2"/>
    </xf>
    <xf numFmtId="165" fontId="11" fillId="0" borderId="14" xfId="0" applyNumberFormat="1" applyFont="1" applyFill="1" applyBorder="1" applyAlignment="1">
      <alignment horizontal="center" vertical="center" wrapText="1" readingOrder="2"/>
    </xf>
    <xf numFmtId="165" fontId="11" fillId="0" borderId="13" xfId="0" applyNumberFormat="1" applyFont="1" applyFill="1" applyBorder="1" applyAlignment="1">
      <alignment horizontal="center" vertical="center" wrapText="1" readingOrder="2"/>
    </xf>
    <xf numFmtId="0" fontId="10" fillId="0" borderId="0" xfId="0" applyFont="1" applyFill="1" applyBorder="1"/>
    <xf numFmtId="0" fontId="10" fillId="0" borderId="8" xfId="0" applyFont="1" applyFill="1" applyBorder="1" applyAlignment="1">
      <alignment horizontal="right" vertical="top" wrapText="1" readingOrder="2"/>
    </xf>
    <xf numFmtId="0" fontId="11" fillId="0" borderId="9" xfId="0" applyNumberFormat="1" applyFont="1" applyFill="1" applyBorder="1" applyAlignment="1">
      <alignment horizontal="right" vertical="center" wrapText="1" readingOrder="2"/>
    </xf>
    <xf numFmtId="0" fontId="3" fillId="0" borderId="9" xfId="0" applyFont="1" applyFill="1" applyBorder="1" applyAlignment="1">
      <alignment horizontal="right" vertical="top" wrapText="1" readingOrder="2"/>
    </xf>
    <xf numFmtId="165" fontId="11" fillId="0" borderId="8" xfId="0" applyNumberFormat="1" applyFont="1" applyFill="1" applyBorder="1" applyAlignment="1">
      <alignment horizontal="center" vertical="center" wrapText="1" readingOrder="2"/>
    </xf>
    <xf numFmtId="0" fontId="10" fillId="0" borderId="0" xfId="0" applyFont="1" applyFill="1"/>
    <xf numFmtId="0" fontId="3" fillId="0" borderId="15" xfId="0" applyFont="1" applyFill="1" applyBorder="1" applyAlignment="1">
      <alignment horizontal="right" vertical="top" wrapText="1" readingOrder="2"/>
    </xf>
    <xf numFmtId="0" fontId="6" fillId="0" borderId="16" xfId="0" applyNumberFormat="1" applyFont="1" applyFill="1" applyBorder="1" applyAlignment="1">
      <alignment horizontal="right" vertical="center" wrapText="1" readingOrder="2"/>
    </xf>
    <xf numFmtId="164" fontId="13" fillId="0" borderId="16" xfId="0" applyNumberFormat="1" applyFont="1" applyFill="1" applyBorder="1" applyAlignment="1">
      <alignment horizontal="center" vertical="center"/>
    </xf>
    <xf numFmtId="165" fontId="6" fillId="0" borderId="17" xfId="0" applyNumberFormat="1" applyFont="1" applyFill="1" applyBorder="1" applyAlignment="1">
      <alignment horizontal="center" vertical="center" wrapText="1" readingOrder="2"/>
    </xf>
    <xf numFmtId="0" fontId="1" fillId="0" borderId="0" xfId="0" applyNumberFormat="1" applyFont="1" applyFill="1"/>
    <xf numFmtId="0" fontId="7" fillId="0" borderId="0" xfId="0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</cellXfs>
  <cellStyles count="2">
    <cellStyle name="Normal" xfId="0" builtinId="0"/>
    <cellStyle name="Normal 2" xfId="1"/>
  </cellStyles>
  <dxfs count="23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rightToLeft="1" tabSelected="1" workbookViewId="0"/>
  </sheetViews>
  <sheetFormatPr defaultColWidth="10.28515625" defaultRowHeight="14.25" x14ac:dyDescent="0.2"/>
  <cols>
    <col min="1" max="1" width="30.42578125" style="10" customWidth="1"/>
    <col min="2" max="2" width="18.28515625" style="44" customWidth="1"/>
    <col min="3" max="3" width="11.42578125" style="10" customWidth="1"/>
    <col min="4" max="4" width="12" style="1" customWidth="1"/>
    <col min="5" max="7" width="10.28515625" style="10" customWidth="1"/>
    <col min="8" max="8" width="12" style="1" customWidth="1"/>
    <col min="9" max="11" width="10.28515625" style="10" customWidth="1"/>
    <col min="12" max="12" width="12" style="1" customWidth="1"/>
    <col min="13" max="15" width="10.28515625" style="10" customWidth="1"/>
    <col min="16" max="16" width="12" style="1" customWidth="1"/>
    <col min="17" max="19" width="10.28515625" style="10" customWidth="1"/>
    <col min="20" max="20" width="12" style="1" customWidth="1"/>
    <col min="21" max="23" width="10.28515625" style="10" customWidth="1"/>
    <col min="24" max="24" width="12" style="1" customWidth="1"/>
    <col min="25" max="27" width="10.28515625" style="10" customWidth="1"/>
    <col min="28" max="28" width="12" style="1" customWidth="1"/>
    <col min="29" max="31" width="10.28515625" style="10" customWidth="1"/>
    <col min="32" max="16384" width="10.28515625" style="1"/>
  </cols>
  <sheetData>
    <row r="1" spans="1:31" s="11" customFormat="1" ht="18.75" customHeight="1" thickBot="1" x14ac:dyDescent="0.25">
      <c r="A1" s="45" t="s">
        <v>7</v>
      </c>
      <c r="B1" s="46">
        <v>2017</v>
      </c>
      <c r="C1" s="12"/>
      <c r="D1" s="13" t="s">
        <v>0</v>
      </c>
      <c r="E1" s="14"/>
      <c r="F1" s="2"/>
      <c r="G1" s="3"/>
      <c r="H1" s="13" t="s">
        <v>1</v>
      </c>
      <c r="I1" s="14"/>
      <c r="J1" s="2"/>
      <c r="K1" s="3"/>
      <c r="L1" s="13" t="s">
        <v>2</v>
      </c>
      <c r="M1" s="14"/>
      <c r="N1" s="2"/>
      <c r="O1" s="3"/>
      <c r="P1" s="13" t="s">
        <v>3</v>
      </c>
      <c r="Q1" s="14"/>
      <c r="R1" s="2"/>
      <c r="S1" s="3"/>
      <c r="T1" s="13" t="s">
        <v>4</v>
      </c>
      <c r="U1" s="14"/>
      <c r="V1" s="2"/>
      <c r="W1" s="3"/>
      <c r="X1" s="13" t="s">
        <v>5</v>
      </c>
      <c r="Y1" s="14"/>
      <c r="Z1" s="2"/>
      <c r="AA1" s="3"/>
      <c r="AB1" s="13" t="s">
        <v>6</v>
      </c>
      <c r="AC1" s="14"/>
      <c r="AD1" s="2"/>
      <c r="AE1" s="3"/>
    </row>
    <row r="2" spans="1:31" ht="55.5" customHeight="1" thickBot="1" x14ac:dyDescent="0.25">
      <c r="A2" s="15" t="s">
        <v>8</v>
      </c>
      <c r="B2" s="16" t="s">
        <v>9</v>
      </c>
      <c r="C2" s="4" t="s">
        <v>10</v>
      </c>
      <c r="D2" s="17" t="s">
        <v>11</v>
      </c>
      <c r="E2" s="18" t="s">
        <v>12</v>
      </c>
      <c r="F2" s="4" t="s">
        <v>13</v>
      </c>
      <c r="G2" s="4" t="s">
        <v>14</v>
      </c>
      <c r="H2" s="17" t="s">
        <v>11</v>
      </c>
      <c r="I2" s="18" t="s">
        <v>12</v>
      </c>
      <c r="J2" s="4" t="s">
        <v>13</v>
      </c>
      <c r="K2" s="4" t="s">
        <v>14</v>
      </c>
      <c r="L2" s="17" t="s">
        <v>11</v>
      </c>
      <c r="M2" s="18" t="s">
        <v>12</v>
      </c>
      <c r="N2" s="4" t="s">
        <v>13</v>
      </c>
      <c r="O2" s="4" t="s">
        <v>14</v>
      </c>
      <c r="P2" s="17" t="s">
        <v>11</v>
      </c>
      <c r="Q2" s="18" t="s">
        <v>12</v>
      </c>
      <c r="R2" s="4" t="s">
        <v>13</v>
      </c>
      <c r="S2" s="4" t="s">
        <v>14</v>
      </c>
      <c r="T2" s="17" t="s">
        <v>11</v>
      </c>
      <c r="U2" s="18" t="s">
        <v>12</v>
      </c>
      <c r="V2" s="4" t="s">
        <v>13</v>
      </c>
      <c r="W2" s="4" t="s">
        <v>14</v>
      </c>
      <c r="X2" s="17" t="s">
        <v>11</v>
      </c>
      <c r="Y2" s="18" t="s">
        <v>12</v>
      </c>
      <c r="Z2" s="4" t="s">
        <v>13</v>
      </c>
      <c r="AA2" s="4" t="s">
        <v>14</v>
      </c>
      <c r="AB2" s="17" t="s">
        <v>11</v>
      </c>
      <c r="AC2" s="18" t="s">
        <v>12</v>
      </c>
      <c r="AD2" s="4" t="s">
        <v>13</v>
      </c>
      <c r="AE2" s="4" t="s">
        <v>14</v>
      </c>
    </row>
    <row r="3" spans="1:31" ht="51.75" customHeight="1" x14ac:dyDescent="0.2">
      <c r="A3" s="19" t="s">
        <v>15</v>
      </c>
      <c r="B3" s="20" t="s">
        <v>16</v>
      </c>
      <c r="C3" s="21">
        <v>0.06</v>
      </c>
      <c r="D3" s="22">
        <v>0.33781261433228865</v>
      </c>
      <c r="E3" s="5">
        <v>0.33999999999999997</v>
      </c>
      <c r="F3" s="5">
        <v>0.27999999999999997</v>
      </c>
      <c r="G3" s="5">
        <v>0.39999999999999997</v>
      </c>
      <c r="H3" s="22">
        <v>0.41602651510563315</v>
      </c>
      <c r="I3" s="5">
        <v>0.42000000000000004</v>
      </c>
      <c r="J3" s="5">
        <v>0.36000000000000004</v>
      </c>
      <c r="K3" s="5">
        <v>0.48000000000000004</v>
      </c>
      <c r="L3" s="22">
        <v>0.41741392755060364</v>
      </c>
      <c r="M3" s="5">
        <v>0.42000000000000004</v>
      </c>
      <c r="N3" s="5">
        <v>0.36000000000000004</v>
      </c>
      <c r="O3" s="5">
        <v>0.48000000000000004</v>
      </c>
      <c r="P3" s="22">
        <v>0.40793165052544089</v>
      </c>
      <c r="Q3" s="5">
        <v>0.42000000000000004</v>
      </c>
      <c r="R3" s="5">
        <v>0.36000000000000004</v>
      </c>
      <c r="S3" s="5">
        <v>0.48000000000000004</v>
      </c>
      <c r="T3" s="22">
        <v>0.32276181504781065</v>
      </c>
      <c r="U3" s="5">
        <v>0.33999999999999997</v>
      </c>
      <c r="V3" s="5">
        <v>0.27999999999999997</v>
      </c>
      <c r="W3" s="5">
        <v>0.39999999999999997</v>
      </c>
      <c r="X3" s="22">
        <v>0.1980498579695146</v>
      </c>
      <c r="Y3" s="5">
        <v>0.2</v>
      </c>
      <c r="Z3" s="5">
        <v>0.14000000000000001</v>
      </c>
      <c r="AA3" s="5">
        <v>0.26</v>
      </c>
      <c r="AB3" s="22">
        <v>1.0804892659919422E-8</v>
      </c>
      <c r="AC3" s="5">
        <v>0</v>
      </c>
      <c r="AD3" s="5">
        <v>0</v>
      </c>
      <c r="AE3" s="5">
        <v>0.01</v>
      </c>
    </row>
    <row r="4" spans="1:31" ht="30" x14ac:dyDescent="0.2">
      <c r="A4" s="23" t="s">
        <v>18</v>
      </c>
      <c r="B4" s="20"/>
      <c r="C4" s="21"/>
      <c r="D4" s="22">
        <v>0.14044745420176838</v>
      </c>
      <c r="E4" s="5">
        <v>0.13</v>
      </c>
      <c r="F4" s="5"/>
      <c r="G4" s="5"/>
      <c r="H4" s="22">
        <v>0.17388769164991444</v>
      </c>
      <c r="I4" s="5">
        <v>0.16</v>
      </c>
      <c r="J4" s="5"/>
      <c r="K4" s="5"/>
      <c r="L4" s="22">
        <v>0.17177877836649794</v>
      </c>
      <c r="M4" s="5">
        <v>0.16</v>
      </c>
      <c r="N4" s="5"/>
      <c r="O4" s="5"/>
      <c r="P4" s="22">
        <v>0.16970889498282885</v>
      </c>
      <c r="Q4" s="5">
        <v>0.16</v>
      </c>
      <c r="R4" s="5"/>
      <c r="S4" s="5"/>
      <c r="T4" s="22">
        <v>0.133674010699038</v>
      </c>
      <c r="U4" s="5">
        <v>0.13</v>
      </c>
      <c r="V4" s="5"/>
      <c r="W4" s="5"/>
      <c r="X4" s="22">
        <v>8.1101262899176629E-2</v>
      </c>
      <c r="Y4" s="5">
        <v>7.0000000000000007E-2</v>
      </c>
      <c r="Z4" s="5"/>
      <c r="AA4" s="5"/>
      <c r="AB4" s="22">
        <v>1.0804892659919422E-8</v>
      </c>
      <c r="AC4" s="5">
        <v>0</v>
      </c>
      <c r="AD4" s="5"/>
      <c r="AE4" s="5"/>
    </row>
    <row r="5" spans="1:31" ht="30" x14ac:dyDescent="0.2">
      <c r="A5" s="23" t="s">
        <v>19</v>
      </c>
      <c r="B5" s="20"/>
      <c r="C5" s="21"/>
      <c r="D5" s="22">
        <v>0.19736516013052027</v>
      </c>
      <c r="E5" s="5">
        <v>0.21</v>
      </c>
      <c r="F5" s="5"/>
      <c r="G5" s="5"/>
      <c r="H5" s="22">
        <v>0.24213882345571891</v>
      </c>
      <c r="I5" s="5">
        <v>0.26</v>
      </c>
      <c r="J5" s="5"/>
      <c r="K5" s="5"/>
      <c r="L5" s="22">
        <v>0.24563514918410598</v>
      </c>
      <c r="M5" s="5">
        <v>0.26</v>
      </c>
      <c r="N5" s="5"/>
      <c r="O5" s="5"/>
      <c r="P5" s="22">
        <v>0.23822275554261207</v>
      </c>
      <c r="Q5" s="5">
        <v>0.26</v>
      </c>
      <c r="R5" s="5"/>
      <c r="S5" s="5"/>
      <c r="T5" s="22">
        <v>0.18908780434877256</v>
      </c>
      <c r="U5" s="5">
        <v>0.21</v>
      </c>
      <c r="V5" s="5"/>
      <c r="W5" s="5"/>
      <c r="X5" s="22">
        <v>0.11694859507033806</v>
      </c>
      <c r="Y5" s="5">
        <v>0.13</v>
      </c>
      <c r="Z5" s="5"/>
      <c r="AA5" s="5"/>
      <c r="AB5" s="22">
        <v>0</v>
      </c>
      <c r="AC5" s="5">
        <v>0</v>
      </c>
      <c r="AD5" s="5"/>
      <c r="AE5" s="5"/>
    </row>
    <row r="6" spans="1:31" ht="68.45" customHeight="1" x14ac:dyDescent="0.2">
      <c r="A6" s="24" t="s">
        <v>20</v>
      </c>
      <c r="B6" s="25" t="s">
        <v>21</v>
      </c>
      <c r="C6" s="26">
        <v>0.06</v>
      </c>
      <c r="D6" s="27">
        <v>0.34423844118736152</v>
      </c>
      <c r="E6" s="5">
        <v>0.34</v>
      </c>
      <c r="F6" s="5">
        <v>0.28000000000000003</v>
      </c>
      <c r="G6" s="5">
        <v>0.4</v>
      </c>
      <c r="H6" s="27">
        <v>0.3073434600751922</v>
      </c>
      <c r="I6" s="5">
        <v>0.32</v>
      </c>
      <c r="J6" s="5">
        <v>0.26</v>
      </c>
      <c r="K6" s="5">
        <v>0.38</v>
      </c>
      <c r="L6" s="27">
        <v>0.30043775336969042</v>
      </c>
      <c r="M6" s="5">
        <v>0.32</v>
      </c>
      <c r="N6" s="5">
        <v>0.26</v>
      </c>
      <c r="O6" s="5">
        <v>0.38</v>
      </c>
      <c r="P6" s="27">
        <v>0.30761267902672323</v>
      </c>
      <c r="Q6" s="5">
        <v>0.32</v>
      </c>
      <c r="R6" s="5">
        <v>0.26</v>
      </c>
      <c r="S6" s="5">
        <v>0.38</v>
      </c>
      <c r="T6" s="27">
        <v>0.30342564463622096</v>
      </c>
      <c r="U6" s="5">
        <v>0.32</v>
      </c>
      <c r="V6" s="5">
        <v>0.26</v>
      </c>
      <c r="W6" s="5">
        <v>0.38</v>
      </c>
      <c r="X6" s="27">
        <v>0.30881877031920368</v>
      </c>
      <c r="Y6" s="5">
        <v>0.32</v>
      </c>
      <c r="Z6" s="5">
        <v>0.26</v>
      </c>
      <c r="AA6" s="5">
        <v>0.38</v>
      </c>
      <c r="AB6" s="27">
        <v>0.20407063479626819</v>
      </c>
      <c r="AC6" s="5">
        <v>0.2</v>
      </c>
      <c r="AD6" s="5">
        <v>0.14000000000000001</v>
      </c>
      <c r="AE6" s="5">
        <v>0.26</v>
      </c>
    </row>
    <row r="7" spans="1:31" ht="53.25" customHeight="1" x14ac:dyDescent="0.2">
      <c r="A7" s="24" t="s">
        <v>22</v>
      </c>
      <c r="B7" s="47" t="s">
        <v>23</v>
      </c>
      <c r="C7" s="26">
        <v>0.06</v>
      </c>
      <c r="D7" s="27">
        <v>0.11076396742608408</v>
      </c>
      <c r="E7" s="5">
        <v>0.1</v>
      </c>
      <c r="F7" s="5">
        <v>4.0000000000000008E-2</v>
      </c>
      <c r="G7" s="5">
        <v>0.16</v>
      </c>
      <c r="H7" s="27">
        <v>0.11593390416135164</v>
      </c>
      <c r="I7" s="5">
        <v>0.12</v>
      </c>
      <c r="J7" s="5">
        <v>0.06</v>
      </c>
      <c r="K7" s="5">
        <v>0.18</v>
      </c>
      <c r="L7" s="27">
        <v>0.11344519938730233</v>
      </c>
      <c r="M7" s="5">
        <v>0.12</v>
      </c>
      <c r="N7" s="5">
        <v>0.06</v>
      </c>
      <c r="O7" s="5">
        <v>0.18</v>
      </c>
      <c r="P7" s="27">
        <v>0.11398737828997103</v>
      </c>
      <c r="Q7" s="5">
        <v>0.12</v>
      </c>
      <c r="R7" s="5">
        <v>0.06</v>
      </c>
      <c r="S7" s="5">
        <v>0.18</v>
      </c>
      <c r="T7" s="27">
        <v>0.11764239099469156</v>
      </c>
      <c r="U7" s="5">
        <v>0.12</v>
      </c>
      <c r="V7" s="5">
        <v>0.06</v>
      </c>
      <c r="W7" s="5">
        <v>0.18</v>
      </c>
      <c r="X7" s="27">
        <v>0.13165165540293072</v>
      </c>
      <c r="Y7" s="5">
        <v>0.12</v>
      </c>
      <c r="Z7" s="5">
        <v>0.06</v>
      </c>
      <c r="AA7" s="5">
        <v>0.18</v>
      </c>
      <c r="AB7" s="27">
        <v>0</v>
      </c>
      <c r="AC7" s="5">
        <v>0</v>
      </c>
      <c r="AD7" s="5">
        <v>0</v>
      </c>
      <c r="AE7" s="5">
        <v>0.01</v>
      </c>
    </row>
    <row r="8" spans="1:31" ht="45" x14ac:dyDescent="0.2">
      <c r="A8" s="24" t="s">
        <v>24</v>
      </c>
      <c r="B8" s="28" t="s">
        <v>25</v>
      </c>
      <c r="C8" s="26">
        <v>0.05</v>
      </c>
      <c r="D8" s="27">
        <v>8.1576224842228179E-2</v>
      </c>
      <c r="E8" s="5">
        <v>7.0000000000000007E-2</v>
      </c>
      <c r="F8" s="5">
        <v>2.0000000000000004E-2</v>
      </c>
      <c r="G8" s="5">
        <v>0.12000000000000001</v>
      </c>
      <c r="H8" s="27">
        <v>9.0052735226660269E-2</v>
      </c>
      <c r="I8" s="5">
        <v>0.11</v>
      </c>
      <c r="J8" s="5">
        <v>0.06</v>
      </c>
      <c r="K8" s="5">
        <v>0.16</v>
      </c>
      <c r="L8" s="27">
        <v>0.10221966454281749</v>
      </c>
      <c r="M8" s="5">
        <v>0.11</v>
      </c>
      <c r="N8" s="5">
        <v>0.06</v>
      </c>
      <c r="O8" s="5">
        <v>0.16</v>
      </c>
      <c r="P8" s="27">
        <v>0.11302080869710135</v>
      </c>
      <c r="Q8" s="5">
        <v>0.11</v>
      </c>
      <c r="R8" s="5">
        <v>0.06</v>
      </c>
      <c r="S8" s="5">
        <v>0.16</v>
      </c>
      <c r="T8" s="27">
        <v>0.18543452315184872</v>
      </c>
      <c r="U8" s="5">
        <v>0.19</v>
      </c>
      <c r="V8" s="5">
        <v>0.14000000000000001</v>
      </c>
      <c r="W8" s="5">
        <v>0.24</v>
      </c>
      <c r="X8" s="27">
        <v>0.29463327200019135</v>
      </c>
      <c r="Y8" s="5">
        <v>0.33</v>
      </c>
      <c r="Z8" s="5">
        <v>0.28000000000000003</v>
      </c>
      <c r="AA8" s="5">
        <v>0.38</v>
      </c>
      <c r="AB8" s="27">
        <v>0.7632882770743411</v>
      </c>
      <c r="AC8" s="5">
        <v>0.77</v>
      </c>
      <c r="AD8" s="5">
        <v>0.72</v>
      </c>
      <c r="AE8" s="5">
        <v>0.82000000000000006</v>
      </c>
    </row>
    <row r="9" spans="1:31" ht="30" x14ac:dyDescent="0.2">
      <c r="A9" s="24" t="s">
        <v>26</v>
      </c>
      <c r="B9" s="25"/>
      <c r="C9" s="26">
        <v>0.05</v>
      </c>
      <c r="D9" s="27">
        <v>2.7241242954671372E-2</v>
      </c>
      <c r="E9" s="5">
        <v>0.06</v>
      </c>
      <c r="F9" s="5">
        <v>9.999999999999995E-3</v>
      </c>
      <c r="G9" s="5">
        <v>0.11</v>
      </c>
      <c r="H9" s="27">
        <v>0</v>
      </c>
      <c r="I9" s="5">
        <v>0</v>
      </c>
      <c r="J9" s="5">
        <v>0</v>
      </c>
      <c r="K9" s="5">
        <v>0.05</v>
      </c>
      <c r="L9" s="27">
        <v>0</v>
      </c>
      <c r="M9" s="5">
        <v>0</v>
      </c>
      <c r="N9" s="5">
        <v>0</v>
      </c>
      <c r="O9" s="5">
        <v>0.05</v>
      </c>
      <c r="P9" s="27">
        <v>0</v>
      </c>
      <c r="Q9" s="5">
        <v>0</v>
      </c>
      <c r="R9" s="5">
        <v>0</v>
      </c>
      <c r="S9" s="5">
        <v>0.05</v>
      </c>
      <c r="T9" s="27">
        <v>0</v>
      </c>
      <c r="U9" s="5">
        <v>0</v>
      </c>
      <c r="V9" s="5">
        <v>0</v>
      </c>
      <c r="W9" s="5">
        <v>0.05</v>
      </c>
      <c r="X9" s="27">
        <v>0</v>
      </c>
      <c r="Y9" s="5">
        <v>0</v>
      </c>
      <c r="Z9" s="5">
        <v>0</v>
      </c>
      <c r="AA9" s="5">
        <v>0.05</v>
      </c>
      <c r="AB9" s="27">
        <v>5.593661847472359E-4</v>
      </c>
      <c r="AC9" s="5">
        <v>0</v>
      </c>
      <c r="AD9" s="5">
        <v>0</v>
      </c>
      <c r="AE9" s="5">
        <v>0.01</v>
      </c>
    </row>
    <row r="10" spans="1:31" ht="42" customHeight="1" x14ac:dyDescent="0.2">
      <c r="A10" s="24" t="s">
        <v>27</v>
      </c>
      <c r="B10" s="25"/>
      <c r="C10" s="26">
        <v>0.05</v>
      </c>
      <c r="D10" s="27">
        <v>4.6295401058470825E-2</v>
      </c>
      <c r="E10" s="5">
        <v>0.06</v>
      </c>
      <c r="F10" s="5">
        <v>9.999999999999995E-3</v>
      </c>
      <c r="G10" s="5">
        <v>0.11</v>
      </c>
      <c r="H10" s="27">
        <v>0</v>
      </c>
      <c r="I10" s="5">
        <v>0</v>
      </c>
      <c r="J10" s="5">
        <v>0</v>
      </c>
      <c r="K10" s="5">
        <v>0.05</v>
      </c>
      <c r="L10" s="27">
        <v>0</v>
      </c>
      <c r="M10" s="5">
        <v>0</v>
      </c>
      <c r="N10" s="5">
        <v>0</v>
      </c>
      <c r="O10" s="5">
        <v>0.05</v>
      </c>
      <c r="P10" s="27">
        <v>0</v>
      </c>
      <c r="Q10" s="5">
        <v>0</v>
      </c>
      <c r="R10" s="5">
        <v>0</v>
      </c>
      <c r="S10" s="5">
        <v>0.05</v>
      </c>
      <c r="T10" s="27">
        <v>0</v>
      </c>
      <c r="U10" s="5">
        <v>0</v>
      </c>
      <c r="V10" s="5">
        <v>0</v>
      </c>
      <c r="W10" s="5">
        <v>0.05</v>
      </c>
      <c r="X10" s="27">
        <v>0</v>
      </c>
      <c r="Y10" s="5">
        <v>0</v>
      </c>
      <c r="Z10" s="5">
        <v>0</v>
      </c>
      <c r="AA10" s="5">
        <v>0.05</v>
      </c>
      <c r="AB10" s="27">
        <v>1.636191704054096E-3</v>
      </c>
      <c r="AC10" s="5">
        <v>0</v>
      </c>
      <c r="AD10" s="5">
        <v>0</v>
      </c>
      <c r="AE10" s="5">
        <v>0.01</v>
      </c>
    </row>
    <row r="11" spans="1:31" ht="15" x14ac:dyDescent="0.2">
      <c r="A11" s="24" t="s">
        <v>28</v>
      </c>
      <c r="B11" s="25"/>
      <c r="C11" s="26"/>
      <c r="D11" s="27">
        <v>5.2072108198893234E-2</v>
      </c>
      <c r="E11" s="5">
        <v>0.03</v>
      </c>
      <c r="F11" s="5" t="s">
        <v>17</v>
      </c>
      <c r="G11" s="5" t="s">
        <v>17</v>
      </c>
      <c r="H11" s="27">
        <v>7.0643385431162317E-2</v>
      </c>
      <c r="I11" s="5">
        <v>0.03</v>
      </c>
      <c r="J11" s="5" t="s">
        <v>17</v>
      </c>
      <c r="K11" s="5" t="s">
        <v>17</v>
      </c>
      <c r="L11" s="27">
        <v>6.6483455149531315E-2</v>
      </c>
      <c r="M11" s="5">
        <v>0.03</v>
      </c>
      <c r="N11" s="5" t="s">
        <v>17</v>
      </c>
      <c r="O11" s="5" t="s">
        <v>17</v>
      </c>
      <c r="P11" s="27">
        <v>5.7447483460697731E-2</v>
      </c>
      <c r="Q11" s="5">
        <v>0.03</v>
      </c>
      <c r="R11" s="5" t="s">
        <v>17</v>
      </c>
      <c r="S11" s="5" t="s">
        <v>17</v>
      </c>
      <c r="T11" s="27">
        <v>7.0735626169069005E-2</v>
      </c>
      <c r="U11" s="5">
        <v>0.03</v>
      </c>
      <c r="V11" s="5" t="s">
        <v>17</v>
      </c>
      <c r="W11" s="5" t="s">
        <v>17</v>
      </c>
      <c r="X11" s="27">
        <v>6.6846444308037989E-2</v>
      </c>
      <c r="Y11" s="5">
        <v>0.03</v>
      </c>
      <c r="Z11" s="5" t="s">
        <v>17</v>
      </c>
      <c r="AA11" s="5" t="s">
        <v>17</v>
      </c>
      <c r="AB11" s="27">
        <v>3.044551943569692E-2</v>
      </c>
      <c r="AC11" s="5">
        <v>0.03</v>
      </c>
      <c r="AD11" s="5" t="s">
        <v>17</v>
      </c>
      <c r="AE11" s="5" t="s">
        <v>17</v>
      </c>
    </row>
    <row r="12" spans="1:31" s="34" customFormat="1" ht="15" x14ac:dyDescent="0.25">
      <c r="A12" s="29" t="s">
        <v>29</v>
      </c>
      <c r="B12" s="30"/>
      <c r="C12" s="31"/>
      <c r="D12" s="32">
        <v>1</v>
      </c>
      <c r="E12" s="33">
        <v>1</v>
      </c>
      <c r="F12" s="6"/>
      <c r="G12" s="6"/>
      <c r="H12" s="32">
        <v>1</v>
      </c>
      <c r="I12" s="33">
        <v>1</v>
      </c>
      <c r="J12" s="6"/>
      <c r="K12" s="6"/>
      <c r="L12" s="32">
        <v>1</v>
      </c>
      <c r="M12" s="33">
        <v>1</v>
      </c>
      <c r="N12" s="6"/>
      <c r="O12" s="6"/>
      <c r="P12" s="32">
        <v>1</v>
      </c>
      <c r="Q12" s="33">
        <v>1</v>
      </c>
      <c r="R12" s="6"/>
      <c r="S12" s="6"/>
      <c r="T12" s="32">
        <v>1</v>
      </c>
      <c r="U12" s="33">
        <v>1</v>
      </c>
      <c r="V12" s="6"/>
      <c r="W12" s="6"/>
      <c r="X12" s="32">
        <v>1</v>
      </c>
      <c r="Y12" s="33">
        <v>1</v>
      </c>
      <c r="Z12" s="6"/>
      <c r="AA12" s="6"/>
      <c r="AB12" s="32">
        <v>1</v>
      </c>
      <c r="AC12" s="33">
        <v>1</v>
      </c>
      <c r="AD12" s="6"/>
      <c r="AE12" s="6"/>
    </row>
    <row r="13" spans="1:31" s="39" customFormat="1" ht="15" x14ac:dyDescent="0.25">
      <c r="A13" s="35"/>
      <c r="B13" s="36"/>
      <c r="C13" s="37"/>
      <c r="D13" s="38"/>
      <c r="E13" s="7"/>
      <c r="F13" s="7"/>
      <c r="G13" s="7"/>
      <c r="H13" s="38"/>
      <c r="I13" s="7"/>
      <c r="J13" s="7"/>
      <c r="K13" s="7"/>
      <c r="L13" s="38"/>
      <c r="M13" s="7"/>
      <c r="N13" s="7"/>
      <c r="O13" s="7"/>
      <c r="P13" s="38"/>
      <c r="Q13" s="7"/>
      <c r="R13" s="7"/>
      <c r="S13" s="7"/>
      <c r="T13" s="38"/>
      <c r="U13" s="7"/>
      <c r="V13" s="7"/>
      <c r="W13" s="7"/>
      <c r="X13" s="38"/>
      <c r="Y13" s="7"/>
      <c r="Z13" s="7"/>
      <c r="AA13" s="7"/>
      <c r="AB13" s="38"/>
      <c r="AC13" s="7"/>
      <c r="AD13" s="7"/>
      <c r="AE13" s="7"/>
    </row>
    <row r="14" spans="1:31" ht="46.9" customHeight="1" thickBot="1" x14ac:dyDescent="0.25">
      <c r="A14" s="40" t="s">
        <v>30</v>
      </c>
      <c r="B14" s="41"/>
      <c r="C14" s="42">
        <v>0.06</v>
      </c>
      <c r="D14" s="43">
        <v>0.17727222825676461</v>
      </c>
      <c r="E14" s="9">
        <v>0.17</v>
      </c>
      <c r="F14" s="8">
        <v>0.11000000000000001</v>
      </c>
      <c r="G14" s="8">
        <v>0.23</v>
      </c>
      <c r="H14" s="43">
        <v>0.18395295332033668</v>
      </c>
      <c r="I14" s="9">
        <v>0.17</v>
      </c>
      <c r="J14" s="8">
        <v>0.11000000000000001</v>
      </c>
      <c r="K14" s="8">
        <v>0.23</v>
      </c>
      <c r="L14" s="43">
        <v>0.18576042765057618</v>
      </c>
      <c r="M14" s="9">
        <v>0.17</v>
      </c>
      <c r="N14" s="8">
        <v>0.11000000000000001</v>
      </c>
      <c r="O14" s="8">
        <v>0.23</v>
      </c>
      <c r="P14" s="43">
        <v>0.16561503556829146</v>
      </c>
      <c r="Q14" s="9">
        <v>0.17</v>
      </c>
      <c r="R14" s="8">
        <v>0.11000000000000001</v>
      </c>
      <c r="S14" s="8">
        <v>0.23</v>
      </c>
      <c r="T14" s="43">
        <v>0.16331513777509302</v>
      </c>
      <c r="U14" s="9">
        <v>0.17</v>
      </c>
      <c r="V14" s="8">
        <v>0.11000000000000001</v>
      </c>
      <c r="W14" s="8">
        <v>0.23</v>
      </c>
      <c r="X14" s="43">
        <v>0.11831692007056019</v>
      </c>
      <c r="Y14" s="9">
        <v>0.12</v>
      </c>
      <c r="Z14" s="8">
        <v>0.06</v>
      </c>
      <c r="AA14" s="8">
        <v>0.18</v>
      </c>
      <c r="AB14" s="43">
        <v>3.494708875808856E-3</v>
      </c>
      <c r="AC14" s="9">
        <v>0</v>
      </c>
      <c r="AD14" s="8">
        <v>0</v>
      </c>
      <c r="AE14" s="8">
        <v>0.06</v>
      </c>
    </row>
  </sheetData>
  <conditionalFormatting sqref="AC12 Y12 U12 I12 E12">
    <cfRule type="expression" dxfId="22" priority="283">
      <formula>AND(E12&lt;&gt;0,E12&lt;&gt;1)</formula>
    </cfRule>
  </conditionalFormatting>
  <conditionalFormatting sqref="D12">
    <cfRule type="expression" dxfId="14" priority="232">
      <formula>AND(D12&lt;&gt;0,D12&lt;&gt;1)</formula>
    </cfRule>
  </conditionalFormatting>
  <conditionalFormatting sqref="H12">
    <cfRule type="expression" dxfId="13" priority="231">
      <formula>AND(H12&lt;&gt;0,H12&lt;&gt;1)</formula>
    </cfRule>
  </conditionalFormatting>
  <conditionalFormatting sqref="L12">
    <cfRule type="expression" dxfId="12" priority="230">
      <formula>AND(L12&lt;&gt;0,L12&lt;&gt;1)</formula>
    </cfRule>
  </conditionalFormatting>
  <conditionalFormatting sqref="P12">
    <cfRule type="expression" dxfId="11" priority="229">
      <formula>AND(P12&lt;&gt;0,P12&lt;&gt;1)</formula>
    </cfRule>
  </conditionalFormatting>
  <conditionalFormatting sqref="T12">
    <cfRule type="expression" dxfId="10" priority="228">
      <formula>AND(T12&lt;&gt;0,T12&lt;&gt;1)</formula>
    </cfRule>
  </conditionalFormatting>
  <conditionalFormatting sqref="X12">
    <cfRule type="expression" dxfId="9" priority="227">
      <formula>AND(X12&lt;&gt;0,X12&lt;&gt;1)</formula>
    </cfRule>
  </conditionalFormatting>
  <conditionalFormatting sqref="AB12">
    <cfRule type="expression" dxfId="7" priority="225">
      <formula>AND(AB12&lt;&gt;0,AB12&lt;&gt;1)</formula>
    </cfRule>
  </conditionalFormatting>
  <conditionalFormatting sqref="M12">
    <cfRule type="expression" dxfId="1" priority="70">
      <formula>AND(M12&lt;&gt;0,M12&lt;&gt;1)</formula>
    </cfRule>
  </conditionalFormatting>
  <conditionalFormatting sqref="Q12">
    <cfRule type="expression" dxfId="0" priority="69">
      <formula>AND(Q12&lt;&gt;0,Q12&lt;&gt;1)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02F8A1EE90A25E418DFA191C40D49E32" ma:contentTypeVersion="64" ma:contentTypeDescription="מאפיינים המנוהלים עבור קבצים באתר" ma:contentTypeScope="" ma:versionID="6a6b2c684255aae9fa3bbf393596ef1c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576e78fa5723437fdf1770017634eab4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 ma:readOnly="false">
      <xsd:simpleType>
        <xsd:restriction base="dms:Boolean"/>
      </xsd:simpleType>
    </xsd:element>
    <xsd:element name="nd4fb19c9beb4c13bd210a9bb73b2def" ma:index="25" nillable="true" ma:taxonomy="true" ma:internalName="nd4fb19c9beb4c13bd210a9bb73b2def" ma:taxonomyFieldName="HarelServicesAndActivities" ma:displayName="ציר Y – פעילויות ושירותים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1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2017-02-12T22:00:00+00:00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CUSTOMERS-1715-15489</_dlc_DocId>
    <_dlc_DocIdUrl xmlns="21e3d994-461f-4904-b5d3-a3b49fb448a4">
      <Url>https://www-a-edit.harel-ext.com/long-term-savings/pension/funds/reut/_layouts/15/DocIdRedir.aspx?ID=CUSTOMERS-1715-15489</Url>
      <Description>CUSTOMERS-1715-15489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Props1.xml><?xml version="1.0" encoding="utf-8"?>
<ds:datastoreItem xmlns:ds="http://schemas.openxmlformats.org/officeDocument/2006/customXml" ds:itemID="{5F781825-7B14-483B-A7C8-943B3AB94E2F}"/>
</file>

<file path=customXml/itemProps2.xml><?xml version="1.0" encoding="utf-8"?>
<ds:datastoreItem xmlns:ds="http://schemas.openxmlformats.org/officeDocument/2006/customXml" ds:itemID="{B2609C7A-A492-48F2-9A62-4D56E210EC1E}"/>
</file>

<file path=customXml/itemProps3.xml><?xml version="1.0" encoding="utf-8"?>
<ds:datastoreItem xmlns:ds="http://schemas.openxmlformats.org/officeDocument/2006/customXml" ds:itemID="{2D860A32-9109-432D-BF1B-61B29C49407D}"/>
</file>

<file path=customXml/itemProps4.xml><?xml version="1.0" encoding="utf-8"?>
<ds:datastoreItem xmlns:ds="http://schemas.openxmlformats.org/officeDocument/2006/customXml" ds:itemID="{3A3DD6C4-4C26-40E2-B600-43B7DE26A1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מסלולים גמישים</vt:lpstr>
    </vt:vector>
  </TitlesOfParts>
  <Company>HAREL-INS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השקעות 2017 </dc:title>
  <dc:creator>אלכסנדרה ליסיאנסקי 9042</dc:creator>
  <cp:lastModifiedBy>מיטל נגר</cp:lastModifiedBy>
  <dcterms:created xsi:type="dcterms:W3CDTF">2017-01-24T14:35:48Z</dcterms:created>
  <dcterms:modified xsi:type="dcterms:W3CDTF">2017-01-29T16:27:14Z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0x010100335C0ECE568C452B92B62BECFDC242E60002F8A1EE90A25E418DFA191C40D49E32</vt:lpwstr>
  </property>
  <property fmtid="{D5CDD505-2E9C-101B-9397-08002B2CF9AE}" pid="3" name="_dlc_DocIdItemGuid">
    <vt:lpwstr>f13d87f7-22e9-4dd4-8fe7-aa3f5369a6bc</vt:lpwstr>
  </property>
  <property fmtid="{D5CDD505-2E9C-101B-9397-08002B2CF9AE}" pid="4" name="Order">
    <vt:r8>1527300</vt:r8>
  </property>
  <property fmtid="{D5CDD505-2E9C-101B-9397-08002B2CF9AE}" pid="5" name="HarelActivitiesAndServicesTaxHTField">
    <vt:lpwstr/>
  </property>
  <property fmtid="{D5CDD505-2E9C-101B-9397-08002B2CF9AE}" pid="6" name="HarelInfoType">
    <vt:lpwstr/>
  </property>
  <property fmtid="{D5CDD505-2E9C-101B-9397-08002B2CF9AE}" pid="7" name="HarelServicesAndActivities">
    <vt:lpwstr/>
  </property>
  <property fmtid="{D5CDD505-2E9C-101B-9397-08002B2CF9AE}" pid="8" name="HarelAreaAndProducts">
    <vt:lpwstr/>
  </property>
  <property fmtid="{D5CDD505-2E9C-101B-9397-08002B2CF9AE}" pid="9" name="HarelActivitiesAndServices">
    <vt:lpwstr/>
  </property>
  <property fmtid="{D5CDD505-2E9C-101B-9397-08002B2CF9AE}" pid="12" name="HarelDocumentAbandoningSignalType">
    <vt:lpwstr>ללא</vt:lpwstr>
  </property>
  <property fmtid="{D5CDD505-2E9C-101B-9397-08002B2CF9AE}" pid="13" name="HarelFormDownloadDocAutoKeyAssignment">
    <vt:bool>false</vt:bool>
  </property>
  <property fmtid="{D5CDD505-2E9C-101B-9397-08002B2CF9AE}" pid="14" name="HarelFormDownloadSignalsEndService">
    <vt:bool>false</vt:bool>
  </property>
</Properties>
</file>