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0\דיווח לאינטרנט\"/>
    </mc:Choice>
  </mc:AlternateContent>
  <bookViews>
    <workbookView xWindow="0" yWindow="0" windowWidth="28800" windowHeight="12330" activeTab="1"/>
  </bookViews>
  <sheets>
    <sheet name="מסלולים גמישים" sheetId="1" r:id="rId1"/>
    <sheet name="מסלולים מתמחים" sheetId="2" r:id="rId2"/>
  </sheets>
  <externalReferences>
    <externalReference r:id="rId3"/>
  </externalReferences>
  <definedNames>
    <definedName name="NoVaada">[1]PRM!$C$10</definedName>
    <definedName name="_xlnm.Print_Area" localSheetId="0">'מסלולים גמישים'!$A$1:$AA$15</definedName>
    <definedName name="_xlnm.Print_Area" localSheetId="1">'מסלולים מתמחים'!$A$1:$O$5</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<sst xmlns="http://schemas.openxmlformats.org/spreadsheetml/2006/main" count="208" uniqueCount="55">
  <si>
    <t>הראל פנסיה כללית - הראל פנסיה כללית גילאי 50 ומטה (9862)</t>
  </si>
  <si>
    <t>הראל פנסיה כללית - הראל פנסיה כללית גילאי 50 עד 60 (9858)</t>
  </si>
  <si>
    <t>הראל פנסיה כללית - הראל פנסיה כללית גילאי 60 ומעלה (9856)</t>
  </si>
  <si>
    <t>הראל פנסיה כללית מניות (13278)</t>
  </si>
  <si>
    <t>הראל פנסיה כללית מסלול שקלי טווח קצר (13279)</t>
  </si>
  <si>
    <t>הראל פנסיה כללית</t>
  </si>
  <si>
    <t>הראל פנסיה כללית - הראל פנסיה כללית מבוטחים (2164)</t>
  </si>
  <si>
    <t>הראל פנסיה כללית - הראל פנסיה כללית בסיסי למקבלי קצבה קיימים (2204)</t>
  </si>
  <si>
    <t>הראל פנסיה כללית - הראל פנסיה כללית בסיסי למקבלי קצבה (12140)</t>
  </si>
  <si>
    <t>אפיק השקעה</t>
  </si>
  <si>
    <t>BM</t>
  </si>
  <si>
    <t>טווח סטיה</t>
  </si>
  <si>
    <t>חשיפה ליום 31/12/2019</t>
  </si>
  <si>
    <t>שיעור חשיפה צפוי 2020</t>
  </si>
  <si>
    <t>מינימום</t>
  </si>
  <si>
    <t>מקסימום</t>
  </si>
  <si>
    <t>חשיפה ישירה למניות סחירות (בארץ ובחו"ל) כולל אג"ח להמרה במסלול מנייתי</t>
  </si>
  <si>
    <t>מדד ת"א 125 – 35% , מדד MSCI AC – 65%</t>
  </si>
  <si>
    <t>-</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</si>
  <si>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</si>
  <si>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</si>
  <si>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</si>
  <si>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</si>
  <si>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</si>
  <si>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Bloomberg Barclays US Intermediate Corporate Baa</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</si>
  <si>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</si>
  <si>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</si>
  <si>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</si>
  <si>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</si>
  <si>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</si>
  <si>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</si>
  <si>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</si>
  <si>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הערה</t>
  </si>
  <si>
    <t>מסלול מתמחה</t>
  </si>
  <si>
    <t>מדיניות השקעות</t>
  </si>
  <si>
    <t>מדד ייחוס (בנצ'מרק)</t>
  </si>
  <si>
    <t>ת"א 125</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</si>
  <si>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</si>
  <si>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</si>
  <si>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</si>
  <si>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</si>
  <si>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</si>
  <si>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</si>
  <si>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</si>
  <si>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</si>
  <si>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</si>
  <si>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</si>
  <si>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</si>
  <si>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נכסי המסלול יהיו חשופים למניות בארץ ובחו"ל, בשיעור חשיפה שלא יפחת מ- 75% ולא יעלה על 120% מנכסי המסלול.
חשיפה לנכסים כאמור לעיל תושג הן באמצעות השקעה במישרין והן באמצעות השקעה בנגזרים, בתעודות סל, בקרנות נאמנות או בקרנות השקעה.
יתרת הנכסים תושקע בכפוף להוראות הדין, ובכפוף לשיקול דעתה של ועדת ההשקעות.</t>
  </si>
  <si>
    <t>נכסי המסלול יהיו חשופים לנכסים הבאים, שאינם צמודים: פקדונות שקליים, מלוות ממשלתיות, הלוואות שקליות ואג"ח שקליות סחירות ושאינן סחירות, בשיעור חשיפה שלא יפחת מ- 75% ולא יעלה על 120% מנכסי האפיק.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</si>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</sst>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sz val="11"/>
      <name val="Arial"/>
      <family val="2"/>
      <charset val="177"/>
    </font>
    <font>
      <sz val="10"/>
      <name val="Arial"/>
      <family val="2"/>
      <charset val="177"/>
    </font>
    <font>
      <b/>
      <sz val="14"/>
      <name val="Arial"/>
      <family val="2"/>
    </font>
    <font>
      <b/>
      <sz val="11"/>
      <name val="Arial"/>
      <family val="2"/>
      <charset val="177"/>
    </font>
    <font>
      <sz val="10"/>
      <name val="Times New Roman"/>
      <family val="1"/>
    </font>
    <font>
      <b/>
      <sz val="10"/>
      <name val="Arial"/>
      <family val="2"/>
      <charset val="177"/>
    </font>
    <font>
      <sz val="10"/>
      <name val="Arial"/>
      <family val="2"/>
    </font>
    <font>
      <sz val="11"/>
      <name val="Arial"/>
      <family val="2"/>
    </font>
    <font>
      <sz val="11"/>
      <name val="Arial"/>
      <family val="2"/>
      <charset val="177"/>
      <scheme val="minor"/>
    </font>
    <font>
      <b/>
      <sz val="11"/>
      <name val="Arial"/>
      <family val="2"/>
    </font>
    <font>
      <b/>
      <sz val="10"/>
      <name val="Arial"/>
      <family val="2"/>
    </font>
    <font>
      <b/>
      <sz val="12"/>
      <name val="Arial"/>
      <family val="2"/>
    </font>
    <font>
      <sz val="9"/>
      <name val="Arial"/>
      <family val="2"/>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scheme val="minor"/>
    </font>
    <font>
      <b/>
      <sz val="14"/>
      <color rgb="FFFFFFFF"/>
      <name val="Arial"/>
      <family val="2"/>
    </font>
    <font>
      <sz val="14"/>
      <color rgb="FFFFFFFF"/>
      <name val="Arial"/>
      <family val="2"/>
    </font>
    <font>
      <sz val="11"/>
      <color rgb="FFFFFFFF"/>
      <name val="Arial"/>
      <family val="2"/>
    </font>
  </fonts>
  <fills count="2">
    <fill>
      <patternFill patternType="none"/>
    </fill>
    <fill>
      <patternFill patternType="gray125"/>
    </fill>
  </fills>
  <borders count="22">
    <border>
      <left/>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7">
    <xf numFmtId="0" fontId="0" fillId="0" borderId="0" xfId="0"/>
    <xf numFmtId="0" fontId="2" fillId="0" borderId="0" xfId="0" applyFont="1" applyFill="1"/>
    <xf numFmtId="0" fontId="2" fillId="0" borderId="0" xfId="0" applyFont="1" applyFill="1" applyAlignment="1">
      <alignment horizontal="right" vertical="center"/>
    </xf>
    <xf numFmtId="0" fontId="5" fillId="0" borderId="6" xfId="0" applyFont="1" applyFill="1" applyBorder="1" applyAlignment="1">
      <alignment horizontal="right" vertical="top" wrapText="1" readingOrder="2"/>
    </xf>
    <xf numFmtId="165" fontId="3" fillId="0" borderId="10" xfId="0" applyNumberFormat="1" applyFont="1" applyFill="1" applyBorder="1" applyAlignment="1">
      <alignment horizontal="center" vertical="center" wrapText="1" readingOrder="2"/>
    </xf>
    <xf numFmtId="0" fontId="6" fillId="0" borderId="0" xfId="0" applyFont="1" applyFill="1" applyAlignment="1" applyProtection="1">
      <alignment horizontal="center" vertical="center" wrapText="1"/>
      <protection locked="0"/>
    </xf>
    <xf numFmtId="165" fontId="7" fillId="0" borderId="10" xfId="0" applyNumberFormat="1" applyFont="1" applyFill="1" applyBorder="1" applyAlignment="1">
      <alignment horizontal="center" vertical="center" wrapText="1" readingOrder="2"/>
    </xf>
    <xf numFmtId="165" fontId="3" fillId="0" borderId="18" xfId="0" applyNumberFormat="1" applyFont="1" applyFill="1" applyBorder="1" applyAlignment="1">
      <alignment horizontal="center" vertical="center" wrapText="1" readingOrder="2"/>
    </xf>
    <xf numFmtId="0" fontId="3" fillId="0" borderId="0" xfId="0" applyNumberFormat="1" applyFont="1" applyFill="1" applyBorder="1" applyAlignment="1">
      <alignment horizontal="center" vertical="center" wrapText="1" readingOrder="2"/>
    </xf>
    <xf numFmtId="165" fontId="8" fillId="0" borderId="11" xfId="0" applyNumberFormat="1" applyFont="1" applyFill="1" applyBorder="1" applyAlignment="1">
      <alignment horizontal="center" vertical="center" wrapText="1" readingOrder="2"/>
    </xf>
    <xf numFmtId="0" fontId="10" fillId="0" borderId="0" xfId="0" applyFont="1" applyFill="1"/>
    <xf numFmtId="0" fontId="13" fillId="0" borderId="3" xfId="0" applyNumberFormat="1" applyFont="1" applyFill="1" applyBorder="1" applyAlignment="1">
      <alignment horizontal="center" vertical="center"/>
    </xf>
    <xf numFmtId="0" fontId="11" fillId="0" borderId="2" xfId="0" applyFont="1" applyFill="1" applyBorder="1" applyAlignment="1">
      <alignment horizontal="right" vertical="top" wrapText="1" readingOrder="2"/>
    </xf>
    <xf numFmtId="0" fontId="11" fillId="0" borderId="4" xfId="0" applyFont="1" applyFill="1" applyBorder="1" applyAlignment="1">
      <alignment readingOrder="2"/>
    </xf>
    <xf numFmtId="0" fontId="10"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1"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5" fillId="0" borderId="8" xfId="0" applyFont="1" applyFill="1" applyBorder="1" applyAlignment="1" applyProtection="1">
      <alignment horizontal="right" vertical="center" wrapText="1" readingOrder="2"/>
      <protection locked="0"/>
    </xf>
    <xf numFmtId="0" fontId="8" fillId="0" borderId="9" xfId="0" applyNumberFormat="1" applyFont="1" applyFill="1" applyBorder="1" applyAlignment="1" applyProtection="1">
      <alignment horizontal="center" vertical="center" wrapText="1" readingOrder="2"/>
      <protection locked="0"/>
    </xf>
    <xf numFmtId="164" fontId="2" fillId="0" borderId="10" xfId="0" applyNumberFormat="1" applyFont="1" applyFill="1" applyBorder="1" applyAlignment="1" applyProtection="1">
      <alignment horizontal="center" vertical="center"/>
      <protection locked="0"/>
    </xf>
    <xf numFmtId="165" fontId="8" fillId="0" borderId="8" xfId="0" applyNumberFormat="1" applyFont="1" applyFill="1" applyBorder="1" applyAlignment="1">
      <alignment horizontal="center" vertical="center" wrapText="1" readingOrder="2"/>
    </xf>
    <xf numFmtId="165" fontId="3" fillId="0" borderId="10" xfId="0" applyNumberFormat="1" applyFont="1" applyFill="1" applyBorder="1" applyAlignment="1" applyProtection="1">
      <alignment horizontal="center" vertical="center" wrapText="1" readingOrder="2"/>
      <protection locked="0"/>
    </xf>
    <xf numFmtId="0" fontId="5" fillId="0" borderId="11" xfId="0" applyFont="1" applyFill="1" applyBorder="1" applyAlignment="1" applyProtection="1">
      <alignment horizontal="right" vertical="center" wrapText="1" readingOrder="2"/>
      <protection locked="0"/>
    </xf>
    <xf numFmtId="164" fontId="2" fillId="0" borderId="9" xfId="0" applyNumberFormat="1" applyFont="1" applyFill="1" applyBorder="1" applyAlignment="1" applyProtection="1">
      <alignment horizontal="center" vertical="center"/>
      <protection locked="0"/>
    </xf>
    <xf numFmtId="0" fontId="14" fillId="0" borderId="9" xfId="0" applyNumberFormat="1" applyFont="1" applyFill="1" applyBorder="1" applyAlignment="1" applyProtection="1">
      <alignment horizontal="center" vertical="center" wrapText="1" readingOrder="2"/>
      <protection locked="0"/>
    </xf>
    <xf numFmtId="0" fontId="11" fillId="0" borderId="12" xfId="0" applyFont="1" applyFill="1" applyBorder="1" applyAlignment="1" applyProtection="1">
      <alignment horizontal="right" vertical="center" wrapText="1" readingOrder="2"/>
      <protection locked="0"/>
    </xf>
    <xf numFmtId="165" fontId="12" fillId="0" borderId="14" xfId="0" applyNumberFormat="1" applyFont="1" applyFill="1" applyBorder="1" applyAlignment="1">
      <alignment horizontal="center" vertical="center" wrapText="1" readingOrder="2"/>
    </xf>
    <xf numFmtId="165" fontId="12" fillId="0" borderId="13" xfId="0" applyNumberFormat="1" applyFont="1" applyFill="1" applyBorder="1" applyAlignment="1">
      <alignment horizontal="center" vertical="center" wrapText="1" readingOrder="2"/>
    </xf>
    <xf numFmtId="0" fontId="11" fillId="0" borderId="0" xfId="0" applyFont="1" applyFill="1" applyBorder="1"/>
    <xf numFmtId="0" fontId="5" fillId="0" borderId="10" xfId="0" applyFont="1" applyFill="1" applyBorder="1" applyAlignment="1" applyProtection="1">
      <alignment horizontal="right" vertical="top" wrapText="1" readingOrder="2"/>
      <protection locked="0"/>
    </xf>
    <xf numFmtId="165" fontId="12" fillId="0" borderId="8" xfId="0" applyNumberFormat="1" applyFont="1" applyFill="1" applyBorder="1" applyAlignment="1">
      <alignment horizontal="center" vertical="center" wrapText="1" readingOrder="2"/>
    </xf>
    <xf numFmtId="0" fontId="11" fillId="0" borderId="0" xfId="0" applyFont="1" applyFill="1"/>
    <xf numFmtId="0" fontId="5" fillId="0" borderId="15" xfId="0" applyFont="1" applyFill="1" applyBorder="1" applyAlignment="1" applyProtection="1">
      <alignment horizontal="right" vertical="center" wrapText="1" readingOrder="2"/>
      <protection locked="0"/>
    </xf>
    <xf numFmtId="164" fontId="9" fillId="0" borderId="16" xfId="0" applyNumberFormat="1" applyFont="1" applyFill="1" applyBorder="1" applyAlignment="1" applyProtection="1">
      <alignment horizontal="center" vertical="center"/>
      <protection locked="0"/>
    </xf>
    <xf numFmtId="165" fontId="8" fillId="0" borderId="17" xfId="0" applyNumberFormat="1" applyFont="1" applyFill="1" applyBorder="1" applyAlignment="1">
      <alignment horizontal="center" vertical="center" wrapText="1" readingOrder="2"/>
    </xf>
    <xf numFmtId="165" fontId="3" fillId="0" borderId="16" xfId="0" applyNumberFormat="1" applyFont="1" applyFill="1" applyBorder="1" applyAlignment="1" applyProtection="1">
      <alignment horizontal="center" vertical="center" wrapText="1" readingOrder="2"/>
      <protection locked="0"/>
    </xf>
    <xf numFmtId="0" fontId="5" fillId="0" borderId="1" xfId="0" applyNumberFormat="1" applyFont="1" applyFill="1" applyBorder="1" applyAlignment="1" applyProtection="1">
      <alignment horizontal="right" vertical="top" wrapText="1" readingOrder="2"/>
      <protection locked="0"/>
    </xf>
    <xf numFmtId="0" fontId="8" fillId="0" borderId="0" xfId="0" applyNumberFormat="1" applyFont="1" applyFill="1" applyBorder="1" applyAlignment="1">
      <alignment horizontal="center" vertical="center" wrapText="1" readingOrder="2"/>
    </xf>
    <xf numFmtId="0" fontId="3" fillId="0" borderId="1" xfId="0" applyNumberFormat="1" applyFont="1" applyFill="1" applyBorder="1" applyAlignment="1" applyProtection="1">
      <alignment horizontal="center" vertical="center" wrapText="1" readingOrder="2"/>
      <protection locked="0"/>
    </xf>
    <xf numFmtId="0" fontId="10" fillId="0" borderId="0" xfId="0" applyNumberFormat="1" applyFont="1" applyFill="1" applyBorder="1"/>
    <xf numFmtId="0" fontId="10" fillId="0" borderId="0" xfId="0" applyNumberFormat="1" applyFont="1" applyFill="1" applyAlignment="1">
      <alignment horizontal="center" vertical="center"/>
    </xf>
    <xf numFmtId="0" fontId="4" fillId="0" borderId="2" xfId="0" applyFont="1" applyFill="1" applyBorder="1" applyAlignment="1" applyProtection="1">
      <alignment horizontal="right" vertical="center" wrapText="1"/>
      <protection locked="0"/>
    </xf>
    <xf numFmtId="0" fontId="10" fillId="0" borderId="0" xfId="0" applyFont="1" applyFill="1" applyProtection="1"/>
    <xf numFmtId="0" fontId="15" fillId="0" borderId="0" xfId="0" applyFont="1" applyFill="1" applyProtection="1"/>
    <xf numFmtId="0" fontId="11" fillId="0" borderId="0" xfId="0" applyFont="1" applyFill="1" applyProtection="1"/>
    <xf numFmtId="0" fontId="16" fillId="0" borderId="0" xfId="0" applyFont="1" applyFill="1" applyAlignment="1">
      <alignment horizontal="center" vertical="top" wrapText="1"/>
    </xf>
    <xf numFmtId="0" fontId="4" fillId="0" borderId="19" xfId="0" applyFont="1" applyFill="1" applyBorder="1" applyAlignment="1" applyProtection="1">
      <alignment vertical="center" wrapText="1" readingOrder="2"/>
    </xf>
    <xf numFmtId="0" fontId="4"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11"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4" fillId="0" borderId="3" xfId="0" applyFont="1" applyFill="1" applyBorder="1" applyAlignment="1" applyProtection="1"/>
    <xf numFmtId="0" fontId="4" fillId="0" borderId="4" xfId="0" applyFont="1" applyFill="1" applyBorder="1" applyAlignment="1" applyProtection="1"/>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0" fontId="17" fillId="0" borderId="4" xfId="1" applyFont="1" applyFill="1" applyBorder="1" applyAlignment="1" applyProtection="1">
      <alignment vertical="top" wrapText="1"/>
    </xf>
    <xf numFmtId="9" fontId="10" fillId="0" borderId="2" xfId="1" applyNumberFormat="1" applyFont="1" applyFill="1" applyBorder="1" applyAlignment="1" applyProtection="1">
      <alignment vertical="center"/>
      <protection locked="0"/>
    </xf>
    <xf numFmtId="9" fontId="10" fillId="0" borderId="3" xfId="1" applyNumberFormat="1" applyFont="1" applyFill="1" applyBorder="1" applyAlignment="1" applyProtection="1">
      <alignment vertical="center"/>
      <protection locked="0"/>
    </xf>
    <xf numFmtId="9" fontId="15" fillId="0" borderId="4" xfId="1" applyNumberFormat="1" applyFont="1" applyFill="1" applyBorder="1" applyAlignment="1" applyProtection="1">
      <alignment vertical="center"/>
    </xf>
    <xf numFmtId="0" fontId="19" fillId="0" borderId="3" xfId="0" applyFont="1" applyFill="1" applyBorder="1" applyAlignment="1">
      <alignment readingOrder="2"/>
    </xf>
    <xf numFmtId="0" fontId="20" fillId="0" borderId="4" xfId="0" applyFont="1" applyFill="1" applyBorder="1" applyAlignment="1">
      <alignment readingOrder="2"/>
    </xf>
    <xf numFmtId="0" fontId="19" fillId="0" borderId="4" xfId="0" applyFont="1" applyFill="1" applyBorder="1" applyAlignment="1">
      <alignment readingOrder="2"/>
    </xf>
    <xf numFmtId="0" fontId="21" fillId="0" borderId="0" xfId="0" applyFont="1" applyFill="1"/>
    <xf numFmtId="165" fontId="22" fillId="0" borderId="10" xfId="0" applyNumberFormat="1" applyFont="1" applyFill="1" applyBorder="1" applyAlignment="1">
      <alignment horizontal="center" vertical="center" wrapText="1" readingOrder="2"/>
    </xf>
    <xf numFmtId="0" fontId="23" fillId="0" borderId="10" xfId="0" applyNumberFormat="1" applyFont="1" applyFill="1" applyBorder="1" applyAlignment="1" applyProtection="1">
      <alignment horizontal="center" vertical="center" wrapText="1" readingOrder="2"/>
      <protection locked="0"/>
    </xf>
    <xf numFmtId="164" fontId="20" fillId="0" borderId="10"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vertical="center" wrapText="1" readingOrder="2"/>
      <protection locked="0"/>
    </xf>
    <xf numFmtId="164" fontId="20" fillId="0" borderId="9" xfId="0" applyNumberFormat="1" applyFont="1" applyFill="1" applyBorder="1" applyAlignment="1" applyProtection="1">
      <alignment horizontal="center" vertical="center"/>
      <protection locked="0"/>
    </xf>
    <xf numFmtId="165" fontId="24" fillId="0" borderId="13" xfId="0" applyNumberFormat="1" applyFont="1" applyFill="1" applyBorder="1" applyAlignment="1">
      <alignment horizontal="center" vertical="center" wrapText="1" readingOrder="2"/>
    </xf>
    <xf numFmtId="0" fontId="25" fillId="0" borderId="13" xfId="0" applyNumberFormat="1" applyFont="1" applyFill="1" applyBorder="1" applyAlignment="1" applyProtection="1">
      <alignment horizontal="center" vertical="center" wrapText="1" readingOrder="2"/>
      <protection locked="0"/>
    </xf>
    <xf numFmtId="0" fontId="26" fillId="0" borderId="13" xfId="0" applyFont="1" applyFill="1" applyBorder="1" applyAlignment="1" applyProtection="1">
      <alignment horizontal="right" vertical="top" wrapText="1" readingOrder="2"/>
      <protection locked="0"/>
    </xf>
    <xf numFmtId="0" fontId="19" fillId="0" borderId="8" xfId="0" applyFont="1" applyFill="1" applyBorder="1" applyAlignment="1" applyProtection="1">
      <alignment wrapText="1"/>
      <protection locked="0"/>
    </xf>
    <xf numFmtId="0" fontId="23" fillId="0" borderId="16" xfId="0" applyNumberFormat="1" applyFont="1" applyFill="1" applyBorder="1" applyAlignment="1" applyProtection="1">
      <alignment horizontal="center" vertical="center" wrapText="1" readingOrder="2"/>
      <protection locked="0"/>
    </xf>
    <xf numFmtId="0" fontId="23" fillId="0" borderId="1" xfId="0" applyNumberFormat="1" applyFont="1" applyFill="1" applyBorder="1" applyAlignment="1" applyProtection="1">
      <alignment horizontal="center" vertical="center" wrapText="1" readingOrder="2"/>
      <protection locked="0"/>
    </xf>
    <xf numFmtId="0" fontId="20" fillId="0" borderId="0" xfId="0" applyFont="1" applyFill="1" applyAlignment="1">
      <alignment wrapText="1"/>
    </xf>
    <xf numFmtId="0" fontId="4" fillId="0" borderId="2" xfId="0" applyFont="1" applyFill="1" applyBorder="1" applyAlignment="1" applyProtection="1">
      <alignment horizontal="center" wrapText="1"/>
    </xf>
    <xf numFmtId="0" fontId="21" fillId="0" borderId="0" xfId="0" applyFont="1" applyFill="1" applyProtection="1"/>
    <xf numFmtId="0" fontId="27" fillId="0" borderId="0" xfId="0" applyFont="1" applyFill="1" applyProtection="1"/>
    <xf numFmtId="0" fontId="28" fillId="0" borderId="3" xfId="0" applyFont="1" applyFill="1" applyBorder="1" applyAlignment="1" applyProtection="1"/>
    <xf numFmtId="0" fontId="27" fillId="0" borderId="0" xfId="0" applyFont="1" applyFill="1" applyAlignment="1" applyProtection="1">
      <alignment vertical="top"/>
    </xf>
    <xf numFmtId="0" fontId="29" fillId="0" borderId="20" xfId="0" applyFont="1" applyFill="1" applyBorder="1" applyAlignment="1" applyProtection="1">
      <alignment vertical="top"/>
    </xf>
    <xf numFmtId="0" fontId="27" fillId="0" borderId="0" xfId="0" applyFont="1" applyFill="1" applyAlignment="1" applyProtection="1">
      <alignment wrapText="1"/>
    </xf>
    <xf numFmtId="0" fontId="25" fillId="0" borderId="10" xfId="0" applyNumberFormat="1" applyFont="1" applyFill="1" applyBorder="1" applyAlignment="1" applyProtection="1">
      <alignment horizontal="center" vertical="center" wrapText="1" readingOrder="2"/>
      <protection locked="0"/>
    </xf>
    <xf numFmtId="0" fontId="30" fillId="0" borderId="1" xfId="0" applyNumberFormat="1" applyFont="1" applyFill="1" applyBorder="1" applyAlignment="1" applyProtection="1">
      <alignment horizontal="center" vertical="center"/>
      <protection locked="0"/>
    </xf>
    <xf numFmtId="0" fontId="21" fillId="0" borderId="0" xfId="0" applyNumberFormat="1" applyFont="1" applyFill="1" applyAlignment="1">
      <alignment horizontal="center" vertic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ddle-Office/BI/&#1491;&#1493;&#1495;&#1493;&#1514;/&#1492;&#1504;&#1492;&#1500;&#1514;%20&#1495;&#1496;&#1497;&#1489;&#1492;/&#1502;&#1491;&#1497;&#1504;&#1497;&#1493;&#1514;%20&#1492;&#1513;&#1511;&#1506;&#1492;/2020/&#1502;&#1491;&#1497;&#1504;&#1497;&#1493;&#1514;%20&#1492;&#1513;&#1511;&#1506;&#1492;%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מסלולים גמישים"/>
      <sheetName val="מסלולים מתמחים"/>
      <sheetName val="הראל מסלול פאסיבי"/>
      <sheetName val="הראל סיעודי מושלם"/>
      <sheetName val="בקרה"/>
      <sheetName val="SDM admin"/>
      <sheetName val="הערות"/>
      <sheetName val="ptBaseReport"/>
      <sheetName val="tables"/>
      <sheetName val="PRM"/>
    </sheetNames>
    <sheetDataSet>
      <sheetData sheetId="0"/>
      <sheetData sheetId="1"/>
      <sheetData sheetId="2"/>
      <sheetData sheetId="3"/>
      <sheetData sheetId="4"/>
      <sheetData sheetId="5"/>
      <sheetData sheetId="6"/>
      <sheetData sheetId="7"/>
      <sheetData sheetId="8"/>
      <sheetData sheetId="9"/>
      <sheetData sheetId="10">
        <row r="10">
          <cell r="C10" t="str">
            <v>חסר ועדה</v>
          </cell>
        </row>
      </sheetData>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rightToLeft="1" workbookViewId="0">
      <selection activeCell="AD2" sqref="AD2:AD16"/>
    </sheetView>
  </sheetViews>
  <sheetFormatPr defaultColWidth="0" defaultRowHeight="14.25" zeroHeight="1" x14ac:dyDescent="0.2"/>
  <cols>
    <col min="1" max="1" width="30.125" style="2" customWidth="1"/>
    <col min="2" max="2" width="16" style="42" customWidth="1"/>
    <col min="3" max="3" width="10" style="1" customWidth="1"/>
    <col min="4" max="4" width="12.625" style="10" customWidth="1"/>
    <col min="5" max="5" width="9.625" style="1" customWidth="1"/>
    <col min="6" max="7" width="7.625" style="1" customWidth="1"/>
    <col min="8" max="8" width="12.625" style="10" customWidth="1"/>
    <col min="9" max="9" width="9.625" style="1" customWidth="1"/>
    <col min="10" max="11" width="7.625" style="1" customWidth="1"/>
    <col min="12" max="12" width="12.625" style="10" customWidth="1"/>
    <col min="13" max="13" width="9.625" style="1" customWidth="1"/>
    <col min="14" max="15" width="7.625" style="1" customWidth="1"/>
    <col min="16" max="16" width="12.625" style="10" customWidth="1"/>
    <col min="17" max="17" width="9.625" style="1" customWidth="1"/>
    <col min="18" max="19" width="7.625" style="1" customWidth="1"/>
    <col min="20" max="20" width="12.625" style="10" customWidth="1"/>
    <col min="21" max="21" width="9.625" style="1" customWidth="1"/>
    <col min="22" max="23" width="7.625" style="1" customWidth="1"/>
    <col min="24" max="24" width="12.625" style="10" customWidth="1"/>
    <col min="25" max="25" width="9.625" style="1" customWidth="1"/>
    <col min="26" max="27" width="7.625" style="1" customWidth="1"/>
    <col min="28" max="28" width="9" style="10" customWidth="1"/>
    <col min="29" max="16384" width="9" style="10" hidden="1"/>
  </cols>
  <sheetData>
    <row r="1" spans="1:29" s="14" customFormat="1" ht="79.5" customHeight="1" thickBot="1" x14ac:dyDescent="0.3">
      <c r="A1" s="43" t="s">
        <v>5</v>
      </c>
      <c r="B1" s="11">
        <v>2020</v>
      </c>
      <c r="C1" s="62" t="s">
        <v>51</v>
      </c>
      <c r="D1" s="12" t="s">
        <v>6</v>
      </c>
      <c r="E1" s="61" t="s">
        <v>51</v>
      </c>
      <c r="F1" s="61" t="s">
        <v>51</v>
      </c>
      <c r="G1" s="63" t="s">
        <v>51</v>
      </c>
      <c r="H1" s="12" t="s">
        <v>0</v>
      </c>
      <c r="I1" s="61" t="s">
        <v>51</v>
      </c>
      <c r="J1" s="61" t="s">
        <v>51</v>
      </c>
      <c r="K1" s="63" t="s">
        <v>51</v>
      </c>
      <c r="L1" s="12" t="s">
        <v>1</v>
      </c>
      <c r="M1" s="61" t="s">
        <v>51</v>
      </c>
      <c r="N1" s="61" t="s">
        <v>51</v>
      </c>
      <c r="O1" s="63" t="s">
        <v>51</v>
      </c>
      <c r="P1" s="12" t="s">
        <v>2</v>
      </c>
      <c r="Q1" s="61" t="s">
        <v>51</v>
      </c>
      <c r="R1" s="61" t="s">
        <v>51</v>
      </c>
      <c r="S1" s="63" t="s">
        <v>51</v>
      </c>
      <c r="T1" s="12" t="s">
        <v>7</v>
      </c>
      <c r="U1" s="61" t="s">
        <v>51</v>
      </c>
      <c r="V1" s="61" t="s">
        <v>51</v>
      </c>
      <c r="W1" s="63" t="s">
        <v>51</v>
      </c>
      <c r="X1" s="12" t="s">
        <v>8</v>
      </c>
      <c r="Y1" s="61" t="s">
        <v>50</v>
      </c>
      <c r="Z1" s="61" t="s">
        <v>50</v>
      </c>
      <c r="AA1" s="13"/>
    </row>
    <row r="2" spans="1:29" ht="46.5" customHeight="1" thickBot="1" x14ac:dyDescent="0.25">
      <c r="A2" s="15" t="s">
        <v>9</v>
      </c>
      <c r="B2" s="16" t="s">
        <v>10</v>
      </c>
      <c r="C2" s="3" t="s">
        <v>11</v>
      </c>
      <c r="D2" s="17" t="s">
        <v>12</v>
      </c>
      <c r="E2" s="18" t="s">
        <v>13</v>
      </c>
      <c r="F2" s="3" t="s">
        <v>14</v>
      </c>
      <c r="G2" s="3" t="s">
        <v>15</v>
      </c>
      <c r="H2" s="17" t="s">
        <v>12</v>
      </c>
      <c r="I2" s="18" t="s">
        <v>13</v>
      </c>
      <c r="J2" s="3" t="s">
        <v>14</v>
      </c>
      <c r="K2" s="3" t="s">
        <v>15</v>
      </c>
      <c r="L2" s="17" t="s">
        <v>12</v>
      </c>
      <c r="M2" s="18" t="s">
        <v>13</v>
      </c>
      <c r="N2" s="3" t="s">
        <v>14</v>
      </c>
      <c r="O2" s="3" t="s">
        <v>15</v>
      </c>
      <c r="P2" s="17" t="s">
        <v>12</v>
      </c>
      <c r="Q2" s="18" t="s">
        <v>13</v>
      </c>
      <c r="R2" s="3" t="s">
        <v>14</v>
      </c>
      <c r="S2" s="3" t="s">
        <v>15</v>
      </c>
      <c r="T2" s="17" t="s">
        <v>12</v>
      </c>
      <c r="U2" s="18" t="s">
        <v>13</v>
      </c>
      <c r="V2" s="3" t="s">
        <v>14</v>
      </c>
      <c r="W2" s="3" t="s">
        <v>15</v>
      </c>
      <c r="X2" s="17" t="s">
        <v>12</v>
      </c>
      <c r="Y2" s="18" t="s">
        <v>13</v>
      </c>
      <c r="Z2" s="3" t="s">
        <v>14</v>
      </c>
      <c r="AA2" s="3" t="s">
        <v>15</v>
      </c>
      <c r="AB2" s="64" t="s">
        <v>50</v>
      </c>
      <c r="AC2" s="64" t="s">
        <v>50</v>
      </c>
    </row>
    <row r="3" spans="1:29" ht="51.75" customHeight="1" x14ac:dyDescent="0.2">
      <c r="A3" s="19" t="s">
        <v>16</v>
      </c>
      <c r="B3" s="20" t="s">
        <v>17</v>
      </c>
      <c r="C3" s="21">
        <v>0.06</v>
      </c>
      <c r="D3" s="22">
        <v>0.37817651897342081</v>
      </c>
      <c r="E3" s="4">
        <v>0.37</v>
      </c>
      <c r="F3" s="4">
        <v>0.31</v>
      </c>
      <c r="G3" s="4">
        <v>0.43</v>
      </c>
      <c r="H3" s="22">
        <v>0.44744284482172059</v>
      </c>
      <c r="I3" s="4">
        <v>0.43999999999999995</v>
      </c>
      <c r="J3" s="4">
        <v>0.37999999999999995</v>
      </c>
      <c r="K3" s="4">
        <v>0.49999999999999994</v>
      </c>
      <c r="L3" s="22">
        <v>0.36817144734265411</v>
      </c>
      <c r="M3" s="4">
        <v>0.37</v>
      </c>
      <c r="N3" s="4">
        <v>0.31</v>
      </c>
      <c r="O3" s="4">
        <v>0.43</v>
      </c>
      <c r="P3" s="22">
        <v>0.21642562492758194</v>
      </c>
      <c r="Q3" s="4">
        <v>0.21000000000000002</v>
      </c>
      <c r="R3" s="4">
        <v>0.15000000000000002</v>
      </c>
      <c r="S3" s="4">
        <v>0.27</v>
      </c>
      <c r="T3" s="22">
        <v>0</v>
      </c>
      <c r="U3" s="4">
        <v>0</v>
      </c>
      <c r="V3" s="4">
        <v>0</v>
      </c>
      <c r="W3" s="4">
        <v>0.01</v>
      </c>
      <c r="X3" s="22">
        <v>0.34649457537792366</v>
      </c>
      <c r="Y3" s="4">
        <v>0.39</v>
      </c>
      <c r="Z3" s="4">
        <v>0.33</v>
      </c>
      <c r="AA3" s="4">
        <v>0.45</v>
      </c>
      <c r="AB3" s="64" t="s">
        <v>50</v>
      </c>
      <c r="AC3" s="64" t="s">
        <v>50</v>
      </c>
    </row>
    <row r="4" spans="1:29" ht="51" x14ac:dyDescent="0.2">
      <c r="A4" s="19" t="s">
        <v>19</v>
      </c>
      <c r="B4" s="66" t="s">
        <v>51</v>
      </c>
      <c r="C4" s="67" t="s">
        <v>51</v>
      </c>
      <c r="D4" s="22">
        <v>0.14545259858647588</v>
      </c>
      <c r="E4" s="23">
        <v>0.13</v>
      </c>
      <c r="F4" s="65" t="s">
        <v>51</v>
      </c>
      <c r="G4" s="65" t="s">
        <v>51</v>
      </c>
      <c r="H4" s="22">
        <v>0.169916290336283</v>
      </c>
      <c r="I4" s="23">
        <v>0.15</v>
      </c>
      <c r="J4" s="65" t="s">
        <v>51</v>
      </c>
      <c r="K4" s="65" t="s">
        <v>51</v>
      </c>
      <c r="L4" s="22">
        <v>0.13663057994080821</v>
      </c>
      <c r="M4" s="23">
        <v>0.13</v>
      </c>
      <c r="N4" s="65" t="s">
        <v>51</v>
      </c>
      <c r="O4" s="65" t="s">
        <v>51</v>
      </c>
      <c r="P4" s="22">
        <v>7.9467503362319517E-2</v>
      </c>
      <c r="Q4" s="23">
        <v>7.0000000000000007E-2</v>
      </c>
      <c r="R4" s="65" t="s">
        <v>51</v>
      </c>
      <c r="S4" s="65" t="s">
        <v>51</v>
      </c>
      <c r="T4" s="22">
        <v>0</v>
      </c>
      <c r="U4" s="23">
        <v>0</v>
      </c>
      <c r="V4" s="65" t="s">
        <v>51</v>
      </c>
      <c r="W4" s="65" t="s">
        <v>51</v>
      </c>
      <c r="X4" s="22">
        <v>0.12686146237443788</v>
      </c>
      <c r="Y4" s="23">
        <v>0.14000000000000001</v>
      </c>
      <c r="Z4" s="65" t="s">
        <v>50</v>
      </c>
      <c r="AA4" s="65" t="s">
        <v>50</v>
      </c>
    </row>
    <row r="5" spans="1:29" ht="51" x14ac:dyDescent="0.2">
      <c r="A5" s="19" t="s">
        <v>20</v>
      </c>
      <c r="B5" s="66" t="s">
        <v>51</v>
      </c>
      <c r="C5" s="67" t="s">
        <v>51</v>
      </c>
      <c r="D5" s="22">
        <v>0.23272392038694506</v>
      </c>
      <c r="E5" s="23">
        <v>0.24</v>
      </c>
      <c r="F5" s="65" t="s">
        <v>51</v>
      </c>
      <c r="G5" s="65" t="s">
        <v>51</v>
      </c>
      <c r="H5" s="22">
        <v>0.27752655448543762</v>
      </c>
      <c r="I5" s="23">
        <v>0.28999999999999998</v>
      </c>
      <c r="J5" s="65" t="s">
        <v>51</v>
      </c>
      <c r="K5" s="65" t="s">
        <v>51</v>
      </c>
      <c r="L5" s="22">
        <v>0.23154086740184598</v>
      </c>
      <c r="M5" s="23">
        <v>0.24</v>
      </c>
      <c r="N5" s="65" t="s">
        <v>51</v>
      </c>
      <c r="O5" s="65" t="s">
        <v>51</v>
      </c>
      <c r="P5" s="22">
        <v>0.13695812156526246</v>
      </c>
      <c r="Q5" s="23">
        <v>0.14000000000000001</v>
      </c>
      <c r="R5" s="65" t="s">
        <v>51</v>
      </c>
      <c r="S5" s="65" t="s">
        <v>51</v>
      </c>
      <c r="T5" s="22">
        <v>0</v>
      </c>
      <c r="U5" s="23">
        <v>0</v>
      </c>
      <c r="V5" s="65" t="s">
        <v>51</v>
      </c>
      <c r="W5" s="65" t="s">
        <v>51</v>
      </c>
      <c r="X5" s="22">
        <v>0.21963311300348576</v>
      </c>
      <c r="Y5" s="23">
        <v>0.25</v>
      </c>
      <c r="Z5" s="65" t="s">
        <v>50</v>
      </c>
      <c r="AA5" s="65" t="s">
        <v>50</v>
      </c>
    </row>
    <row r="6" spans="1:29" ht="68.45" customHeight="1" x14ac:dyDescent="0.2">
      <c r="A6" s="24" t="s">
        <v>21</v>
      </c>
      <c r="B6" s="20" t="s">
        <v>22</v>
      </c>
      <c r="C6" s="25">
        <v>0.06</v>
      </c>
      <c r="D6" s="9">
        <v>0.29474635339181599</v>
      </c>
      <c r="E6" s="23">
        <v>0.28999999999999998</v>
      </c>
      <c r="F6" s="4">
        <v>0.22999999999999998</v>
      </c>
      <c r="G6" s="4">
        <v>0.35</v>
      </c>
      <c r="H6" s="9">
        <v>0.27976798330947794</v>
      </c>
      <c r="I6" s="23">
        <v>0.28999999999999998</v>
      </c>
      <c r="J6" s="4">
        <v>0.22999999999999998</v>
      </c>
      <c r="K6" s="4">
        <v>0.35</v>
      </c>
      <c r="L6" s="9">
        <v>0.27033586087355543</v>
      </c>
      <c r="M6" s="23">
        <v>0.24</v>
      </c>
      <c r="N6" s="4">
        <v>0.18</v>
      </c>
      <c r="O6" s="4">
        <v>0.3</v>
      </c>
      <c r="P6" s="9">
        <v>0.2624409821690174</v>
      </c>
      <c r="Q6" s="23">
        <v>0.26</v>
      </c>
      <c r="R6" s="4">
        <v>0.2</v>
      </c>
      <c r="S6" s="4">
        <v>0.32</v>
      </c>
      <c r="T6" s="9">
        <v>0.21612214486786349</v>
      </c>
      <c r="U6" s="23">
        <v>0.25</v>
      </c>
      <c r="V6" s="4">
        <v>0.19</v>
      </c>
      <c r="W6" s="4">
        <v>0.31</v>
      </c>
      <c r="X6" s="9">
        <v>0.2887833403850863</v>
      </c>
      <c r="Y6" s="23">
        <v>0.31</v>
      </c>
      <c r="Z6" s="4">
        <v>0.25</v>
      </c>
      <c r="AA6" s="4">
        <v>0.37</v>
      </c>
      <c r="AB6" s="64" t="s">
        <v>50</v>
      </c>
      <c r="AC6" s="64" t="s">
        <v>50</v>
      </c>
    </row>
    <row r="7" spans="1:29" ht="53.25" customHeight="1" x14ac:dyDescent="0.2">
      <c r="A7" s="24" t="s">
        <v>23</v>
      </c>
      <c r="B7" s="5" t="s">
        <v>24</v>
      </c>
      <c r="C7" s="25">
        <v>0.06</v>
      </c>
      <c r="D7" s="9">
        <v>0.10353008451152054</v>
      </c>
      <c r="E7" s="23">
        <v>0.1</v>
      </c>
      <c r="F7" s="4">
        <v>4.0000000000000008E-2</v>
      </c>
      <c r="G7" s="4">
        <v>0.16</v>
      </c>
      <c r="H7" s="9">
        <v>0.11210795858252449</v>
      </c>
      <c r="I7" s="23">
        <v>0.09</v>
      </c>
      <c r="J7" s="4">
        <v>0.03</v>
      </c>
      <c r="K7" s="4">
        <v>0.15</v>
      </c>
      <c r="L7" s="9">
        <v>0.1177647687695382</v>
      </c>
      <c r="M7" s="23">
        <v>0.11</v>
      </c>
      <c r="N7" s="4">
        <v>0.05</v>
      </c>
      <c r="O7" s="4">
        <v>0.16999999999999998</v>
      </c>
      <c r="P7" s="9">
        <v>0.1196719788513867</v>
      </c>
      <c r="Q7" s="23">
        <v>0.12</v>
      </c>
      <c r="R7" s="4">
        <v>0.06</v>
      </c>
      <c r="S7" s="4">
        <v>0.18</v>
      </c>
      <c r="T7" s="9">
        <v>0</v>
      </c>
      <c r="U7" s="23">
        <v>0</v>
      </c>
      <c r="V7" s="4">
        <v>0</v>
      </c>
      <c r="W7" s="4">
        <v>0.01</v>
      </c>
      <c r="X7" s="9">
        <v>8.2182949899587049E-2</v>
      </c>
      <c r="Y7" s="23">
        <v>0.09</v>
      </c>
      <c r="Z7" s="4">
        <v>0.03</v>
      </c>
      <c r="AA7" s="4">
        <v>0.15</v>
      </c>
      <c r="AB7" s="64" t="s">
        <v>50</v>
      </c>
      <c r="AC7" s="64" t="s">
        <v>50</v>
      </c>
    </row>
    <row r="8" spans="1:29" ht="51.75" customHeight="1" x14ac:dyDescent="0.2">
      <c r="A8" s="24" t="s">
        <v>25</v>
      </c>
      <c r="B8" s="26" t="s">
        <v>26</v>
      </c>
      <c r="C8" s="25">
        <v>0.05</v>
      </c>
      <c r="D8" s="9">
        <v>8.9248928721921542E-2</v>
      </c>
      <c r="E8" s="23">
        <v>0.09</v>
      </c>
      <c r="F8" s="4">
        <v>3.9999999999999994E-2</v>
      </c>
      <c r="G8" s="4">
        <v>0.14000000000000001</v>
      </c>
      <c r="H8" s="9">
        <v>0.12449918976069768</v>
      </c>
      <c r="I8" s="23">
        <v>0.11</v>
      </c>
      <c r="J8" s="4">
        <v>0.06</v>
      </c>
      <c r="K8" s="4">
        <v>0.16</v>
      </c>
      <c r="L8" s="9">
        <v>0.19630154170284259</v>
      </c>
      <c r="M8" s="23">
        <v>0.21</v>
      </c>
      <c r="N8" s="4">
        <v>0.15999999999999998</v>
      </c>
      <c r="O8" s="4">
        <v>0.26</v>
      </c>
      <c r="P8" s="9">
        <v>0.32924917591398689</v>
      </c>
      <c r="Q8" s="23">
        <v>0.34</v>
      </c>
      <c r="R8" s="4">
        <v>0.29000000000000004</v>
      </c>
      <c r="S8" s="4">
        <v>0.39</v>
      </c>
      <c r="T8" s="9">
        <v>0.73985721867760657</v>
      </c>
      <c r="U8" s="23">
        <v>0.72</v>
      </c>
      <c r="V8" s="4">
        <v>0.66999999999999993</v>
      </c>
      <c r="W8" s="4">
        <v>0.77</v>
      </c>
      <c r="X8" s="9">
        <v>0.22140225248044604</v>
      </c>
      <c r="Y8" s="23">
        <v>0.18</v>
      </c>
      <c r="Z8" s="4">
        <v>0.13</v>
      </c>
      <c r="AA8" s="4">
        <v>0.22999999999999998</v>
      </c>
      <c r="AB8" s="64" t="s">
        <v>50</v>
      </c>
      <c r="AC8" s="64" t="s">
        <v>50</v>
      </c>
    </row>
    <row r="9" spans="1:29" ht="30" x14ac:dyDescent="0.2">
      <c r="A9" s="24" t="s">
        <v>27</v>
      </c>
      <c r="B9" s="68" t="s">
        <v>51</v>
      </c>
      <c r="C9" s="25">
        <v>0.05</v>
      </c>
      <c r="D9" s="9">
        <v>4.2800553945943516E-2</v>
      </c>
      <c r="E9" s="23">
        <v>0.06</v>
      </c>
      <c r="F9" s="4">
        <v>9.999999999999995E-3</v>
      </c>
      <c r="G9" s="4">
        <v>0.11</v>
      </c>
      <c r="H9" s="9">
        <v>0</v>
      </c>
      <c r="I9" s="23">
        <v>0.02</v>
      </c>
      <c r="J9" s="4">
        <v>0</v>
      </c>
      <c r="K9" s="4">
        <v>7.0000000000000007E-2</v>
      </c>
      <c r="L9" s="9">
        <v>0</v>
      </c>
      <c r="M9" s="23">
        <v>0.02</v>
      </c>
      <c r="N9" s="4">
        <v>0</v>
      </c>
      <c r="O9" s="4">
        <v>7.0000000000000007E-2</v>
      </c>
      <c r="P9" s="9">
        <v>0</v>
      </c>
      <c r="Q9" s="23">
        <v>0.02</v>
      </c>
      <c r="R9" s="4">
        <v>0</v>
      </c>
      <c r="S9" s="4">
        <v>7.0000000000000007E-2</v>
      </c>
      <c r="T9" s="9">
        <v>0</v>
      </c>
      <c r="U9" s="23">
        <v>0</v>
      </c>
      <c r="V9" s="4">
        <v>0</v>
      </c>
      <c r="W9" s="4">
        <v>0.01</v>
      </c>
      <c r="X9" s="9">
        <v>0</v>
      </c>
      <c r="Y9" s="23">
        <v>0</v>
      </c>
      <c r="Z9" s="4">
        <v>0</v>
      </c>
      <c r="AA9" s="4">
        <v>0</v>
      </c>
      <c r="AB9" s="64" t="s">
        <v>50</v>
      </c>
      <c r="AC9" s="64" t="s">
        <v>50</v>
      </c>
    </row>
    <row r="10" spans="1:29" ht="42" customHeight="1" x14ac:dyDescent="0.2">
      <c r="A10" s="24" t="s">
        <v>28</v>
      </c>
      <c r="B10" s="68" t="s">
        <v>51</v>
      </c>
      <c r="C10" s="25">
        <v>0.05</v>
      </c>
      <c r="D10" s="9">
        <v>4.119188205203584E-2</v>
      </c>
      <c r="E10" s="23">
        <v>0.06</v>
      </c>
      <c r="F10" s="4">
        <v>9.999999999999995E-3</v>
      </c>
      <c r="G10" s="4">
        <v>0.11</v>
      </c>
      <c r="H10" s="9">
        <v>1.8729036256107699E-6</v>
      </c>
      <c r="I10" s="23">
        <v>0.02</v>
      </c>
      <c r="J10" s="4">
        <v>0</v>
      </c>
      <c r="K10" s="4">
        <v>7.0000000000000007E-2</v>
      </c>
      <c r="L10" s="9">
        <v>1.6480962336871444E-6</v>
      </c>
      <c r="M10" s="23">
        <v>0.02</v>
      </c>
      <c r="N10" s="4">
        <v>0</v>
      </c>
      <c r="O10" s="4">
        <v>7.0000000000000007E-2</v>
      </c>
      <c r="P10" s="9">
        <v>9.7494182684538936E-7</v>
      </c>
      <c r="Q10" s="23">
        <v>0.02</v>
      </c>
      <c r="R10" s="4">
        <v>0</v>
      </c>
      <c r="S10" s="4">
        <v>7.0000000000000007E-2</v>
      </c>
      <c r="T10" s="9">
        <v>7.7912952564062341E-4</v>
      </c>
      <c r="U10" s="23">
        <v>0</v>
      </c>
      <c r="V10" s="4">
        <v>0</v>
      </c>
      <c r="W10" s="4">
        <v>0.01</v>
      </c>
      <c r="X10" s="9">
        <v>1.8651146347842087E-7</v>
      </c>
      <c r="Y10" s="23">
        <v>0</v>
      </c>
      <c r="Z10" s="4">
        <v>0</v>
      </c>
      <c r="AA10" s="4">
        <v>0</v>
      </c>
      <c r="AB10" s="64" t="s">
        <v>50</v>
      </c>
      <c r="AC10" s="64" t="s">
        <v>50</v>
      </c>
    </row>
    <row r="11" spans="1:29" ht="15" customHeight="1" x14ac:dyDescent="0.2">
      <c r="A11" s="24" t="s">
        <v>29</v>
      </c>
      <c r="B11" s="68" t="s">
        <v>51</v>
      </c>
      <c r="C11" s="69" t="s">
        <v>51</v>
      </c>
      <c r="D11" s="9">
        <v>5.0305678332937136E-2</v>
      </c>
      <c r="E11" s="23">
        <v>0.03</v>
      </c>
      <c r="F11" s="4" t="s">
        <v>18</v>
      </c>
      <c r="G11" s="4" t="s">
        <v>18</v>
      </c>
      <c r="H11" s="9">
        <v>3.6180150420392992E-2</v>
      </c>
      <c r="I11" s="23">
        <v>0.03</v>
      </c>
      <c r="J11" s="4" t="s">
        <v>18</v>
      </c>
      <c r="K11" s="4" t="s">
        <v>18</v>
      </c>
      <c r="L11" s="9">
        <v>4.7424732719623955E-2</v>
      </c>
      <c r="M11" s="23">
        <v>0.03</v>
      </c>
      <c r="N11" s="4" t="s">
        <v>18</v>
      </c>
      <c r="O11" s="4" t="s">
        <v>18</v>
      </c>
      <c r="P11" s="9">
        <v>7.2211262452019295E-2</v>
      </c>
      <c r="Q11" s="23">
        <v>0.03</v>
      </c>
      <c r="R11" s="4" t="s">
        <v>18</v>
      </c>
      <c r="S11" s="4" t="s">
        <v>18</v>
      </c>
      <c r="T11" s="9">
        <v>4.3241506745487115E-2</v>
      </c>
      <c r="U11" s="23">
        <v>0.03</v>
      </c>
      <c r="V11" s="4" t="s">
        <v>18</v>
      </c>
      <c r="W11" s="4" t="s">
        <v>18</v>
      </c>
      <c r="X11" s="9">
        <v>6.1136694622841228E-2</v>
      </c>
      <c r="Y11" s="23">
        <v>0.03</v>
      </c>
      <c r="Z11" s="4" t="s">
        <v>18</v>
      </c>
      <c r="AA11" s="4" t="s">
        <v>18</v>
      </c>
      <c r="AB11" s="64" t="s">
        <v>50</v>
      </c>
      <c r="AC11" s="64" t="s">
        <v>50</v>
      </c>
    </row>
    <row r="12" spans="1:29" s="30" customFormat="1" ht="60" x14ac:dyDescent="0.25">
      <c r="A12" s="27" t="s">
        <v>30</v>
      </c>
      <c r="B12" s="71" t="s">
        <v>51</v>
      </c>
      <c r="C12" s="72" t="s">
        <v>51</v>
      </c>
      <c r="D12" s="28">
        <v>1</v>
      </c>
      <c r="E12" s="29">
        <v>1</v>
      </c>
      <c r="F12" s="70" t="s">
        <v>51</v>
      </c>
      <c r="G12" s="70" t="s">
        <v>51</v>
      </c>
      <c r="H12" s="28">
        <v>1</v>
      </c>
      <c r="I12" s="29">
        <v>1</v>
      </c>
      <c r="J12" s="70" t="s">
        <v>51</v>
      </c>
      <c r="K12" s="70" t="s">
        <v>51</v>
      </c>
      <c r="L12" s="28">
        <v>1</v>
      </c>
      <c r="M12" s="29">
        <v>1</v>
      </c>
      <c r="N12" s="70" t="s">
        <v>51</v>
      </c>
      <c r="O12" s="70" t="s">
        <v>51</v>
      </c>
      <c r="P12" s="28">
        <v>1</v>
      </c>
      <c r="Q12" s="29">
        <v>1.0000000000000002</v>
      </c>
      <c r="R12" s="70" t="s">
        <v>51</v>
      </c>
      <c r="S12" s="70" t="s">
        <v>51</v>
      </c>
      <c r="T12" s="28">
        <v>1</v>
      </c>
      <c r="U12" s="29">
        <v>1</v>
      </c>
      <c r="V12" s="70" t="s">
        <v>51</v>
      </c>
      <c r="W12" s="70" t="s">
        <v>51</v>
      </c>
      <c r="X12" s="28">
        <v>1</v>
      </c>
      <c r="Y12" s="29">
        <v>1</v>
      </c>
      <c r="Z12" s="70" t="s">
        <v>50</v>
      </c>
      <c r="AA12" s="70" t="s">
        <v>50</v>
      </c>
    </row>
    <row r="13" spans="1:29" s="33" customFormat="1" ht="17.45" customHeight="1" x14ac:dyDescent="0.25">
      <c r="A13" s="73" t="s">
        <v>52</v>
      </c>
      <c r="B13" s="84" t="s">
        <v>50</v>
      </c>
      <c r="C13" s="31"/>
      <c r="D13" s="32"/>
      <c r="E13" s="6"/>
      <c r="F13" s="6"/>
      <c r="G13" s="6"/>
      <c r="H13" s="32"/>
      <c r="I13" s="6"/>
      <c r="J13" s="6"/>
      <c r="K13" s="6"/>
      <c r="L13" s="32"/>
      <c r="M13" s="6"/>
      <c r="N13" s="6"/>
      <c r="O13" s="6"/>
      <c r="P13" s="32"/>
      <c r="Q13" s="6"/>
      <c r="R13" s="6"/>
      <c r="S13" s="6"/>
      <c r="T13" s="32"/>
      <c r="U13" s="6"/>
      <c r="V13" s="6"/>
      <c r="W13" s="6"/>
      <c r="X13" s="32"/>
      <c r="Y13" s="6"/>
      <c r="Z13" s="6"/>
      <c r="AA13" s="6"/>
    </row>
    <row r="14" spans="1:29" ht="34.5" customHeight="1" thickBot="1" x14ac:dyDescent="0.25">
      <c r="A14" s="34" t="s">
        <v>31</v>
      </c>
      <c r="B14" s="74" t="s">
        <v>51</v>
      </c>
      <c r="C14" s="35">
        <v>0.06</v>
      </c>
      <c r="D14" s="36">
        <v>0.2095874168236741</v>
      </c>
      <c r="E14" s="37">
        <v>0.2</v>
      </c>
      <c r="F14" s="7">
        <v>0.14000000000000001</v>
      </c>
      <c r="G14" s="7">
        <v>0.26</v>
      </c>
      <c r="H14" s="36">
        <v>0.20678477571277171</v>
      </c>
      <c r="I14" s="37">
        <v>0.2</v>
      </c>
      <c r="J14" s="7">
        <v>0.14000000000000001</v>
      </c>
      <c r="K14" s="7">
        <v>0.26</v>
      </c>
      <c r="L14" s="36">
        <v>0.19634392142110887</v>
      </c>
      <c r="M14" s="37">
        <v>0.2</v>
      </c>
      <c r="N14" s="7">
        <v>0.14000000000000001</v>
      </c>
      <c r="O14" s="7">
        <v>0.26</v>
      </c>
      <c r="P14" s="36">
        <v>0.15096552728645052</v>
      </c>
      <c r="Q14" s="37">
        <v>0.14000000000000001</v>
      </c>
      <c r="R14" s="7">
        <v>8.0000000000000016E-2</v>
      </c>
      <c r="S14" s="7">
        <v>0.2</v>
      </c>
      <c r="T14" s="36">
        <v>2.784054705841912E-3</v>
      </c>
      <c r="U14" s="37">
        <v>0</v>
      </c>
      <c r="V14" s="7">
        <v>0</v>
      </c>
      <c r="W14" s="7">
        <v>0.06</v>
      </c>
      <c r="X14" s="36">
        <v>0.19974137181175902</v>
      </c>
      <c r="Y14" s="37">
        <v>0.2</v>
      </c>
      <c r="Z14" s="7">
        <v>0.14000000000000001</v>
      </c>
      <c r="AA14" s="7">
        <v>0.26</v>
      </c>
      <c r="AB14" s="64" t="s">
        <v>50</v>
      </c>
      <c r="AC14" s="64" t="s">
        <v>50</v>
      </c>
    </row>
    <row r="15" spans="1:29" s="41" customFormat="1" ht="25.5" x14ac:dyDescent="0.2">
      <c r="A15" s="38" t="s">
        <v>32</v>
      </c>
      <c r="B15" s="75" t="s">
        <v>50</v>
      </c>
      <c r="C15" s="85" t="s">
        <v>50</v>
      </c>
      <c r="D15" s="39"/>
      <c r="E15" s="40"/>
      <c r="F15" s="8"/>
      <c r="G15" s="8"/>
      <c r="H15" s="39"/>
      <c r="I15" s="40"/>
      <c r="J15" s="8"/>
      <c r="K15" s="8"/>
      <c r="L15" s="39"/>
      <c r="M15" s="40"/>
      <c r="N15" s="8"/>
      <c r="O15" s="8"/>
      <c r="P15" s="39"/>
      <c r="Q15" s="40"/>
      <c r="R15" s="8"/>
      <c r="S15" s="8"/>
      <c r="T15" s="39"/>
      <c r="U15" s="40"/>
      <c r="V15" s="8"/>
      <c r="W15" s="8"/>
      <c r="X15" s="39"/>
      <c r="Y15" s="40"/>
      <c r="Z15" s="8"/>
      <c r="AA15" s="8"/>
    </row>
    <row r="16" spans="1:29" ht="28.5" x14ac:dyDescent="0.2">
      <c r="A16" s="76" t="s">
        <v>53</v>
      </c>
      <c r="B16" s="86" t="s">
        <v>50</v>
      </c>
    </row>
    <row r="17" spans="1:1" ht="28.5" hidden="1" x14ac:dyDescent="0.2">
      <c r="A17" s="76" t="s">
        <v>53</v>
      </c>
    </row>
    <row r="18" spans="1:1" hidden="1" x14ac:dyDescent="0.2"/>
  </sheetData>
  <conditionalFormatting sqref="D12:E12 H12:I12 L12:M12 P12:Q12 T12:U12">
    <cfRule type="expression" dxfId="9" priority="166">
      <formula>AND(D12&lt;&gt;0,D12&lt;&gt;1)</formula>
    </cfRule>
  </conditionalFormatting>
  <conditionalFormatting sqref="P12">
    <cfRule type="expression" dxfId="8" priority="143">
      <formula>AND(P12&lt;&gt;0,P12&lt;&gt;1)</formula>
    </cfRule>
  </conditionalFormatting>
  <conditionalFormatting sqref="D12">
    <cfRule type="expression" dxfId="7" priority="146">
      <formula>AND(D12&lt;&gt;0,D12&lt;&gt;1)</formula>
    </cfRule>
  </conditionalFormatting>
  <conditionalFormatting sqref="H12">
    <cfRule type="expression" dxfId="6" priority="145">
      <formula>AND(H12&lt;&gt;0,H12&lt;&gt;1)</formula>
    </cfRule>
  </conditionalFormatting>
  <conditionalFormatting sqref="L12">
    <cfRule type="expression" dxfId="5" priority="144">
      <formula>AND(L12&lt;&gt;0,L12&lt;&gt;1)</formula>
    </cfRule>
  </conditionalFormatting>
  <conditionalFormatting sqref="T12">
    <cfRule type="expression" dxfId="4" priority="141">
      <formula>AND(T12&lt;&gt;0,T12&lt;&gt;1)</formula>
    </cfRule>
  </conditionalFormatting>
  <conditionalFormatting sqref="X12:Y12">
    <cfRule type="expression" dxfId="3" priority="124">
      <formula>AND(X12&lt;&gt;0,X12&lt;&gt;1)</formula>
    </cfRule>
  </conditionalFormatting>
  <conditionalFormatting sqref="X12">
    <cfRule type="expression" dxfId="2" priority="123">
      <formula>AND(X12&lt;&gt;0,X12&lt;&gt;1)</formula>
    </cfRule>
  </conditionalFormatting>
  <printOptions horizontalCentered="1" verticalCentered="1"/>
  <pageMargins left="0.23622047244094491" right="0.23622047244094491" top="0" bottom="0.39370078740157483" header="0.31496062992125984" footer="0"/>
  <pageSetup paperSize="9" fitToWidth="0" orientation="landscape"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rightToLeft="1" tabSelected="1" workbookViewId="0">
      <selection activeCell="R2" sqref="R2:R6"/>
    </sheetView>
  </sheetViews>
  <sheetFormatPr defaultColWidth="0" defaultRowHeight="15" zeroHeight="1" x14ac:dyDescent="0.25"/>
  <cols>
    <col min="1" max="1" width="23.5" style="45" customWidth="1"/>
    <col min="2" max="2" width="49" style="45" customWidth="1"/>
    <col min="3" max="3" width="11.375" style="44" customWidth="1"/>
    <col min="4" max="4" width="5" style="44" customWidth="1"/>
    <col min="5" max="5" width="5.25" style="44" customWidth="1"/>
    <col min="6" max="6" width="5.875" style="44" customWidth="1"/>
    <col min="7" max="7" width="7" style="44" customWidth="1"/>
    <col min="8" max="8" width="14.875" style="44" customWidth="1"/>
    <col min="9" max="9" width="7.125" style="44" customWidth="1"/>
    <col min="10" max="10" width="13.25" style="44" customWidth="1"/>
    <col min="11" max="11" width="7.75" style="44" customWidth="1"/>
    <col min="12" max="12" width="9.75" style="44" customWidth="1"/>
    <col min="13" max="13" width="10.125" style="44" customWidth="1"/>
    <col min="14" max="14" width="6.125" style="44" customWidth="1"/>
    <col min="15" max="15" width="6.75" style="46" customWidth="1"/>
    <col min="16" max="16" width="9" style="44" customWidth="1"/>
    <col min="17" max="16384" width="9" style="44" hidden="1"/>
  </cols>
  <sheetData>
    <row r="1" spans="1:17" ht="21" thickBot="1" x14ac:dyDescent="0.3">
      <c r="A1" s="79" t="s">
        <v>51</v>
      </c>
      <c r="B1" s="47" t="s">
        <v>5</v>
      </c>
      <c r="C1" s="78" t="s">
        <v>50</v>
      </c>
      <c r="D1" s="78" t="s">
        <v>50</v>
      </c>
    </row>
    <row r="2" spans="1:17" ht="36.75" thickBot="1" x14ac:dyDescent="0.3">
      <c r="A2" s="48" t="s">
        <v>33</v>
      </c>
      <c r="B2" s="49" t="s">
        <v>34</v>
      </c>
      <c r="C2" s="77" t="s">
        <v>35</v>
      </c>
      <c r="D2" s="80" t="s">
        <v>50</v>
      </c>
      <c r="E2" s="80" t="s">
        <v>50</v>
      </c>
      <c r="F2" s="53"/>
      <c r="G2" s="53"/>
      <c r="H2" s="53"/>
      <c r="I2" s="53"/>
      <c r="J2" s="53"/>
      <c r="K2" s="53"/>
      <c r="L2" s="53"/>
      <c r="M2" s="53"/>
      <c r="N2" s="53"/>
      <c r="O2" s="54"/>
    </row>
    <row r="3" spans="1:17" s="50" customFormat="1" ht="79.5" thickBot="1" x14ac:dyDescent="0.25">
      <c r="A3" s="82" t="s">
        <v>51</v>
      </c>
      <c r="B3" s="82" t="s">
        <v>51</v>
      </c>
      <c r="C3" s="55" t="s">
        <v>36</v>
      </c>
      <c r="D3" s="56" t="s">
        <v>37</v>
      </c>
      <c r="E3" s="56" t="s">
        <v>38</v>
      </c>
      <c r="F3" s="56" t="s">
        <v>39</v>
      </c>
      <c r="G3" s="56" t="s">
        <v>40</v>
      </c>
      <c r="H3" s="56" t="s">
        <v>24</v>
      </c>
      <c r="I3" s="56" t="s">
        <v>41</v>
      </c>
      <c r="J3" s="56" t="s">
        <v>42</v>
      </c>
      <c r="K3" s="56" t="s">
        <v>43</v>
      </c>
      <c r="L3" s="56" t="s">
        <v>44</v>
      </c>
      <c r="M3" s="56" t="s">
        <v>45</v>
      </c>
      <c r="N3" s="56" t="s">
        <v>46</v>
      </c>
      <c r="O3" s="57" t="s">
        <v>47</v>
      </c>
      <c r="P3" s="81" t="s">
        <v>50</v>
      </c>
      <c r="Q3" s="81" t="s">
        <v>50</v>
      </c>
    </row>
    <row r="4" spans="1:17" ht="105.75" thickBot="1" x14ac:dyDescent="0.25">
      <c r="A4" s="51" t="s">
        <v>3</v>
      </c>
      <c r="B4" s="52" t="s">
        <v>48</v>
      </c>
      <c r="C4" s="58">
        <v>0.33</v>
      </c>
      <c r="D4" s="59">
        <v>0.62</v>
      </c>
      <c r="E4" s="59" t="s">
        <v>18</v>
      </c>
      <c r="F4" s="59" t="s">
        <v>18</v>
      </c>
      <c r="G4" s="59" t="s">
        <v>18</v>
      </c>
      <c r="H4" s="59" t="s">
        <v>18</v>
      </c>
      <c r="I4" s="59" t="s">
        <v>18</v>
      </c>
      <c r="J4" s="59" t="s">
        <v>18</v>
      </c>
      <c r="K4" s="59" t="s">
        <v>18</v>
      </c>
      <c r="L4" s="59" t="s">
        <v>18</v>
      </c>
      <c r="M4" s="59" t="s">
        <v>18</v>
      </c>
      <c r="N4" s="59">
        <v>0.05</v>
      </c>
      <c r="O4" s="60">
        <v>1</v>
      </c>
      <c r="P4" s="78" t="s">
        <v>50</v>
      </c>
      <c r="Q4" s="78" t="s">
        <v>50</v>
      </c>
    </row>
    <row r="5" spans="1:17" ht="150.75" thickBot="1" x14ac:dyDescent="0.25">
      <c r="A5" s="51" t="s">
        <v>4</v>
      </c>
      <c r="B5" s="52" t="s">
        <v>49</v>
      </c>
      <c r="C5" s="58" t="s">
        <v>18</v>
      </c>
      <c r="D5" s="59" t="s">
        <v>18</v>
      </c>
      <c r="E5" s="59">
        <v>0.05</v>
      </c>
      <c r="F5" s="59" t="s">
        <v>18</v>
      </c>
      <c r="G5" s="59" t="s">
        <v>18</v>
      </c>
      <c r="H5" s="59" t="s">
        <v>18</v>
      </c>
      <c r="I5" s="59" t="s">
        <v>18</v>
      </c>
      <c r="J5" s="59" t="s">
        <v>18</v>
      </c>
      <c r="K5" s="59" t="s">
        <v>18</v>
      </c>
      <c r="L5" s="59" t="s">
        <v>18</v>
      </c>
      <c r="M5" s="59" t="s">
        <v>18</v>
      </c>
      <c r="N5" s="59">
        <v>0.95</v>
      </c>
      <c r="O5" s="60">
        <v>1</v>
      </c>
      <c r="P5" s="78" t="s">
        <v>50</v>
      </c>
      <c r="Q5" s="78" t="s">
        <v>50</v>
      </c>
    </row>
    <row r="6" spans="1:17" ht="30" x14ac:dyDescent="0.25">
      <c r="A6" s="83" t="s">
        <v>54</v>
      </c>
      <c r="B6" s="79" t="s">
        <v>50</v>
      </c>
    </row>
    <row r="7" spans="1:17" ht="30" hidden="1" x14ac:dyDescent="0.25">
      <c r="A7" s="83" t="s">
        <v>54</v>
      </c>
    </row>
    <row r="8" spans="1:17" hidden="1" x14ac:dyDescent="0.25"/>
  </sheetData>
  <conditionalFormatting sqref="O4">
    <cfRule type="cellIs" dxfId="1" priority="4" operator="notEqual">
      <formula>1</formula>
    </cfRule>
  </conditionalFormatting>
  <conditionalFormatting sqref="O5">
    <cfRule type="cellIs" dxfId="0" priority="3"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CUSTOMERS-1715-16022</_dlc_DocId>
    <_dlc_DocIdUrl xmlns="21e3d994-461f-4904-b5d3-a3b49fb448a4">
      <Url>https://www-a-edit.harel-ext.com/long-term-savings/pension/funds/reut/_layouts/15/DocIdRedir.aspx?ID=CUSTOMERS-1715-16022</Url>
      <Description>CUSTOMERS-1715-16022</Description>
    </_dlc_DocIdUrl>
  </documentManagement>
</p:properties>
</file>

<file path=customXml/itemProps1.xml><?xml version="1.0" encoding="utf-8"?>
<ds:datastoreItem xmlns:ds="http://schemas.openxmlformats.org/officeDocument/2006/customXml" ds:itemID="{89C62893-ABF2-4447-BAE2-583117BA6788}"/>
</file>

<file path=customXml/itemProps2.xml><?xml version="1.0" encoding="utf-8"?>
<ds:datastoreItem xmlns:ds="http://schemas.openxmlformats.org/officeDocument/2006/customXml" ds:itemID="{71B1F075-9977-4186-8ECE-77454CADE937}"/>
</file>

<file path=customXml/itemProps3.xml><?xml version="1.0" encoding="utf-8"?>
<ds:datastoreItem xmlns:ds="http://schemas.openxmlformats.org/officeDocument/2006/customXml" ds:itemID="{0999FBE3-ABE1-4AAB-BD7D-47300E78087A}"/>
</file>

<file path=customXml/itemProps4.xml><?xml version="1.0" encoding="utf-8"?>
<ds:datastoreItem xmlns:ds="http://schemas.openxmlformats.org/officeDocument/2006/customXml" ds:itemID="{0BAC4D42-9CA8-4C6C-A5A5-A01C592098B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2020 – הראל פנסיה כללית מעודכן_20201001</dc:title>
  <dc:creator>יאיר כהן - חטיבת השקעות</dc:creator>
  <dc:description>עודכן על ידי יאיר כהן - חטיבת השקעות בעזרת מקרו גרסה 11 בתאריך 01/10/2020  בשעה  15:34:44</dc:description>
  <cp:lastModifiedBy>יאיר כהן - חטיבת השקעות</cp:lastModifiedBy>
  <dcterms:created xsi:type="dcterms:W3CDTF">2020-10-01T11:22:52Z</dcterms:created>
  <dcterms:modified xsi:type="dcterms:W3CDTF">2020-10-01T12:34:44Z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2b305edf-f841-4903-909a-c89212c95259</vt:lpwstr>
  </property>
  <property fmtid="{D5CDD505-2E9C-101B-9397-08002B2CF9AE}" pid="4" name="Order">
    <vt:r8>1602200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