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גמישים'!$A$1:$AA$16</definedName>
    <definedName name="_xlnm.Print_Area" localSheetId="2">'מסלולים מחקי מדד'!$A$1:$C$4</definedName>
    <definedName name="_xlnm.Print_Area" localSheetId="1">'מסלולים מתמחים'!$A$1:$C$7</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<sst xmlns="http://schemas.openxmlformats.org/spreadsheetml/2006/main" count="177" uniqueCount="55">
  <si>
    <t>הראל פנסיה כללית</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</si>
  <si>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</si>
  <si>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</si>
  <si>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</si>
  <si>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</si>
  <si>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</si>
  <si>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</si>
  <si>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</si>
  <si>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</si>
  <si>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</si>
  <si>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</si>
  <si>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</si>
  <si>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</si>
  <si>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</si>
  <si>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</si>
  <si>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</si>
  <si>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</si>
  <si>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</si>
  <si>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</si>
  <si>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</si>
  <si>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</si>
  <si>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כללית - הראל פנסיה כללית מבוטחים (2164)</t>
  </si>
  <si>
    <t>הראל פנסיה כללית - הראל פנסיה כללית מסלול לגילאי 50 ומטה (9862)</t>
  </si>
  <si>
    <t>הראל פנסיה כללית - הראל פנסיה כללית מסלול לבני 50 עד 60 (9858)</t>
  </si>
  <si>
    <t>הראל פנסיה כללית - הראל פנסיה כללית מסלול לבני 60 ומעלה (9856)</t>
  </si>
  <si>
    <t>חשיפה ליום 31/12/2021</t>
  </si>
  <si>
    <t>שיעור חשיפה צפוי 2022</t>
  </si>
  <si>
    <t>מינימום</t>
  </si>
  <si>
    <t>מקסימום</t>
  </si>
  <si>
    <t>-</t>
  </si>
  <si>
    <t>הראל פנסיה כללית - הראל פנסיה כללית בסיסי למקבלי קצבה קיימים (2204)</t>
  </si>
  <si>
    <t>הראל פנסיה כללית - הראל פנסיה כללית בסיסי למקבלי קצבה (12140)</t>
  </si>
  <si>
    <t>מדד ייחוס (בנצ'מרק)</t>
  </si>
  <si>
    <t>מסלול מתמחה</t>
  </si>
  <si>
    <t>מדיניות השקעות</t>
  </si>
  <si>
    <t>מדד מק"מ : 100.0%</t>
  </si>
  <si>
    <t>מדד אג"ח ממשלתי כללי : 61.0%
אג"ח מיועדות (4.85% + הצמדה) : 27.0%
מדד מק"מ : 12.0%</t>
  </si>
  <si>
    <t>הראל פנסיה כללית מניות</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</si>
  <si>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</si>
  <si>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ת"א 125 : 33.0%
62.0% : MSCI AC
מדד מק"מ : 5.0%</t>
  </si>
  <si>
    <t>הראל פנסיה כללית שקלי טווח קצר</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</si>
  <si>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</si>
  <si>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פנסיה כללית הלכה</t>
  </si>
  <si>
    <t>נכסי המסלול יהיו חשופים לנכסים מסוגים שונים בכפוף להוראות הדין ובכפוף לכללי הלכה היהודית בלבד. ההשקעות במסלול תהיינה בסמכותה ובאחריותה של ועדת ההשקעות והחברה המנהלת תהיה חייבת לפעול בנאמנות על פי העמיתים במסלול זה. השאת התשואה במסלול מוגבלת בכך שהשקעות המסלול כפופות לכללי ההלכה היהודית.</t>
  </si>
  <si>
    <t>ת"א 125 : 15.0%
29.0% : MSCI AC
מדד אג"ח ממשלתי כללי : 17.0%
אג"ח מיועדות (4.85% + הצמדה) : 27.0%
מדד מק"מ : 12.0%</t>
  </si>
  <si>
    <t>הראל פנסיה כללית הלכה למקבלי קצבה חדשים</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</si>
  <si>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</si>
  <si>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</si>
  <si>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פנסיה כללית מחקה מדד 500 s&amp;p</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</si>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</sst>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0.0%"/>
    <numFmt numFmtId="166" formatCode="0.00%;\(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80">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166" fontId="6" fillId="0" borderId="8"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11" fillId="0" borderId="0" xfId="0" applyFont="1" applyFill="1"/>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21"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3"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rightToLeft="1" workbookViewId="0">
      <pane xSplit="3" ySplit="2" topLeftCell="D3" activePane="bottomRight" state="frozen"/>
      <selection pane="topRight" activeCell="D1" sqref="D1"/>
      <selection pane="bottomLeft" activeCell="A3" sqref="A3"/>
      <selection pane="bottomRight" activeCell="AC2" sqref="AC2:XFD17"/>
    </sheetView>
  </sheetViews>
  <sheetFormatPr defaultColWidth="0" defaultRowHeight="14.25" zeroHeight="1" x14ac:dyDescent="0.2"/>
  <cols>
    <col min="1" max="1" width="30.625" customWidth="1"/>
    <col min="2" max="2" width="15.625" customWidth="1"/>
    <col min="3" max="28" width="9" customWidth="1"/>
    <col min="29" max="16384" width="9" hidden="1"/>
  </cols>
  <sheetData>
    <row r="1" spans="1:28" ht="165.75" thickBot="1" x14ac:dyDescent="0.3">
      <c r="A1" s="40" t="s">
        <v>0</v>
      </c>
      <c r="B1" s="9">
        <v>2022</v>
      </c>
      <c r="C1" s="57" t="s">
        <v>50</v>
      </c>
      <c r="D1" s="10" t="s">
        <v>21</v>
      </c>
      <c r="E1" s="56" t="s">
        <v>50</v>
      </c>
      <c r="F1" s="58" t="s">
        <v>50</v>
      </c>
      <c r="G1" s="59" t="s">
        <v>50</v>
      </c>
      <c r="H1" s="10" t="s">
        <v>22</v>
      </c>
      <c r="I1" s="56" t="s">
        <v>50</v>
      </c>
      <c r="J1" s="58" t="s">
        <v>50</v>
      </c>
      <c r="K1" s="59" t="s">
        <v>50</v>
      </c>
      <c r="L1" s="10" t="s">
        <v>23</v>
      </c>
      <c r="M1" s="56" t="s">
        <v>50</v>
      </c>
      <c r="N1" s="58" t="s">
        <v>50</v>
      </c>
      <c r="O1" s="59" t="s">
        <v>50</v>
      </c>
      <c r="P1" s="10" t="s">
        <v>24</v>
      </c>
      <c r="Q1" s="56" t="s">
        <v>50</v>
      </c>
      <c r="R1" s="58" t="s">
        <v>50</v>
      </c>
      <c r="S1" s="59" t="s">
        <v>50</v>
      </c>
      <c r="T1" s="10" t="s">
        <v>30</v>
      </c>
      <c r="U1" s="56" t="s">
        <v>50</v>
      </c>
      <c r="V1" s="58" t="s">
        <v>50</v>
      </c>
      <c r="W1" s="59" t="s">
        <v>50</v>
      </c>
      <c r="X1" s="10" t="s">
        <v>31</v>
      </c>
      <c r="Y1" s="56" t="s">
        <v>49</v>
      </c>
      <c r="Z1" s="11"/>
      <c r="AA1" s="12"/>
    </row>
    <row r="2" spans="1:28" ht="45.75" thickBot="1" x14ac:dyDescent="0.25">
      <c r="A2" s="13" t="s">
        <v>1</v>
      </c>
      <c r="B2" s="14" t="s">
        <v>2</v>
      </c>
      <c r="C2" s="2" t="s">
        <v>3</v>
      </c>
      <c r="D2" s="15" t="s">
        <v>25</v>
      </c>
      <c r="E2" s="16" t="s">
        <v>26</v>
      </c>
      <c r="F2" s="2" t="s">
        <v>27</v>
      </c>
      <c r="G2" s="2" t="s">
        <v>28</v>
      </c>
      <c r="H2" s="15" t="s">
        <v>25</v>
      </c>
      <c r="I2" s="16" t="s">
        <v>26</v>
      </c>
      <c r="J2" s="2" t="s">
        <v>27</v>
      </c>
      <c r="K2" s="2" t="s">
        <v>28</v>
      </c>
      <c r="L2" s="15" t="s">
        <v>25</v>
      </c>
      <c r="M2" s="16" t="s">
        <v>26</v>
      </c>
      <c r="N2" s="2" t="s">
        <v>27</v>
      </c>
      <c r="O2" s="2" t="s">
        <v>28</v>
      </c>
      <c r="P2" s="15" t="s">
        <v>25</v>
      </c>
      <c r="Q2" s="16" t="s">
        <v>26</v>
      </c>
      <c r="R2" s="2" t="s">
        <v>27</v>
      </c>
      <c r="S2" s="2" t="s">
        <v>28</v>
      </c>
      <c r="T2" s="15" t="s">
        <v>25</v>
      </c>
      <c r="U2" s="16" t="s">
        <v>26</v>
      </c>
      <c r="V2" s="2" t="s">
        <v>27</v>
      </c>
      <c r="W2" s="2" t="s">
        <v>28</v>
      </c>
      <c r="X2" s="15" t="s">
        <v>25</v>
      </c>
      <c r="Y2" s="16" t="s">
        <v>26</v>
      </c>
      <c r="Z2" s="2" t="s">
        <v>27</v>
      </c>
      <c r="AA2" s="2" t="s">
        <v>28</v>
      </c>
      <c r="AB2" s="60" t="s">
        <v>49</v>
      </c>
    </row>
    <row r="3" spans="1:28" ht="45" x14ac:dyDescent="0.2">
      <c r="A3" s="17" t="s">
        <v>4</v>
      </c>
      <c r="B3" s="18" t="s">
        <v>5</v>
      </c>
      <c r="C3" s="19">
        <v>0.06</v>
      </c>
      <c r="D3" s="20">
        <v>0.44887623036076707</v>
      </c>
      <c r="E3" s="3">
        <v>0.43000000000000005</v>
      </c>
      <c r="F3" s="3">
        <v>0.37000000000000005</v>
      </c>
      <c r="G3" s="3">
        <v>0.49000000000000005</v>
      </c>
      <c r="H3" s="20">
        <v>0.52503963078296079</v>
      </c>
      <c r="I3" s="3">
        <v>0.52</v>
      </c>
      <c r="J3" s="3">
        <v>0.46</v>
      </c>
      <c r="K3" s="3">
        <v>0.58000000000000007</v>
      </c>
      <c r="L3" s="20">
        <v>0.43122015040142453</v>
      </c>
      <c r="M3" s="3">
        <v>0.43000000000000005</v>
      </c>
      <c r="N3" s="3">
        <v>0.37000000000000005</v>
      </c>
      <c r="O3" s="3">
        <v>0.49000000000000005</v>
      </c>
      <c r="P3" s="20">
        <v>0.25369464109311052</v>
      </c>
      <c r="Q3" s="3">
        <v>0.25</v>
      </c>
      <c r="R3" s="3">
        <v>0.19</v>
      </c>
      <c r="S3" s="3">
        <v>0.31</v>
      </c>
      <c r="T3" s="20">
        <v>0</v>
      </c>
      <c r="U3" s="3">
        <v>0</v>
      </c>
      <c r="V3" s="3">
        <v>0</v>
      </c>
      <c r="W3" s="3">
        <v>0.06</v>
      </c>
      <c r="X3" s="20">
        <v>0.42278082359667185</v>
      </c>
      <c r="Y3" s="8">
        <v>0.43000000000000005</v>
      </c>
      <c r="Z3" s="3">
        <v>0.37000000000000005</v>
      </c>
      <c r="AA3" s="3">
        <v>0.49000000000000005</v>
      </c>
      <c r="AB3" s="60" t="s">
        <v>49</v>
      </c>
    </row>
    <row r="4" spans="1:28" ht="51" x14ac:dyDescent="0.2">
      <c r="A4" s="17" t="s">
        <v>6</v>
      </c>
      <c r="B4" s="62" t="s">
        <v>50</v>
      </c>
      <c r="C4" s="63" t="s">
        <v>50</v>
      </c>
      <c r="D4" s="20">
        <v>0.17366128588131743</v>
      </c>
      <c r="E4" s="21">
        <v>0.15</v>
      </c>
      <c r="F4" s="61" t="s">
        <v>50</v>
      </c>
      <c r="G4" s="61" t="s">
        <v>50</v>
      </c>
      <c r="H4" s="20">
        <v>0.2053724309745171</v>
      </c>
      <c r="I4" s="21">
        <v>0.182</v>
      </c>
      <c r="J4" s="61" t="s">
        <v>50</v>
      </c>
      <c r="K4" s="61" t="s">
        <v>50</v>
      </c>
      <c r="L4" s="20">
        <v>0.1667274600270347</v>
      </c>
      <c r="M4" s="21">
        <v>0.15</v>
      </c>
      <c r="N4" s="61" t="s">
        <v>50</v>
      </c>
      <c r="O4" s="61" t="s">
        <v>50</v>
      </c>
      <c r="P4" s="20">
        <v>9.9621079313104141E-2</v>
      </c>
      <c r="Q4" s="21">
        <v>8.7499999999999994E-2</v>
      </c>
      <c r="R4" s="61" t="s">
        <v>50</v>
      </c>
      <c r="S4" s="61" t="s">
        <v>50</v>
      </c>
      <c r="T4" s="20">
        <v>0</v>
      </c>
      <c r="U4" s="21">
        <v>0</v>
      </c>
      <c r="V4" s="61" t="s">
        <v>50</v>
      </c>
      <c r="W4" s="61" t="s">
        <v>50</v>
      </c>
      <c r="X4" s="20">
        <v>0.17236835748760529</v>
      </c>
      <c r="Y4" s="21">
        <v>0.15</v>
      </c>
      <c r="Z4" s="61" t="s">
        <v>49</v>
      </c>
      <c r="AA4" s="3"/>
    </row>
    <row r="5" spans="1:28" ht="51" x14ac:dyDescent="0.2">
      <c r="A5" s="17" t="s">
        <v>7</v>
      </c>
      <c r="B5" s="62" t="s">
        <v>50</v>
      </c>
      <c r="C5" s="63" t="s">
        <v>50</v>
      </c>
      <c r="D5" s="20">
        <v>0.27521494447944977</v>
      </c>
      <c r="E5" s="21">
        <v>0.28000000000000003</v>
      </c>
      <c r="F5" s="61" t="s">
        <v>50</v>
      </c>
      <c r="G5" s="61" t="s">
        <v>50</v>
      </c>
      <c r="H5" s="20">
        <v>0.31966719980844399</v>
      </c>
      <c r="I5" s="21">
        <v>0.33800000000000002</v>
      </c>
      <c r="J5" s="61" t="s">
        <v>50</v>
      </c>
      <c r="K5" s="61" t="s">
        <v>50</v>
      </c>
      <c r="L5" s="20">
        <v>0.26449269037439016</v>
      </c>
      <c r="M5" s="21">
        <v>0.28000000000000003</v>
      </c>
      <c r="N5" s="61" t="s">
        <v>50</v>
      </c>
      <c r="O5" s="61" t="s">
        <v>50</v>
      </c>
      <c r="P5" s="20">
        <v>0.15407356178000645</v>
      </c>
      <c r="Q5" s="21">
        <v>0.16250000000000001</v>
      </c>
      <c r="R5" s="61" t="s">
        <v>50</v>
      </c>
      <c r="S5" s="61" t="s">
        <v>50</v>
      </c>
      <c r="T5" s="20">
        <v>0</v>
      </c>
      <c r="U5" s="21">
        <v>0</v>
      </c>
      <c r="V5" s="61" t="s">
        <v>50</v>
      </c>
      <c r="W5" s="61" t="s">
        <v>50</v>
      </c>
      <c r="X5" s="20">
        <v>0.25041246610906664</v>
      </c>
      <c r="Y5" s="21">
        <v>0.28000000000000003</v>
      </c>
      <c r="Z5" s="61" t="s">
        <v>49</v>
      </c>
      <c r="AA5" s="3"/>
    </row>
    <row r="6" spans="1:28" ht="45" x14ac:dyDescent="0.2">
      <c r="A6" s="22" t="s">
        <v>8</v>
      </c>
      <c r="B6" s="18" t="s">
        <v>9</v>
      </c>
      <c r="C6" s="23">
        <v>0.06</v>
      </c>
      <c r="D6" s="24">
        <v>0.25081174423228442</v>
      </c>
      <c r="E6" s="21">
        <v>0.25</v>
      </c>
      <c r="F6" s="3">
        <v>0.19</v>
      </c>
      <c r="G6" s="3">
        <v>0.31</v>
      </c>
      <c r="H6" s="24">
        <v>0.24663752323255334</v>
      </c>
      <c r="I6" s="21">
        <v>0.21</v>
      </c>
      <c r="J6" s="3">
        <v>0.15</v>
      </c>
      <c r="K6" s="3">
        <v>0.27</v>
      </c>
      <c r="L6" s="24">
        <v>0.23851167096405373</v>
      </c>
      <c r="M6" s="21">
        <v>0.24</v>
      </c>
      <c r="N6" s="3">
        <v>0.18</v>
      </c>
      <c r="O6" s="3">
        <v>0.3</v>
      </c>
      <c r="P6" s="24">
        <v>0.31302140255855826</v>
      </c>
      <c r="Q6" s="21">
        <v>0.28999999999999998</v>
      </c>
      <c r="R6" s="3">
        <v>0.22999999999999998</v>
      </c>
      <c r="S6" s="3">
        <v>0.35</v>
      </c>
      <c r="T6" s="24">
        <v>0.22948059142851543</v>
      </c>
      <c r="U6" s="21">
        <v>0.25</v>
      </c>
      <c r="V6" s="3">
        <v>0.19</v>
      </c>
      <c r="W6" s="3">
        <v>0.31</v>
      </c>
      <c r="X6" s="24">
        <v>0.30121531953602176</v>
      </c>
      <c r="Y6" s="21">
        <v>0.28000000000000003</v>
      </c>
      <c r="Z6" s="3">
        <v>0.22000000000000003</v>
      </c>
      <c r="AA6" s="3">
        <v>0.34</v>
      </c>
      <c r="AB6" s="60" t="s">
        <v>49</v>
      </c>
    </row>
    <row r="7" spans="1:28" ht="76.5" x14ac:dyDescent="0.2">
      <c r="A7" s="22" t="s">
        <v>10</v>
      </c>
      <c r="B7" s="1" t="s">
        <v>11</v>
      </c>
      <c r="C7" s="23">
        <v>0.06</v>
      </c>
      <c r="D7" s="24">
        <v>9.2778313071744639E-2</v>
      </c>
      <c r="E7" s="21">
        <v>0.08</v>
      </c>
      <c r="F7" s="3">
        <v>2.0000000000000004E-2</v>
      </c>
      <c r="G7" s="3">
        <v>0.14000000000000001</v>
      </c>
      <c r="H7" s="24">
        <v>8.7957115864357588E-2</v>
      </c>
      <c r="I7" s="21">
        <v>0.08</v>
      </c>
      <c r="J7" s="3">
        <v>2.0000000000000004E-2</v>
      </c>
      <c r="K7" s="3">
        <v>0.14000000000000001</v>
      </c>
      <c r="L7" s="24">
        <v>0.10945492069739751</v>
      </c>
      <c r="M7" s="21">
        <v>0.1</v>
      </c>
      <c r="N7" s="3">
        <v>4.0000000000000008E-2</v>
      </c>
      <c r="O7" s="3">
        <v>0.16</v>
      </c>
      <c r="P7" s="24">
        <v>0.11805395895200579</v>
      </c>
      <c r="Q7" s="21">
        <v>0.11</v>
      </c>
      <c r="R7" s="3">
        <v>0.05</v>
      </c>
      <c r="S7" s="3">
        <v>0.16999999999999998</v>
      </c>
      <c r="T7" s="24">
        <v>0</v>
      </c>
      <c r="U7" s="21">
        <v>0</v>
      </c>
      <c r="V7" s="3">
        <v>0</v>
      </c>
      <c r="W7" s="3">
        <v>0.06</v>
      </c>
      <c r="X7" s="24">
        <v>7.8878022218741337E-2</v>
      </c>
      <c r="Y7" s="21">
        <v>0.12</v>
      </c>
      <c r="Z7" s="3">
        <v>0.06</v>
      </c>
      <c r="AA7" s="3">
        <v>0.18</v>
      </c>
      <c r="AB7" s="60" t="s">
        <v>49</v>
      </c>
    </row>
    <row r="8" spans="1:28" ht="45" x14ac:dyDescent="0.2">
      <c r="A8" s="22" t="s">
        <v>12</v>
      </c>
      <c r="B8" s="25" t="s">
        <v>13</v>
      </c>
      <c r="C8" s="23">
        <v>0.05</v>
      </c>
      <c r="D8" s="24">
        <v>3.0494822902676414E-2</v>
      </c>
      <c r="E8" s="21">
        <v>7.0000000000000007E-2</v>
      </c>
      <c r="F8" s="3">
        <v>2.0000000000000004E-2</v>
      </c>
      <c r="G8" s="3">
        <v>0.12000000000000001</v>
      </c>
      <c r="H8" s="24">
        <v>1.1079919165626067E-2</v>
      </c>
      <c r="I8" s="21">
        <v>0.06</v>
      </c>
      <c r="J8" s="3">
        <v>9.999999999999995E-3</v>
      </c>
      <c r="K8" s="3">
        <v>0.11</v>
      </c>
      <c r="L8" s="24">
        <v>0.14532375725812999</v>
      </c>
      <c r="M8" s="21">
        <v>0.14000000000000001</v>
      </c>
      <c r="N8" s="3">
        <v>9.0000000000000011E-2</v>
      </c>
      <c r="O8" s="3">
        <v>0.19</v>
      </c>
      <c r="P8" s="24">
        <v>0.24202571178005111</v>
      </c>
      <c r="Q8" s="21">
        <v>0.28000000000000003</v>
      </c>
      <c r="R8" s="3">
        <v>0.23000000000000004</v>
      </c>
      <c r="S8" s="3">
        <v>0.33</v>
      </c>
      <c r="T8" s="24">
        <v>0.72898209601473496</v>
      </c>
      <c r="U8" s="21">
        <v>0.72</v>
      </c>
      <c r="V8" s="3">
        <v>0.66999999999999993</v>
      </c>
      <c r="W8" s="3">
        <v>0.77</v>
      </c>
      <c r="X8" s="24">
        <v>0.13072519902642682</v>
      </c>
      <c r="Y8" s="21">
        <v>0.14000000000000001</v>
      </c>
      <c r="Z8" s="3">
        <v>9.0000000000000011E-2</v>
      </c>
      <c r="AA8" s="3">
        <v>0.19</v>
      </c>
      <c r="AB8" s="60" t="s">
        <v>49</v>
      </c>
    </row>
    <row r="9" spans="1:28" ht="30" x14ac:dyDescent="0.2">
      <c r="A9" s="22" t="s">
        <v>14</v>
      </c>
      <c r="B9" s="64" t="s">
        <v>50</v>
      </c>
      <c r="C9" s="23">
        <v>0.05</v>
      </c>
      <c r="D9" s="24">
        <v>5.4097296028705229E-2</v>
      </c>
      <c r="E9" s="21">
        <v>0.06</v>
      </c>
      <c r="F9" s="3">
        <v>9.999999999999995E-3</v>
      </c>
      <c r="G9" s="3">
        <v>0.11</v>
      </c>
      <c r="H9" s="24">
        <v>2.181140091461007E-2</v>
      </c>
      <c r="I9" s="21">
        <v>0.04</v>
      </c>
      <c r="J9" s="3">
        <v>0</v>
      </c>
      <c r="K9" s="3">
        <v>0.09</v>
      </c>
      <c r="L9" s="24">
        <v>4.0472609486997243E-3</v>
      </c>
      <c r="M9" s="21">
        <v>0.03</v>
      </c>
      <c r="N9" s="3">
        <v>0</v>
      </c>
      <c r="O9" s="3">
        <v>0.08</v>
      </c>
      <c r="P9" s="24">
        <v>0</v>
      </c>
      <c r="Q9" s="21">
        <v>0.02</v>
      </c>
      <c r="R9" s="3">
        <v>0</v>
      </c>
      <c r="S9" s="3">
        <v>7.0000000000000007E-2</v>
      </c>
      <c r="T9" s="24">
        <v>0</v>
      </c>
      <c r="U9" s="21">
        <v>0</v>
      </c>
      <c r="V9" s="3">
        <v>0</v>
      </c>
      <c r="W9" s="3">
        <v>0.05</v>
      </c>
      <c r="X9" s="24">
        <v>0</v>
      </c>
      <c r="Y9" s="21">
        <v>0</v>
      </c>
      <c r="Z9" s="3">
        <v>0</v>
      </c>
      <c r="AA9" s="3">
        <v>0.05</v>
      </c>
      <c r="AB9" s="60" t="s">
        <v>49</v>
      </c>
    </row>
    <row r="10" spans="1:28" ht="30" x14ac:dyDescent="0.2">
      <c r="A10" s="22" t="s">
        <v>15</v>
      </c>
      <c r="B10" s="64" t="s">
        <v>50</v>
      </c>
      <c r="C10" s="23">
        <v>0.05</v>
      </c>
      <c r="D10" s="24">
        <v>5.9699843117183321E-2</v>
      </c>
      <c r="E10" s="21">
        <v>0.08</v>
      </c>
      <c r="F10" s="3">
        <v>0.03</v>
      </c>
      <c r="G10" s="3">
        <v>0.13</v>
      </c>
      <c r="H10" s="24">
        <v>3.2022132344568535E-2</v>
      </c>
      <c r="I10" s="21">
        <v>0.06</v>
      </c>
      <c r="J10" s="3">
        <v>9.999999999999995E-3</v>
      </c>
      <c r="K10" s="3">
        <v>0.11</v>
      </c>
      <c r="L10" s="24">
        <v>1.6419484399754762E-2</v>
      </c>
      <c r="M10" s="21">
        <v>0.03</v>
      </c>
      <c r="N10" s="3">
        <v>0</v>
      </c>
      <c r="O10" s="3">
        <v>0.08</v>
      </c>
      <c r="P10" s="24">
        <v>1.6280903490493559E-7</v>
      </c>
      <c r="Q10" s="21">
        <v>0.02</v>
      </c>
      <c r="R10" s="3">
        <v>0</v>
      </c>
      <c r="S10" s="3">
        <v>7.0000000000000007E-2</v>
      </c>
      <c r="T10" s="24">
        <v>5.0568006024904934E-4</v>
      </c>
      <c r="U10" s="21">
        <v>0</v>
      </c>
      <c r="V10" s="3">
        <v>0</v>
      </c>
      <c r="W10" s="3">
        <v>0.05</v>
      </c>
      <c r="X10" s="24">
        <v>1.9774463523283777E-8</v>
      </c>
      <c r="Y10" s="21">
        <v>0</v>
      </c>
      <c r="Z10" s="3">
        <v>0</v>
      </c>
      <c r="AA10" s="3">
        <v>0.05</v>
      </c>
      <c r="AB10" s="60" t="s">
        <v>49</v>
      </c>
    </row>
    <row r="11" spans="1:28" ht="25.5" x14ac:dyDescent="0.2">
      <c r="A11" s="22" t="s">
        <v>16</v>
      </c>
      <c r="B11" s="64" t="s">
        <v>50</v>
      </c>
      <c r="C11" s="23">
        <v>0.05</v>
      </c>
      <c r="D11" s="24">
        <v>3.2948077854464239E-3</v>
      </c>
      <c r="E11" s="21">
        <v>0</v>
      </c>
      <c r="F11" s="3">
        <v>0</v>
      </c>
      <c r="G11" s="3">
        <v>0.05</v>
      </c>
      <c r="H11" s="24">
        <v>1.151674978909948E-3</v>
      </c>
      <c r="I11" s="21">
        <v>0</v>
      </c>
      <c r="J11" s="3">
        <v>0</v>
      </c>
      <c r="K11" s="3">
        <v>0.05</v>
      </c>
      <c r="L11" s="24">
        <v>2.2253151997293228E-3</v>
      </c>
      <c r="M11" s="21">
        <v>0</v>
      </c>
      <c r="N11" s="3">
        <v>0</v>
      </c>
      <c r="O11" s="3">
        <v>0.05</v>
      </c>
      <c r="P11" s="24">
        <v>0</v>
      </c>
      <c r="Q11" s="21">
        <v>0</v>
      </c>
      <c r="R11" s="3">
        <v>0</v>
      </c>
      <c r="S11" s="3">
        <v>0.05</v>
      </c>
      <c r="T11" s="24">
        <v>0</v>
      </c>
      <c r="U11" s="21">
        <v>0</v>
      </c>
      <c r="V11" s="3">
        <v>0</v>
      </c>
      <c r="W11" s="3">
        <v>0.05</v>
      </c>
      <c r="X11" s="24">
        <v>0</v>
      </c>
      <c r="Y11" s="21">
        <v>0</v>
      </c>
      <c r="Z11" s="3">
        <v>0</v>
      </c>
      <c r="AA11" s="3">
        <v>0.05</v>
      </c>
      <c r="AB11" s="60" t="s">
        <v>49</v>
      </c>
    </row>
    <row r="12" spans="1:28" ht="25.5" x14ac:dyDescent="0.2">
      <c r="A12" s="22" t="s">
        <v>17</v>
      </c>
      <c r="B12" s="64" t="s">
        <v>50</v>
      </c>
      <c r="C12" s="65" t="s">
        <v>50</v>
      </c>
      <c r="D12" s="24">
        <v>5.9946942438847045E-2</v>
      </c>
      <c r="E12" s="21">
        <v>0.03</v>
      </c>
      <c r="F12" s="3" t="s">
        <v>29</v>
      </c>
      <c r="G12" s="3" t="s">
        <v>29</v>
      </c>
      <c r="H12" s="24">
        <v>7.4300602664310614E-2</v>
      </c>
      <c r="I12" s="21">
        <v>0.03</v>
      </c>
      <c r="J12" s="3" t="s">
        <v>29</v>
      </c>
      <c r="K12" s="3" t="s">
        <v>29</v>
      </c>
      <c r="L12" s="24">
        <v>5.2797439888039609E-2</v>
      </c>
      <c r="M12" s="21">
        <v>0.03</v>
      </c>
      <c r="N12" s="3" t="s">
        <v>29</v>
      </c>
      <c r="O12" s="3" t="s">
        <v>29</v>
      </c>
      <c r="P12" s="24">
        <v>7.3204122383293699E-2</v>
      </c>
      <c r="Q12" s="21">
        <v>0.03</v>
      </c>
      <c r="R12" s="3" t="s">
        <v>29</v>
      </c>
      <c r="S12" s="3" t="s">
        <v>29</v>
      </c>
      <c r="T12" s="24">
        <v>4.1031632229359009E-2</v>
      </c>
      <c r="U12" s="21">
        <v>0.03</v>
      </c>
      <c r="V12" s="3" t="s">
        <v>29</v>
      </c>
      <c r="W12" s="3" t="s">
        <v>29</v>
      </c>
      <c r="X12" s="24">
        <v>6.6400615587019901E-2</v>
      </c>
      <c r="Y12" s="21">
        <v>0.03</v>
      </c>
      <c r="Z12" s="3" t="s">
        <v>29</v>
      </c>
      <c r="AA12" s="3" t="s">
        <v>29</v>
      </c>
      <c r="AB12" s="60" t="s">
        <v>49</v>
      </c>
    </row>
    <row r="13" spans="1:28" ht="60" x14ac:dyDescent="0.2">
      <c r="A13" s="26" t="s">
        <v>18</v>
      </c>
      <c r="B13" s="67" t="s">
        <v>50</v>
      </c>
      <c r="C13" s="68" t="s">
        <v>50</v>
      </c>
      <c r="D13" s="27">
        <v>1</v>
      </c>
      <c r="E13" s="28">
        <v>1</v>
      </c>
      <c r="F13" s="66" t="s">
        <v>50</v>
      </c>
      <c r="G13" s="66" t="s">
        <v>50</v>
      </c>
      <c r="H13" s="27">
        <v>1</v>
      </c>
      <c r="I13" s="28">
        <v>1</v>
      </c>
      <c r="J13" s="66" t="s">
        <v>50</v>
      </c>
      <c r="K13" s="66" t="s">
        <v>50</v>
      </c>
      <c r="L13" s="27">
        <v>1</v>
      </c>
      <c r="M13" s="28">
        <v>1</v>
      </c>
      <c r="N13" s="66" t="s">
        <v>50</v>
      </c>
      <c r="O13" s="66" t="s">
        <v>50</v>
      </c>
      <c r="P13" s="27">
        <v>1</v>
      </c>
      <c r="Q13" s="28">
        <v>1</v>
      </c>
      <c r="R13" s="66" t="s">
        <v>50</v>
      </c>
      <c r="S13" s="66" t="s">
        <v>50</v>
      </c>
      <c r="T13" s="27">
        <v>1</v>
      </c>
      <c r="U13" s="28">
        <v>1</v>
      </c>
      <c r="V13" s="66" t="s">
        <v>50</v>
      </c>
      <c r="W13" s="66" t="s">
        <v>50</v>
      </c>
      <c r="X13" s="27">
        <v>1</v>
      </c>
      <c r="Y13" s="28">
        <v>1</v>
      </c>
      <c r="Z13" s="66" t="s">
        <v>49</v>
      </c>
      <c r="AA13" s="4"/>
    </row>
    <row r="14" spans="1:28" ht="17.45" customHeight="1" x14ac:dyDescent="0.25">
      <c r="A14" s="69" t="s">
        <v>51</v>
      </c>
      <c r="B14" s="29"/>
      <c r="C14" s="30"/>
      <c r="D14" s="31"/>
      <c r="E14" s="5"/>
      <c r="F14" s="5"/>
      <c r="G14" s="5"/>
      <c r="H14" s="31"/>
      <c r="I14" s="5"/>
      <c r="J14" s="5"/>
      <c r="K14" s="5"/>
      <c r="L14" s="31"/>
      <c r="M14" s="5"/>
      <c r="N14" s="5"/>
      <c r="O14" s="5"/>
      <c r="P14" s="31"/>
      <c r="Q14" s="5"/>
      <c r="R14" s="5"/>
      <c r="S14" s="5"/>
      <c r="T14" s="31"/>
      <c r="U14" s="5"/>
      <c r="V14" s="5"/>
      <c r="W14" s="5"/>
      <c r="X14" s="31"/>
      <c r="Y14" s="5"/>
      <c r="Z14" s="5"/>
      <c r="AA14" s="5"/>
    </row>
    <row r="15" spans="1:28" ht="39" thickBot="1" x14ac:dyDescent="0.25">
      <c r="A15" s="32" t="s">
        <v>19</v>
      </c>
      <c r="B15" s="70" t="s">
        <v>50</v>
      </c>
      <c r="C15" s="33">
        <v>0.06</v>
      </c>
      <c r="D15" s="34">
        <v>0.21183561755590402</v>
      </c>
      <c r="E15" s="35">
        <v>0.21</v>
      </c>
      <c r="F15" s="6">
        <v>0.15</v>
      </c>
      <c r="G15" s="6">
        <v>0.27</v>
      </c>
      <c r="H15" s="34">
        <v>0.20487472166421075</v>
      </c>
      <c r="I15" s="35">
        <v>0.23</v>
      </c>
      <c r="J15" s="6">
        <v>0.17</v>
      </c>
      <c r="K15" s="6">
        <v>0.29000000000000004</v>
      </c>
      <c r="L15" s="34">
        <v>0.19814209394833535</v>
      </c>
      <c r="M15" s="35">
        <v>0.21</v>
      </c>
      <c r="N15" s="6">
        <v>0.15</v>
      </c>
      <c r="O15" s="6">
        <v>0.27</v>
      </c>
      <c r="P15" s="34">
        <v>0.14186547791092066</v>
      </c>
      <c r="Q15" s="35">
        <v>0.15</v>
      </c>
      <c r="R15" s="6">
        <v>0.09</v>
      </c>
      <c r="S15" s="6">
        <v>0.21</v>
      </c>
      <c r="T15" s="34">
        <v>3.4298638334464056E-3</v>
      </c>
      <c r="U15" s="71" t="s">
        <v>50</v>
      </c>
      <c r="V15" s="6">
        <v>0</v>
      </c>
      <c r="W15" s="6">
        <v>0.06</v>
      </c>
      <c r="X15" s="34">
        <v>0.19380551098010587</v>
      </c>
      <c r="Y15" s="35">
        <v>0.22</v>
      </c>
      <c r="Z15" s="6">
        <v>0.16</v>
      </c>
      <c r="AA15" s="6">
        <v>0.28000000000000003</v>
      </c>
      <c r="AB15" s="60" t="s">
        <v>49</v>
      </c>
    </row>
    <row r="16" spans="1:28" ht="25.5" x14ac:dyDescent="0.2">
      <c r="A16" s="36" t="s">
        <v>20</v>
      </c>
      <c r="B16" s="72" t="s">
        <v>49</v>
      </c>
      <c r="C16" s="37"/>
      <c r="D16" s="38"/>
      <c r="E16" s="39"/>
      <c r="F16" s="7"/>
      <c r="G16" s="7"/>
      <c r="H16" s="38"/>
      <c r="I16" s="39"/>
      <c r="J16" s="7"/>
      <c r="K16" s="7"/>
      <c r="L16" s="38"/>
      <c r="M16" s="39"/>
      <c r="N16" s="7"/>
      <c r="O16" s="7"/>
      <c r="P16" s="38"/>
      <c r="Q16" s="39"/>
      <c r="R16" s="7"/>
      <c r="S16" s="7"/>
      <c r="T16" s="38"/>
      <c r="U16" s="39"/>
      <c r="V16" s="7"/>
      <c r="W16" s="7"/>
      <c r="X16" s="38"/>
      <c r="Y16" s="39"/>
      <c r="Z16" s="7"/>
      <c r="AA16" s="7"/>
    </row>
    <row r="17" spans="1:1" ht="28.5" x14ac:dyDescent="0.2">
      <c r="A17" s="73" t="s">
        <v>52</v>
      </c>
    </row>
  </sheetData>
  <conditionalFormatting sqref="D13">
    <cfRule type="expression" dxfId="17" priority="18">
      <formula>AND(D13&lt;&gt;0,D13&lt;&gt;1)</formula>
    </cfRule>
  </conditionalFormatting>
  <conditionalFormatting sqref="D13">
    <cfRule type="expression" dxfId="16" priority="17">
      <formula>AND(D13&lt;&gt;0,D13&lt;&gt;1)</formula>
    </cfRule>
  </conditionalFormatting>
  <conditionalFormatting sqref="H13">
    <cfRule type="expression" dxfId="15" priority="16">
      <formula>AND(H13&lt;&gt;0,H13&lt;&gt;1)</formula>
    </cfRule>
  </conditionalFormatting>
  <conditionalFormatting sqref="H13">
    <cfRule type="expression" dxfId="14" priority="15">
      <formula>AND(H13&lt;&gt;0,H13&lt;&gt;1)</formula>
    </cfRule>
  </conditionalFormatting>
  <conditionalFormatting sqref="L13">
    <cfRule type="expression" dxfId="13" priority="14">
      <formula>AND(L13&lt;&gt;0,L13&lt;&gt;1)</formula>
    </cfRule>
  </conditionalFormatting>
  <conditionalFormatting sqref="L13">
    <cfRule type="expression" dxfId="12" priority="13">
      <formula>AND(L13&lt;&gt;0,L13&lt;&gt;1)</formula>
    </cfRule>
  </conditionalFormatting>
  <conditionalFormatting sqref="P13">
    <cfRule type="expression" dxfId="11" priority="12">
      <formula>AND(P13&lt;&gt;0,P13&lt;&gt;1)</formula>
    </cfRule>
  </conditionalFormatting>
  <conditionalFormatting sqref="P13">
    <cfRule type="expression" dxfId="10" priority="11">
      <formula>AND(P13&lt;&gt;0,P13&lt;&gt;1)</formula>
    </cfRule>
  </conditionalFormatting>
  <conditionalFormatting sqref="E13">
    <cfRule type="expression" dxfId="9" priority="10">
      <formula>AND(E13&lt;&gt;0,E13&lt;&gt;1)</formula>
    </cfRule>
  </conditionalFormatting>
  <conditionalFormatting sqref="I13">
    <cfRule type="expression" dxfId="8" priority="9">
      <formula>AND(I13&lt;&gt;0,I13&lt;&gt;1)</formula>
    </cfRule>
  </conditionalFormatting>
  <conditionalFormatting sqref="M13">
    <cfRule type="expression" dxfId="7" priority="8">
      <formula>AND(M13&lt;&gt;0,M13&lt;&gt;1)</formula>
    </cfRule>
  </conditionalFormatting>
  <conditionalFormatting sqref="Q13">
    <cfRule type="expression" dxfId="6" priority="7">
      <formula>AND(Q13&lt;&gt;0,Q13&lt;&gt;1)</formula>
    </cfRule>
  </conditionalFormatting>
  <conditionalFormatting sqref="T13">
    <cfRule type="expression" dxfId="5" priority="6">
      <formula>AND(T13&lt;&gt;0,T13&lt;&gt;1)</formula>
    </cfRule>
  </conditionalFormatting>
  <conditionalFormatting sqref="T13">
    <cfRule type="expression" dxfId="4" priority="5">
      <formula>AND(T13&lt;&gt;0,T13&lt;&gt;1)</formula>
    </cfRule>
  </conditionalFormatting>
  <conditionalFormatting sqref="U13">
    <cfRule type="expression" dxfId="3" priority="4">
      <formula>AND(U13&lt;&gt;0,U13&lt;&gt;1)</formula>
    </cfRule>
  </conditionalFormatting>
  <conditionalFormatting sqref="X13">
    <cfRule type="expression" dxfId="2" priority="3">
      <formula>AND(X13&lt;&gt;0,X13&lt;&gt;1)</formula>
    </cfRule>
  </conditionalFormatting>
  <conditionalFormatting sqref="X13">
    <cfRule type="expression" dxfId="1" priority="2">
      <formula>AND(X13&lt;&gt;0,X13&lt;&gt;1)</formula>
    </cfRule>
  </conditionalFormatting>
  <conditionalFormatting sqref="Y13">
    <cfRule type="expression" dxfId="0" priority="1">
      <formula>AND(Y13&lt;&gt;0,Y13&lt;&gt;1)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rightToLeft="1" workbookViewId="0">
      <selection activeCell="E2" sqref="E2:XFD8"/>
    </sheetView>
  </sheetViews>
  <sheetFormatPr defaultColWidth="0" defaultRowHeight="15" zeroHeight="1" x14ac:dyDescent="0.25"/>
  <cols>
    <col min="1" max="1" width="23.5" style="42" customWidth="1"/>
    <col min="2" max="2" width="50.625" style="42" customWidth="1"/>
    <col min="3" max="3" width="48.375" style="43" customWidth="1"/>
    <col min="4" max="4" width="9" style="41" customWidth="1"/>
    <col min="5" max="16384" width="9" style="41" hidden="1"/>
  </cols>
  <sheetData>
    <row r="1" spans="1:4" ht="20.25" x14ac:dyDescent="0.25">
      <c r="A1" s="75" t="s">
        <v>50</v>
      </c>
      <c r="B1" s="44" t="s">
        <v>0</v>
      </c>
      <c r="C1" s="74" t="s">
        <v>49</v>
      </c>
    </row>
    <row r="2" spans="1:4" s="45" customFormat="1" ht="17.45" customHeight="1" thickBot="1" x14ac:dyDescent="0.3">
      <c r="A2" s="76" t="s">
        <v>51</v>
      </c>
      <c r="B2" s="46"/>
      <c r="C2" s="43"/>
    </row>
    <row r="3" spans="1:4" s="50" customFormat="1" ht="18.75" thickBot="1" x14ac:dyDescent="0.25">
      <c r="A3" s="47" t="s">
        <v>33</v>
      </c>
      <c r="B3" s="48" t="s">
        <v>34</v>
      </c>
      <c r="C3" s="49" t="s">
        <v>32</v>
      </c>
      <c r="D3" s="77" t="s">
        <v>49</v>
      </c>
    </row>
    <row r="4" spans="1:4" s="54" customFormat="1" ht="105.75" thickBot="1" x14ac:dyDescent="0.25">
      <c r="A4" s="53" t="s">
        <v>37</v>
      </c>
      <c r="B4" s="51" t="s">
        <v>38</v>
      </c>
      <c r="C4" s="52" t="s">
        <v>39</v>
      </c>
      <c r="D4" s="78" t="s">
        <v>49</v>
      </c>
    </row>
    <row r="5" spans="1:4" s="54" customFormat="1" ht="150.75" thickBot="1" x14ac:dyDescent="0.25">
      <c r="A5" s="53" t="s">
        <v>40</v>
      </c>
      <c r="B5" s="51" t="s">
        <v>41</v>
      </c>
      <c r="C5" s="52" t="s">
        <v>35</v>
      </c>
      <c r="D5" s="78" t="s">
        <v>49</v>
      </c>
    </row>
    <row r="6" spans="1:4" s="54" customFormat="1" ht="90.75" thickBot="1" x14ac:dyDescent="0.25">
      <c r="A6" s="53" t="s">
        <v>42</v>
      </c>
      <c r="B6" s="51" t="s">
        <v>43</v>
      </c>
      <c r="C6" s="52" t="s">
        <v>44</v>
      </c>
      <c r="D6" s="78" t="s">
        <v>49</v>
      </c>
    </row>
    <row r="7" spans="1:4" s="54" customFormat="1" ht="90.75" thickBot="1" x14ac:dyDescent="0.25">
      <c r="A7" s="53" t="s">
        <v>45</v>
      </c>
      <c r="B7" s="51" t="s">
        <v>43</v>
      </c>
      <c r="C7" s="52" t="s">
        <v>36</v>
      </c>
      <c r="D7" s="78" t="s">
        <v>49</v>
      </c>
    </row>
    <row r="8" spans="1:4" ht="30" x14ac:dyDescent="0.25">
      <c r="A8" s="76" t="s">
        <v>53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rightToLeft="1" tabSelected="1" workbookViewId="0">
      <selection activeCell="E2" sqref="E2:XFD5"/>
    </sheetView>
  </sheetViews>
  <sheetFormatPr defaultColWidth="0" defaultRowHeight="15" zeroHeight="1" x14ac:dyDescent="0.25"/>
  <cols>
    <col min="1" max="1" width="23.5" style="42" customWidth="1"/>
    <col min="2" max="2" width="50.625" style="42" customWidth="1"/>
    <col min="3" max="3" width="48.375" style="42" customWidth="1"/>
    <col min="4" max="4" width="9" style="41" customWidth="1"/>
    <col min="5" max="16384" width="9" style="41" hidden="1"/>
  </cols>
  <sheetData>
    <row r="1" spans="1:4" ht="20.25" x14ac:dyDescent="0.25">
      <c r="A1" s="75" t="s">
        <v>50</v>
      </c>
      <c r="B1" s="44" t="s">
        <v>0</v>
      </c>
      <c r="C1" s="79" t="s">
        <v>49</v>
      </c>
    </row>
    <row r="2" spans="1:4" s="45" customFormat="1" ht="17.45" customHeight="1" thickBot="1" x14ac:dyDescent="0.3">
      <c r="A2" s="76" t="s">
        <v>51</v>
      </c>
      <c r="B2" s="46"/>
      <c r="C2" s="46"/>
    </row>
    <row r="3" spans="1:4" s="50" customFormat="1" ht="18.75" thickBot="1" x14ac:dyDescent="0.25">
      <c r="A3" s="47" t="s">
        <v>33</v>
      </c>
      <c r="B3" s="48" t="s">
        <v>34</v>
      </c>
      <c r="C3" s="55" t="s">
        <v>32</v>
      </c>
      <c r="D3" s="77" t="s">
        <v>49</v>
      </c>
    </row>
    <row r="4" spans="1:4" s="54" customFormat="1" ht="60.75" thickBot="1" x14ac:dyDescent="0.25">
      <c r="A4" s="53" t="s">
        <v>48</v>
      </c>
      <c r="B4" s="51" t="s">
        <v>46</v>
      </c>
      <c r="C4" s="52" t="s">
        <v>47</v>
      </c>
      <c r="D4" s="78" t="s">
        <v>49</v>
      </c>
    </row>
    <row r="5" spans="1:4" ht="30" x14ac:dyDescent="0.25">
      <c r="A5" s="76" t="s">
        <v>54</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CUSTOMERS-1715-16214</_dlc_DocId>
    <_dlc_DocIdUrl xmlns="21e3d994-461f-4904-b5d3-a3b49fb448a4">
      <Url>https://www-edit.harel-ext.com/long-term-savings/pension/funds/reut/_layouts/15/DocIdRedir.aspx?ID=CUSTOMERS-1715-16214</Url>
      <Description>CUSTOMERS-1715-16214</Description>
    </_dlc_DocIdUrl>
  </documentManagement>
</p:properties>
</file>

<file path=customXml/itemProps1.xml><?xml version="1.0" encoding="utf-8"?>
<ds:datastoreItem xmlns:ds="http://schemas.openxmlformats.org/officeDocument/2006/customXml" ds:itemID="{0341F26F-D1BD-4E6B-A38B-75A8965DC8F3}"/>
</file>

<file path=customXml/itemProps2.xml><?xml version="1.0" encoding="utf-8"?>
<ds:datastoreItem xmlns:ds="http://schemas.openxmlformats.org/officeDocument/2006/customXml" ds:itemID="{C8E92B65-97FC-4C70-A61B-F11457422034}"/>
</file>

<file path=customXml/itemProps3.xml><?xml version="1.0" encoding="utf-8"?>
<ds:datastoreItem xmlns:ds="http://schemas.openxmlformats.org/officeDocument/2006/customXml" ds:itemID="{62395485-CB3B-484F-93CC-26417A18C02B}"/>
</file>

<file path=customXml/itemProps4.xml><?xml version="1.0" encoding="utf-8"?>
<ds:datastoreItem xmlns:ds="http://schemas.openxmlformats.org/officeDocument/2006/customXml" ds:itemID="{7945B0A6-AAA8-4AD8-8213-52A49AC619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פנסיה כללית</dc:title>
  <dc:creator>מירי הדר דגן</dc:creator>
  <dc:description>עודכן על ידי מירי הדר דגן בעזרת מקרו גרסה 11 בתאריך 26/01/2022  בשעה  09:07:12</dc:description>
  <cp:lastModifiedBy>מירי הדר דגן</cp:lastModifiedBy>
  <dcterms:created xsi:type="dcterms:W3CDTF">2022-01-26T06:28:00Z</dcterms:created>
  <dcterms:modified xsi:type="dcterms:W3CDTF">2022-01-26T07:07:12Z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c6120402-b9d6-4346-b890-3c3d7348795b</vt:lpwstr>
  </property>
  <property fmtid="{D5CDD505-2E9C-101B-9397-08002B2CF9AE}" pid="4" name="Order">
    <vt:r8>1621400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