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58F5029E-0A73-4234-AE5E-3B0CF67277BE}" xr6:coauthVersionLast="47" xr6:coauthVersionMax="47" xr10:uidLastSave="{00000000-0000-0000-0000-000000000000}"/>
  <bookViews>
    <workbookView xWindow="-120" yWindow="-120" windowWidth="29040" windowHeight="15840" xr2:uid="{C30AA732-FF99-4DE2-9F0E-BC9094AB2B2A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משולבים'!$A$1:$S$16</definedName>
    <definedName name="_xlnm.Print_Area" localSheetId="2">'מסלולים מחקי מדד'!$A$1:$G$16</definedName>
    <definedName name="_xlnm.Print_Area" localSheetId="1">'מסלולים מתמחים'!$A$1:$AF$16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<sst xmlns="http://schemas.openxmlformats.org/spreadsheetml/2006/main" count="504" uniqueCount="53">
  <si>
    <t>הראל השתלמות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</si>
  <si>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</si>
  <si>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</si>
  <si>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</si>
  <si>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</si>
  <si>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</si>
  <si>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</si>
  <si>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</si>
  <si>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</si>
  <si>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</si>
  <si>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</si>
  <si>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</si>
  <si>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</si>
  <si>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</si>
  <si>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</si>
  <si>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</si>
  <si>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</si>
  <si>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</si>
  <si>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</si>
  <si>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</si>
  <si>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</si>
  <si>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הראל השתלמות - הראל השתלמות מסלול כללי (154)</t>
  </si>
  <si>
    <t>הראל השתלמות - הראל השתלמות מסלול אג"ח ללא מניות (1485)</t>
  </si>
  <si>
    <t>הראל השתלמות - הראל השתלמות מסלול אג"ח עד 10% מניות (764)</t>
  </si>
  <si>
    <t>הראל השתלמות - הראל השתלמות מסלול אג"ח עד 20% מניות (416)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</si>
  <si>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</si>
  <si>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</si>
  <si>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</si>
  <si>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</si>
  <si>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</si>
  <si>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</si>
  <si>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הראל השתלמות - הראל השתלמות מסלול מניות (763)</t>
  </si>
  <si>
    <t>הראל השתלמות - הראל השתלמות מסלול שקלי (1369)</t>
  </si>
  <si>
    <t>הראל השתלמות - הראל השתלמות מסלול חו"ל (1034)</t>
  </si>
  <si>
    <t>הראל השתלמות - הראל השתלמות מסלול כהלכה (1523)</t>
  </si>
  <si>
    <t>הראל השתלמות - הראל השתלמות מסלול לטווח ארוך (566)</t>
  </si>
  <si>
    <t>הראל השתלמות - הראל השתלמות מסלול כספי (14716)</t>
  </si>
  <si>
    <t xml:space="preserve">ת"א 125 - 40%
MSCI AC - 60%
</t>
  </si>
  <si>
    <t xml:space="preserve">MSCI AC
</t>
  </si>
  <si>
    <t xml:space="preserve">תל בונד שקלי
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</si>
  <si>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</si>
  <si>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</si>
  <si>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מק"מ
</t>
  </si>
  <si>
    <t xml:space="preserve">ממשלתי שקלי כללי
</t>
  </si>
  <si>
    <t xml:space="preserve">אג"ח ממשלתי כללי
</t>
  </si>
  <si>
    <t>הראל השתלמות - הראל השתלמות מחקה מדד 500 S&amp;P (13502)</t>
  </si>
  <si>
    <t xml:space="preserve">S&amp;P 500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</si>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</sst>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165" fontId="21" fillId="0" borderId="1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3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EA19-4389-477A-9D24-128B02CC498D}">
  <dimension ref="A1:T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U2" sqref="U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20" width="9" customWidth="1"/>
    <col min="21" max="16384" width="9" hidden="1"/>
  </cols>
  <sheetData>
    <row r="1" spans="1:20" ht="135.75" thickBot="1" x14ac:dyDescent="0.3">
      <c r="A1" s="1" t="s">
        <v>0</v>
      </c>
      <c r="B1" s="2">
        <v>2024</v>
      </c>
      <c r="C1" s="47" t="s">
        <v>48</v>
      </c>
      <c r="D1" s="3" t="s">
        <v>21</v>
      </c>
      <c r="E1" s="46" t="s">
        <v>48</v>
      </c>
      <c r="F1" s="48" t="s">
        <v>48</v>
      </c>
      <c r="G1" s="49" t="s">
        <v>48</v>
      </c>
      <c r="H1" s="3" t="s">
        <v>22</v>
      </c>
      <c r="I1" s="46" t="s">
        <v>48</v>
      </c>
      <c r="J1" s="48" t="s">
        <v>48</v>
      </c>
      <c r="K1" s="49" t="s">
        <v>48</v>
      </c>
      <c r="L1" s="3" t="s">
        <v>23</v>
      </c>
      <c r="M1" s="46" t="s">
        <v>48</v>
      </c>
      <c r="N1" s="48" t="s">
        <v>48</v>
      </c>
      <c r="O1" s="49" t="s">
        <v>48</v>
      </c>
      <c r="P1" s="3" t="s">
        <v>24</v>
      </c>
      <c r="Q1" s="46" t="s">
        <v>47</v>
      </c>
      <c r="R1" s="4"/>
      <c r="S1" s="5"/>
    </row>
    <row r="2" spans="1:20" ht="39" thickBot="1" x14ac:dyDescent="0.25">
      <c r="A2" s="6" t="s">
        <v>1</v>
      </c>
      <c r="B2" s="7" t="s">
        <v>2</v>
      </c>
      <c r="C2" s="8" t="s">
        <v>3</v>
      </c>
      <c r="D2" s="9" t="s">
        <v>25</v>
      </c>
      <c r="E2" s="10" t="s">
        <v>26</v>
      </c>
      <c r="F2" s="11" t="s">
        <v>27</v>
      </c>
      <c r="G2" s="12" t="s">
        <v>28</v>
      </c>
      <c r="H2" s="9" t="s">
        <v>25</v>
      </c>
      <c r="I2" s="10" t="s">
        <v>26</v>
      </c>
      <c r="J2" s="11" t="s">
        <v>27</v>
      </c>
      <c r="K2" s="12" t="s">
        <v>28</v>
      </c>
      <c r="L2" s="9" t="s">
        <v>25</v>
      </c>
      <c r="M2" s="10" t="s">
        <v>26</v>
      </c>
      <c r="N2" s="11" t="s">
        <v>27</v>
      </c>
      <c r="O2" s="12" t="s">
        <v>28</v>
      </c>
      <c r="P2" s="9" t="s">
        <v>25</v>
      </c>
      <c r="Q2" s="10" t="s">
        <v>26</v>
      </c>
      <c r="R2" s="11" t="s">
        <v>27</v>
      </c>
      <c r="S2" s="12" t="s">
        <v>28</v>
      </c>
      <c r="T2" s="50" t="s">
        <v>47</v>
      </c>
    </row>
    <row r="3" spans="1:20" ht="38.25" x14ac:dyDescent="0.2">
      <c r="A3" s="13" t="s">
        <v>4</v>
      </c>
      <c r="B3" s="14" t="s">
        <v>5</v>
      </c>
      <c r="C3" s="15">
        <v>0.06</v>
      </c>
      <c r="D3" s="16">
        <v>0.38631112281953706</v>
      </c>
      <c r="E3" s="17">
        <v>0.39</v>
      </c>
      <c r="F3" s="17">
        <v>0.33</v>
      </c>
      <c r="G3" s="18">
        <v>0.45</v>
      </c>
      <c r="H3" s="16">
        <v>1.867267978545081E-7</v>
      </c>
      <c r="I3" s="17">
        <v>0</v>
      </c>
      <c r="J3" s="17" t="s">
        <v>29</v>
      </c>
      <c r="K3" s="18">
        <v>0.06</v>
      </c>
      <c r="L3" s="16">
        <v>1.1017370160716033E-2</v>
      </c>
      <c r="M3" s="17">
        <v>0</v>
      </c>
      <c r="N3" s="17" t="s">
        <v>29</v>
      </c>
      <c r="O3" s="18">
        <v>0.06</v>
      </c>
      <c r="P3" s="16">
        <v>0.11882276244955153</v>
      </c>
      <c r="Q3" s="17">
        <v>0.12</v>
      </c>
      <c r="R3" s="17">
        <v>0.06</v>
      </c>
      <c r="S3" s="18">
        <v>0.18</v>
      </c>
      <c r="T3" s="50" t="s">
        <v>47</v>
      </c>
    </row>
    <row r="4" spans="1:20" ht="51" x14ac:dyDescent="0.2">
      <c r="A4" s="13" t="s">
        <v>6</v>
      </c>
      <c r="B4" s="52" t="s">
        <v>48</v>
      </c>
      <c r="C4" s="53" t="s">
        <v>48</v>
      </c>
      <c r="D4" s="16">
        <v>0.15337863392601453</v>
      </c>
      <c r="E4" s="17">
        <v>0.156</v>
      </c>
      <c r="F4" s="51" t="s">
        <v>48</v>
      </c>
      <c r="G4" s="54" t="s">
        <v>48</v>
      </c>
      <c r="H4" s="16">
        <v>1.867267978545081E-7</v>
      </c>
      <c r="I4" s="17">
        <v>0</v>
      </c>
      <c r="J4" s="51" t="s">
        <v>48</v>
      </c>
      <c r="K4" s="54" t="s">
        <v>48</v>
      </c>
      <c r="L4" s="16">
        <v>3.9605534815711132E-3</v>
      </c>
      <c r="M4" s="17">
        <v>0</v>
      </c>
      <c r="N4" s="51" t="s">
        <v>48</v>
      </c>
      <c r="O4" s="54" t="s">
        <v>48</v>
      </c>
      <c r="P4" s="16">
        <v>4.6561378968543864E-2</v>
      </c>
      <c r="Q4" s="17">
        <v>4.8000000000000001E-2</v>
      </c>
      <c r="R4" s="51" t="s">
        <v>47</v>
      </c>
      <c r="S4" s="18"/>
    </row>
    <row r="5" spans="1:20" ht="51" x14ac:dyDescent="0.2">
      <c r="A5" s="13" t="s">
        <v>7</v>
      </c>
      <c r="B5" s="52" t="s">
        <v>48</v>
      </c>
      <c r="C5" s="53" t="s">
        <v>48</v>
      </c>
      <c r="D5" s="16">
        <v>0.23293248889352253</v>
      </c>
      <c r="E5" s="17">
        <v>0.23400000000000001</v>
      </c>
      <c r="F5" s="51" t="s">
        <v>48</v>
      </c>
      <c r="G5" s="54" t="s">
        <v>48</v>
      </c>
      <c r="H5" s="16">
        <v>0</v>
      </c>
      <c r="I5" s="17">
        <v>0</v>
      </c>
      <c r="J5" s="51" t="s">
        <v>48</v>
      </c>
      <c r="K5" s="54" t="s">
        <v>48</v>
      </c>
      <c r="L5" s="16">
        <v>7.0568166791449205E-3</v>
      </c>
      <c r="M5" s="17">
        <v>0</v>
      </c>
      <c r="N5" s="51" t="s">
        <v>48</v>
      </c>
      <c r="O5" s="54" t="s">
        <v>48</v>
      </c>
      <c r="P5" s="16">
        <v>7.2261383481007663E-2</v>
      </c>
      <c r="Q5" s="17">
        <v>7.1999999999999995E-2</v>
      </c>
      <c r="R5" s="51" t="s">
        <v>47</v>
      </c>
      <c r="S5" s="18"/>
    </row>
    <row r="6" spans="1:20" ht="15" x14ac:dyDescent="0.2">
      <c r="A6" s="19" t="s">
        <v>8</v>
      </c>
      <c r="B6" s="14" t="s">
        <v>9</v>
      </c>
      <c r="C6" s="20">
        <v>0.06</v>
      </c>
      <c r="D6" s="16">
        <v>0.1934336155290127</v>
      </c>
      <c r="E6" s="17">
        <v>0.22</v>
      </c>
      <c r="F6" s="17">
        <v>0.16</v>
      </c>
      <c r="G6" s="18">
        <v>0.28000000000000003</v>
      </c>
      <c r="H6" s="16">
        <v>0.3932252555613322</v>
      </c>
      <c r="I6" s="17">
        <v>0.41</v>
      </c>
      <c r="J6" s="17">
        <v>0.35</v>
      </c>
      <c r="K6" s="18">
        <v>0.47</v>
      </c>
      <c r="L6" s="16">
        <v>0.32978081547843169</v>
      </c>
      <c r="M6" s="17">
        <v>0.37</v>
      </c>
      <c r="N6" s="17">
        <v>0.31</v>
      </c>
      <c r="O6" s="18">
        <v>0.43</v>
      </c>
      <c r="P6" s="16">
        <v>0.31860611418326079</v>
      </c>
      <c r="Q6" s="17">
        <v>0.33</v>
      </c>
      <c r="R6" s="17">
        <v>0.27</v>
      </c>
      <c r="S6" s="18">
        <v>0.39</v>
      </c>
      <c r="T6" s="50" t="s">
        <v>47</v>
      </c>
    </row>
    <row r="7" spans="1:20" ht="101.25" x14ac:dyDescent="0.2">
      <c r="A7" s="19" t="s">
        <v>10</v>
      </c>
      <c r="B7" s="21" t="s">
        <v>11</v>
      </c>
      <c r="C7" s="20">
        <v>0.06</v>
      </c>
      <c r="D7" s="16">
        <v>7.2682567932110934E-2</v>
      </c>
      <c r="E7" s="17">
        <v>7.0000000000000007E-2</v>
      </c>
      <c r="F7" s="17">
        <v>1.0000000000000009E-2</v>
      </c>
      <c r="G7" s="18">
        <v>0.13</v>
      </c>
      <c r="H7" s="16">
        <v>0.11545069539659765</v>
      </c>
      <c r="I7" s="17">
        <v>0.12</v>
      </c>
      <c r="J7" s="17">
        <v>0.06</v>
      </c>
      <c r="K7" s="18">
        <v>0.18</v>
      </c>
      <c r="L7" s="16">
        <v>9.8759796698141902E-2</v>
      </c>
      <c r="M7" s="17">
        <v>0.11</v>
      </c>
      <c r="N7" s="17">
        <v>0.05</v>
      </c>
      <c r="O7" s="18">
        <v>0.16999999999999998</v>
      </c>
      <c r="P7" s="16">
        <v>0.10141616721482495</v>
      </c>
      <c r="Q7" s="17">
        <v>0.11</v>
      </c>
      <c r="R7" s="17">
        <v>0.05</v>
      </c>
      <c r="S7" s="18">
        <v>0.16999999999999998</v>
      </c>
      <c r="T7" s="50" t="s">
        <v>47</v>
      </c>
    </row>
    <row r="8" spans="1:20" ht="25.5" x14ac:dyDescent="0.2">
      <c r="A8" s="19" t="s">
        <v>12</v>
      </c>
      <c r="B8" s="55" t="s">
        <v>48</v>
      </c>
      <c r="C8" s="20">
        <v>0.05</v>
      </c>
      <c r="D8" s="16">
        <v>5.1409554820424495E-2</v>
      </c>
      <c r="E8" s="17">
        <v>0.05</v>
      </c>
      <c r="F8" s="17" t="s">
        <v>29</v>
      </c>
      <c r="G8" s="18">
        <v>0.1</v>
      </c>
      <c r="H8" s="16">
        <v>8.4813239381356237E-2</v>
      </c>
      <c r="I8" s="17">
        <v>0.08</v>
      </c>
      <c r="J8" s="17">
        <v>0.03</v>
      </c>
      <c r="K8" s="18">
        <v>0.13</v>
      </c>
      <c r="L8" s="16">
        <v>5.8855066595214237E-2</v>
      </c>
      <c r="M8" s="17">
        <v>0.05</v>
      </c>
      <c r="N8" s="17" t="s">
        <v>29</v>
      </c>
      <c r="O8" s="18">
        <v>0.1</v>
      </c>
      <c r="P8" s="16">
        <v>5.0146998484957954E-2</v>
      </c>
      <c r="Q8" s="17">
        <v>0.05</v>
      </c>
      <c r="R8" s="17" t="s">
        <v>29</v>
      </c>
      <c r="S8" s="18">
        <v>0.1</v>
      </c>
      <c r="T8" s="50" t="s">
        <v>47</v>
      </c>
    </row>
    <row r="9" spans="1:20" ht="25.5" x14ac:dyDescent="0.2">
      <c r="A9" s="19" t="s">
        <v>13</v>
      </c>
      <c r="B9" s="55" t="s">
        <v>48</v>
      </c>
      <c r="C9" s="20">
        <v>0.05</v>
      </c>
      <c r="D9" s="16">
        <v>9.1391273481238891E-2</v>
      </c>
      <c r="E9" s="17">
        <v>0.08</v>
      </c>
      <c r="F9" s="17">
        <v>0.03</v>
      </c>
      <c r="G9" s="18">
        <v>0.13</v>
      </c>
      <c r="H9" s="16">
        <v>0</v>
      </c>
      <c r="I9" s="17">
        <v>0</v>
      </c>
      <c r="J9" s="17" t="s">
        <v>29</v>
      </c>
      <c r="K9" s="18">
        <v>0.05</v>
      </c>
      <c r="L9" s="16">
        <v>0.11547709429245194</v>
      </c>
      <c r="M9" s="17">
        <v>0.11</v>
      </c>
      <c r="N9" s="17">
        <v>0.06</v>
      </c>
      <c r="O9" s="18">
        <v>0.16</v>
      </c>
      <c r="P9" s="16">
        <v>9.5661348820493999E-2</v>
      </c>
      <c r="Q9" s="17">
        <v>0.08</v>
      </c>
      <c r="R9" s="17">
        <v>0.03</v>
      </c>
      <c r="S9" s="18">
        <v>0.13</v>
      </c>
      <c r="T9" s="50" t="s">
        <v>47</v>
      </c>
    </row>
    <row r="10" spans="1:20" ht="25.5" x14ac:dyDescent="0.2">
      <c r="A10" s="19" t="s">
        <v>14</v>
      </c>
      <c r="B10" s="55" t="s">
        <v>48</v>
      </c>
      <c r="C10" s="20">
        <v>0.05</v>
      </c>
      <c r="D10" s="16">
        <v>3.9751269916515397E-2</v>
      </c>
      <c r="E10" s="17">
        <v>0.03</v>
      </c>
      <c r="F10" s="17" t="s">
        <v>29</v>
      </c>
      <c r="G10" s="18">
        <v>0.08</v>
      </c>
      <c r="H10" s="16">
        <v>4.0127100992936988E-2</v>
      </c>
      <c r="I10" s="17">
        <v>0.03</v>
      </c>
      <c r="J10" s="17" t="s">
        <v>29</v>
      </c>
      <c r="K10" s="18">
        <v>0.08</v>
      </c>
      <c r="L10" s="16">
        <v>4.0901842576534245E-2</v>
      </c>
      <c r="M10" s="17">
        <v>0.03</v>
      </c>
      <c r="N10" s="17" t="s">
        <v>29</v>
      </c>
      <c r="O10" s="18">
        <v>0.08</v>
      </c>
      <c r="P10" s="16">
        <v>3.3780622609749386E-2</v>
      </c>
      <c r="Q10" s="17">
        <v>0.03</v>
      </c>
      <c r="R10" s="17" t="s">
        <v>29</v>
      </c>
      <c r="S10" s="18">
        <v>0.08</v>
      </c>
      <c r="T10" s="50" t="s">
        <v>47</v>
      </c>
    </row>
    <row r="11" spans="1:20" ht="30" x14ac:dyDescent="0.2">
      <c r="A11" s="19" t="s">
        <v>15</v>
      </c>
      <c r="B11" s="22" t="s">
        <v>16</v>
      </c>
      <c r="C11" s="20">
        <v>0.05</v>
      </c>
      <c r="D11" s="16">
        <v>0.16502059551308301</v>
      </c>
      <c r="E11" s="17">
        <v>0.16</v>
      </c>
      <c r="F11" s="17">
        <v>0.11</v>
      </c>
      <c r="G11" s="18">
        <v>0.21000000000000002</v>
      </c>
      <c r="H11" s="16">
        <v>0.36638352213012115</v>
      </c>
      <c r="I11" s="17">
        <v>0.36</v>
      </c>
      <c r="J11" s="17">
        <v>0.31</v>
      </c>
      <c r="K11" s="18">
        <v>0.41</v>
      </c>
      <c r="L11" s="16">
        <v>0.34520801427308939</v>
      </c>
      <c r="M11" s="17">
        <v>0.33</v>
      </c>
      <c r="N11" s="17">
        <v>0.28000000000000003</v>
      </c>
      <c r="O11" s="18">
        <v>0.38</v>
      </c>
      <c r="P11" s="16">
        <v>0.28156598626781792</v>
      </c>
      <c r="Q11" s="17">
        <v>0.28000000000000003</v>
      </c>
      <c r="R11" s="17">
        <v>0.23000000000000004</v>
      </c>
      <c r="S11" s="18">
        <v>0.33</v>
      </c>
      <c r="T11" s="50" t="s">
        <v>47</v>
      </c>
    </row>
    <row r="12" spans="1:20" ht="60" x14ac:dyDescent="0.2">
      <c r="A12" s="23" t="s">
        <v>17</v>
      </c>
      <c r="B12" s="57" t="s">
        <v>48</v>
      </c>
      <c r="C12" s="58" t="s">
        <v>48</v>
      </c>
      <c r="D12" s="24">
        <v>1</v>
      </c>
      <c r="E12" s="25">
        <v>1</v>
      </c>
      <c r="F12" s="56" t="s">
        <v>48</v>
      </c>
      <c r="G12" s="59" t="s">
        <v>48</v>
      </c>
      <c r="H12" s="24">
        <v>1</v>
      </c>
      <c r="I12" s="25">
        <v>1</v>
      </c>
      <c r="J12" s="56" t="s">
        <v>48</v>
      </c>
      <c r="K12" s="59" t="s">
        <v>48</v>
      </c>
      <c r="L12" s="24">
        <v>1</v>
      </c>
      <c r="M12" s="25">
        <v>1</v>
      </c>
      <c r="N12" s="56" t="s">
        <v>48</v>
      </c>
      <c r="O12" s="59" t="s">
        <v>48</v>
      </c>
      <c r="P12" s="24">
        <v>1</v>
      </c>
      <c r="Q12" s="25">
        <v>1</v>
      </c>
      <c r="R12" s="56" t="s">
        <v>47</v>
      </c>
      <c r="S12" s="26"/>
    </row>
    <row r="13" spans="1:20" ht="17.45" customHeight="1" x14ac:dyDescent="0.25">
      <c r="A13" s="60" t="s">
        <v>49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  <c r="L13" s="29"/>
      <c r="M13" s="30"/>
      <c r="N13" s="30"/>
      <c r="O13" s="31"/>
      <c r="P13" s="29"/>
      <c r="Q13" s="30"/>
      <c r="R13" s="30"/>
      <c r="S13" s="31"/>
    </row>
    <row r="14" spans="1:20" ht="25.5" x14ac:dyDescent="0.2">
      <c r="A14" s="19" t="s">
        <v>18</v>
      </c>
      <c r="B14" s="55" t="s">
        <v>48</v>
      </c>
      <c r="C14" s="32">
        <v>0.06</v>
      </c>
      <c r="D14" s="16">
        <v>0.23974146609848068</v>
      </c>
      <c r="E14" s="17">
        <v>0.23</v>
      </c>
      <c r="F14" s="17">
        <v>0.17</v>
      </c>
      <c r="G14" s="18">
        <v>0.29000000000000004</v>
      </c>
      <c r="H14" s="16">
        <v>6.7969336506450609E-2</v>
      </c>
      <c r="I14" s="17">
        <v>7.0000000000000007E-2</v>
      </c>
      <c r="J14" s="17">
        <v>1.0000000000000009E-2</v>
      </c>
      <c r="K14" s="18">
        <v>0.13</v>
      </c>
      <c r="L14" s="16">
        <v>7.7296808504940293E-2</v>
      </c>
      <c r="M14" s="17">
        <v>0.1</v>
      </c>
      <c r="N14" s="17">
        <v>4.0000000000000008E-2</v>
      </c>
      <c r="O14" s="18">
        <v>0.16</v>
      </c>
      <c r="P14" s="16">
        <v>0.18059850029520566</v>
      </c>
      <c r="Q14" s="17">
        <v>0.17</v>
      </c>
      <c r="R14" s="17">
        <v>0.11000000000000001</v>
      </c>
      <c r="S14" s="18">
        <v>0.23</v>
      </c>
      <c r="T14" s="50" t="s">
        <v>47</v>
      </c>
    </row>
    <row r="15" spans="1:20" ht="51.75" thickBot="1" x14ac:dyDescent="0.25">
      <c r="A15" s="33" t="s">
        <v>19</v>
      </c>
      <c r="B15" s="62" t="s">
        <v>48</v>
      </c>
      <c r="C15" s="63" t="s">
        <v>48</v>
      </c>
      <c r="D15" s="64" t="s">
        <v>48</v>
      </c>
      <c r="E15" s="34">
        <v>3.0000000000000001E-3</v>
      </c>
      <c r="F15" s="61" t="s">
        <v>48</v>
      </c>
      <c r="G15" s="65" t="s">
        <v>48</v>
      </c>
      <c r="H15" s="64" t="s">
        <v>48</v>
      </c>
      <c r="I15" s="34">
        <v>2.5999999999999999E-3</v>
      </c>
      <c r="J15" s="61" t="s">
        <v>48</v>
      </c>
      <c r="K15" s="65" t="s">
        <v>48</v>
      </c>
      <c r="L15" s="64" t="s">
        <v>48</v>
      </c>
      <c r="M15" s="34">
        <v>2.5999999999999999E-3</v>
      </c>
      <c r="N15" s="61" t="s">
        <v>48</v>
      </c>
      <c r="O15" s="65" t="s">
        <v>48</v>
      </c>
      <c r="P15" s="64" t="s">
        <v>48</v>
      </c>
      <c r="Q15" s="34">
        <v>2.5999999999999999E-3</v>
      </c>
      <c r="R15" s="61" t="s">
        <v>47</v>
      </c>
      <c r="S15" s="35"/>
    </row>
    <row r="16" spans="1:20" ht="51" x14ac:dyDescent="0.2">
      <c r="A16" s="36" t="s">
        <v>20</v>
      </c>
      <c r="B16" s="67" t="s">
        <v>48</v>
      </c>
      <c r="C16" s="68" t="s">
        <v>48</v>
      </c>
      <c r="D16" s="69" t="s">
        <v>48</v>
      </c>
      <c r="E16" s="37" t="s">
        <v>30</v>
      </c>
      <c r="F16" s="66" t="s">
        <v>48</v>
      </c>
      <c r="G16" s="66" t="s">
        <v>48</v>
      </c>
      <c r="H16" s="69" t="s">
        <v>48</v>
      </c>
      <c r="I16" s="37" t="s">
        <v>30</v>
      </c>
      <c r="J16" s="66" t="s">
        <v>48</v>
      </c>
      <c r="K16" s="66" t="s">
        <v>48</v>
      </c>
      <c r="L16" s="69" t="s">
        <v>48</v>
      </c>
      <c r="M16" s="37" t="s">
        <v>30</v>
      </c>
      <c r="N16" s="66" t="s">
        <v>48</v>
      </c>
      <c r="O16" s="66" t="s">
        <v>48</v>
      </c>
      <c r="P16" s="69" t="s">
        <v>48</v>
      </c>
      <c r="Q16" s="37" t="s">
        <v>30</v>
      </c>
      <c r="R16" s="66" t="s">
        <v>47</v>
      </c>
      <c r="S16" s="38"/>
    </row>
    <row r="17" spans="1:1" ht="28.5" x14ac:dyDescent="0.2">
      <c r="A17" s="70" t="s">
        <v>50</v>
      </c>
    </row>
  </sheetData>
  <conditionalFormatting sqref="I12">
    <cfRule type="expression" dxfId="32" priority="11">
      <formula>AND(I12&lt;&gt;0,I12&lt;&gt;1)</formula>
    </cfRule>
  </conditionalFormatting>
  <conditionalFormatting sqref="E12">
    <cfRule type="expression" dxfId="31" priority="12">
      <formula>AND(E12&lt;&gt;0,E12&lt;&gt;1)</formula>
    </cfRule>
  </conditionalFormatting>
  <conditionalFormatting sqref="M12">
    <cfRule type="expression" dxfId="30" priority="10">
      <formula>AND(M12&lt;&gt;0,M12&lt;&gt;1)</formula>
    </cfRule>
  </conditionalFormatting>
  <conditionalFormatting sqref="Q12">
    <cfRule type="expression" dxfId="29" priority="9">
      <formula>AND(Q12&lt;&gt;0,Q12&lt;&gt;1)</formula>
    </cfRule>
  </conditionalFormatting>
  <conditionalFormatting sqref="D12">
    <cfRule type="expression" dxfId="28" priority="8">
      <formula>AND(D12&lt;&gt;0,D12&lt;&gt;1)</formula>
    </cfRule>
  </conditionalFormatting>
  <conditionalFormatting sqref="L12">
    <cfRule type="expression" dxfId="27" priority="4">
      <formula>AND(L12&lt;&gt;0,L12&lt;&gt;1)</formula>
    </cfRule>
  </conditionalFormatting>
  <conditionalFormatting sqref="L12">
    <cfRule type="expression" dxfId="26" priority="3">
      <formula>AND(L12&lt;&gt;0,L12&lt;&gt;1)</formula>
    </cfRule>
  </conditionalFormatting>
  <conditionalFormatting sqref="D12">
    <cfRule type="expression" dxfId="25" priority="7">
      <formula>AND(D12&lt;&gt;0,D12&lt;&gt;1)</formula>
    </cfRule>
  </conditionalFormatting>
  <conditionalFormatting sqref="H12">
    <cfRule type="expression" dxfId="24" priority="6">
      <formula>AND(H12&lt;&gt;0,H12&lt;&gt;1)</formula>
    </cfRule>
  </conditionalFormatting>
  <conditionalFormatting sqref="P12">
    <cfRule type="expression" dxfId="23" priority="2">
      <formula>AND(P12&lt;&gt;0,P12&lt;&gt;1)</formula>
    </cfRule>
  </conditionalFormatting>
  <conditionalFormatting sqref="P12">
    <cfRule type="expression" dxfId="22" priority="1">
      <formula>AND(P12&lt;&gt;0,P12&lt;&gt;1)</formula>
    </cfRule>
  </conditionalFormatting>
  <conditionalFormatting sqref="H12">
    <cfRule type="expression" dxfId="21" priority="5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DF5E-EE23-4174-B732-9C7649765A7C}">
  <dimension ref="A1:AG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H2" sqref="AH2:XFD17"/>
    </sheetView>
  </sheetViews>
  <sheetFormatPr defaultColWidth="0" defaultRowHeight="14.25" zeroHeight="1" x14ac:dyDescent="0.2"/>
  <cols>
    <col min="1" max="1" width="30.625" customWidth="1"/>
    <col min="2" max="33" width="9" customWidth="1"/>
    <col min="34" max="16384" width="9" hidden="1"/>
  </cols>
  <sheetData>
    <row r="1" spans="1:33" ht="120.75" thickBot="1" x14ac:dyDescent="0.3">
      <c r="A1" s="1" t="s">
        <v>0</v>
      </c>
      <c r="B1" s="47" t="s">
        <v>48</v>
      </c>
      <c r="C1" s="3" t="s">
        <v>31</v>
      </c>
      <c r="D1" s="71" t="s">
        <v>48</v>
      </c>
      <c r="E1" s="71" t="s">
        <v>48</v>
      </c>
      <c r="F1" s="48" t="s">
        <v>48</v>
      </c>
      <c r="G1" s="49" t="s">
        <v>48</v>
      </c>
      <c r="H1" s="3" t="s">
        <v>32</v>
      </c>
      <c r="I1" s="71" t="s">
        <v>48</v>
      </c>
      <c r="J1" s="71" t="s">
        <v>48</v>
      </c>
      <c r="K1" s="48" t="s">
        <v>48</v>
      </c>
      <c r="L1" s="49" t="s">
        <v>48</v>
      </c>
      <c r="M1" s="3" t="s">
        <v>33</v>
      </c>
      <c r="N1" s="71" t="s">
        <v>48</v>
      </c>
      <c r="O1" s="71" t="s">
        <v>48</v>
      </c>
      <c r="P1" s="48" t="s">
        <v>48</v>
      </c>
      <c r="Q1" s="49" t="s">
        <v>48</v>
      </c>
      <c r="R1" s="3" t="s">
        <v>34</v>
      </c>
      <c r="S1" s="71" t="s">
        <v>48</v>
      </c>
      <c r="T1" s="71" t="s">
        <v>48</v>
      </c>
      <c r="U1" s="48" t="s">
        <v>48</v>
      </c>
      <c r="V1" s="49" t="s">
        <v>48</v>
      </c>
      <c r="W1" s="3" t="s">
        <v>35</v>
      </c>
      <c r="X1" s="71" t="s">
        <v>48</v>
      </c>
      <c r="Y1" s="71" t="s">
        <v>48</v>
      </c>
      <c r="Z1" s="48" t="s">
        <v>48</v>
      </c>
      <c r="AA1" s="49" t="s">
        <v>48</v>
      </c>
      <c r="AB1" s="3" t="s">
        <v>36</v>
      </c>
      <c r="AC1" s="71" t="s">
        <v>47</v>
      </c>
      <c r="AD1" s="39"/>
      <c r="AE1" s="4"/>
      <c r="AF1" s="5"/>
    </row>
    <row r="2" spans="1:33" ht="39" thickBot="1" x14ac:dyDescent="0.25">
      <c r="A2" s="6" t="s">
        <v>1</v>
      </c>
      <c r="B2" s="8" t="s">
        <v>3</v>
      </c>
      <c r="C2" s="40" t="s">
        <v>2</v>
      </c>
      <c r="D2" s="10" t="s">
        <v>25</v>
      </c>
      <c r="E2" s="10" t="s">
        <v>26</v>
      </c>
      <c r="F2" s="11" t="s">
        <v>27</v>
      </c>
      <c r="G2" s="12" t="s">
        <v>28</v>
      </c>
      <c r="H2" s="40" t="s">
        <v>2</v>
      </c>
      <c r="I2" s="10" t="s">
        <v>25</v>
      </c>
      <c r="J2" s="10" t="s">
        <v>26</v>
      </c>
      <c r="K2" s="11" t="s">
        <v>27</v>
      </c>
      <c r="L2" s="12" t="s">
        <v>28</v>
      </c>
      <c r="M2" s="40" t="s">
        <v>2</v>
      </c>
      <c r="N2" s="10" t="s">
        <v>25</v>
      </c>
      <c r="O2" s="10" t="s">
        <v>26</v>
      </c>
      <c r="P2" s="11" t="s">
        <v>27</v>
      </c>
      <c r="Q2" s="12" t="s">
        <v>28</v>
      </c>
      <c r="R2" s="40" t="s">
        <v>2</v>
      </c>
      <c r="S2" s="10" t="s">
        <v>25</v>
      </c>
      <c r="T2" s="10" t="s">
        <v>26</v>
      </c>
      <c r="U2" s="11" t="s">
        <v>27</v>
      </c>
      <c r="V2" s="12" t="s">
        <v>28</v>
      </c>
      <c r="W2" s="40" t="s">
        <v>2</v>
      </c>
      <c r="X2" s="10" t="s">
        <v>25</v>
      </c>
      <c r="Y2" s="10" t="s">
        <v>26</v>
      </c>
      <c r="Z2" s="11" t="s">
        <v>27</v>
      </c>
      <c r="AA2" s="12" t="s">
        <v>28</v>
      </c>
      <c r="AB2" s="40" t="s">
        <v>2</v>
      </c>
      <c r="AC2" s="10" t="s">
        <v>25</v>
      </c>
      <c r="AD2" s="10" t="s">
        <v>26</v>
      </c>
      <c r="AE2" s="11" t="s">
        <v>27</v>
      </c>
      <c r="AF2" s="12" t="s">
        <v>28</v>
      </c>
      <c r="AG2" s="50" t="s">
        <v>47</v>
      </c>
    </row>
    <row r="3" spans="1:33" ht="63.75" x14ac:dyDescent="0.2">
      <c r="A3" s="13" t="s">
        <v>4</v>
      </c>
      <c r="B3" s="15">
        <v>0.06</v>
      </c>
      <c r="C3" s="41" t="s">
        <v>37</v>
      </c>
      <c r="D3" s="42">
        <v>0.98621332284139707</v>
      </c>
      <c r="E3" s="17">
        <v>0.99</v>
      </c>
      <c r="F3" s="17">
        <v>0.92999999999999994</v>
      </c>
      <c r="G3" s="18">
        <v>1.05</v>
      </c>
      <c r="H3" s="41" t="s">
        <v>30</v>
      </c>
      <c r="I3" s="42">
        <v>0</v>
      </c>
      <c r="J3" s="17">
        <v>0</v>
      </c>
      <c r="K3" s="17" t="s">
        <v>29</v>
      </c>
      <c r="L3" s="18">
        <v>0.06</v>
      </c>
      <c r="M3" s="41" t="s">
        <v>38</v>
      </c>
      <c r="N3" s="42">
        <v>0.38682300290292276</v>
      </c>
      <c r="O3" s="17">
        <v>0.43</v>
      </c>
      <c r="P3" s="17">
        <v>0.37</v>
      </c>
      <c r="Q3" s="18">
        <v>0.49</v>
      </c>
      <c r="R3" s="41" t="s">
        <v>37</v>
      </c>
      <c r="S3" s="42">
        <v>0.44608044886622594</v>
      </c>
      <c r="T3" s="17">
        <v>0.44</v>
      </c>
      <c r="U3" s="17">
        <v>0.38</v>
      </c>
      <c r="V3" s="18">
        <v>0.5</v>
      </c>
      <c r="W3" s="41" t="s">
        <v>37</v>
      </c>
      <c r="X3" s="42">
        <v>0.51904284786588861</v>
      </c>
      <c r="Y3" s="17">
        <v>0.51</v>
      </c>
      <c r="Z3" s="17">
        <v>0.45</v>
      </c>
      <c r="AA3" s="18">
        <v>0.57000000000000006</v>
      </c>
      <c r="AB3" s="41" t="s">
        <v>30</v>
      </c>
      <c r="AC3" s="42">
        <v>0</v>
      </c>
      <c r="AD3" s="17" t="s">
        <v>29</v>
      </c>
      <c r="AE3" s="17" t="s">
        <v>29</v>
      </c>
      <c r="AF3" s="18" t="s">
        <v>29</v>
      </c>
      <c r="AG3" s="50" t="s">
        <v>47</v>
      </c>
    </row>
    <row r="4" spans="1:33" ht="51" x14ac:dyDescent="0.2">
      <c r="A4" s="13" t="s">
        <v>6</v>
      </c>
      <c r="B4" s="53" t="s">
        <v>48</v>
      </c>
      <c r="C4" s="72" t="s">
        <v>48</v>
      </c>
      <c r="D4" s="42">
        <v>0.38896846141250857</v>
      </c>
      <c r="E4" s="17">
        <v>0.39600000000000002</v>
      </c>
      <c r="F4" s="51" t="s">
        <v>48</v>
      </c>
      <c r="G4" s="54" t="s">
        <v>48</v>
      </c>
      <c r="H4" s="72" t="s">
        <v>48</v>
      </c>
      <c r="I4" s="42">
        <v>0</v>
      </c>
      <c r="J4" s="17">
        <v>0</v>
      </c>
      <c r="K4" s="51" t="s">
        <v>48</v>
      </c>
      <c r="L4" s="54" t="s">
        <v>48</v>
      </c>
      <c r="M4" s="72" t="s">
        <v>48</v>
      </c>
      <c r="N4" s="42">
        <v>6.0721483271782301E-10</v>
      </c>
      <c r="O4" s="17">
        <v>0.17199999999999999</v>
      </c>
      <c r="P4" s="51" t="s">
        <v>48</v>
      </c>
      <c r="Q4" s="54" t="s">
        <v>48</v>
      </c>
      <c r="R4" s="72" t="s">
        <v>48</v>
      </c>
      <c r="S4" s="42">
        <v>0.18499942072652681</v>
      </c>
      <c r="T4" s="17">
        <v>0.17599999999999999</v>
      </c>
      <c r="U4" s="51" t="s">
        <v>48</v>
      </c>
      <c r="V4" s="54" t="s">
        <v>48</v>
      </c>
      <c r="W4" s="72" t="s">
        <v>48</v>
      </c>
      <c r="X4" s="42">
        <v>0.20584414583417382</v>
      </c>
      <c r="Y4" s="17">
        <v>0.20399999999999999</v>
      </c>
      <c r="Z4" s="51" t="s">
        <v>48</v>
      </c>
      <c r="AA4" s="54" t="s">
        <v>48</v>
      </c>
      <c r="AB4" s="72" t="s">
        <v>48</v>
      </c>
      <c r="AC4" s="42">
        <v>0</v>
      </c>
      <c r="AD4" s="17" t="s">
        <v>29</v>
      </c>
      <c r="AE4" s="51" t="s">
        <v>47</v>
      </c>
      <c r="AF4" s="18"/>
    </row>
    <row r="5" spans="1:33" ht="51" x14ac:dyDescent="0.2">
      <c r="A5" s="13" t="s">
        <v>7</v>
      </c>
      <c r="B5" s="53" t="s">
        <v>48</v>
      </c>
      <c r="C5" s="72" t="s">
        <v>48</v>
      </c>
      <c r="D5" s="42">
        <v>0.59724486142888844</v>
      </c>
      <c r="E5" s="17">
        <v>0.59399999999999997</v>
      </c>
      <c r="F5" s="51" t="s">
        <v>48</v>
      </c>
      <c r="G5" s="54" t="s">
        <v>48</v>
      </c>
      <c r="H5" s="72" t="s">
        <v>48</v>
      </c>
      <c r="I5" s="42">
        <v>0</v>
      </c>
      <c r="J5" s="17">
        <v>0</v>
      </c>
      <c r="K5" s="51" t="s">
        <v>48</v>
      </c>
      <c r="L5" s="54" t="s">
        <v>48</v>
      </c>
      <c r="M5" s="72" t="s">
        <v>48</v>
      </c>
      <c r="N5" s="42">
        <v>0.38682300229570793</v>
      </c>
      <c r="O5" s="17">
        <v>0.25800000000000001</v>
      </c>
      <c r="P5" s="51" t="s">
        <v>48</v>
      </c>
      <c r="Q5" s="54" t="s">
        <v>48</v>
      </c>
      <c r="R5" s="72" t="s">
        <v>48</v>
      </c>
      <c r="S5" s="42">
        <v>0.26108102813969913</v>
      </c>
      <c r="T5" s="17">
        <v>0.26400000000000001</v>
      </c>
      <c r="U5" s="51" t="s">
        <v>48</v>
      </c>
      <c r="V5" s="54" t="s">
        <v>48</v>
      </c>
      <c r="W5" s="72" t="s">
        <v>48</v>
      </c>
      <c r="X5" s="42">
        <v>0.3131987020317149</v>
      </c>
      <c r="Y5" s="17">
        <v>0.30600000000000005</v>
      </c>
      <c r="Z5" s="51" t="s">
        <v>48</v>
      </c>
      <c r="AA5" s="54" t="s">
        <v>48</v>
      </c>
      <c r="AB5" s="72" t="s">
        <v>48</v>
      </c>
      <c r="AC5" s="42">
        <v>0</v>
      </c>
      <c r="AD5" s="17" t="s">
        <v>29</v>
      </c>
      <c r="AE5" s="51" t="s">
        <v>47</v>
      </c>
      <c r="AF5" s="18"/>
    </row>
    <row r="6" spans="1:33" ht="38.25" x14ac:dyDescent="0.2">
      <c r="A6" s="19" t="s">
        <v>8</v>
      </c>
      <c r="B6" s="20">
        <v>0.06</v>
      </c>
      <c r="C6" s="43" t="s">
        <v>30</v>
      </c>
      <c r="D6" s="42">
        <v>1.3938474759235969E-3</v>
      </c>
      <c r="E6" s="17">
        <v>0</v>
      </c>
      <c r="F6" s="17" t="s">
        <v>29</v>
      </c>
      <c r="G6" s="18">
        <v>0.06</v>
      </c>
      <c r="H6" s="43" t="s">
        <v>39</v>
      </c>
      <c r="I6" s="42">
        <v>9.9360404571099903E-2</v>
      </c>
      <c r="J6" s="17">
        <v>0.08</v>
      </c>
      <c r="K6" s="17">
        <v>2.0000000000000004E-2</v>
      </c>
      <c r="L6" s="18">
        <v>0.14000000000000001</v>
      </c>
      <c r="M6" s="43" t="s">
        <v>40</v>
      </c>
      <c r="N6" s="42">
        <v>1.5765778816072889E-3</v>
      </c>
      <c r="O6" s="17">
        <v>0</v>
      </c>
      <c r="P6" s="17" t="s">
        <v>29</v>
      </c>
      <c r="Q6" s="18">
        <v>0.06</v>
      </c>
      <c r="R6" s="43" t="s">
        <v>30</v>
      </c>
      <c r="S6" s="42">
        <v>0</v>
      </c>
      <c r="T6" s="17" t="s">
        <v>29</v>
      </c>
      <c r="U6" s="17" t="s">
        <v>29</v>
      </c>
      <c r="V6" s="18" t="s">
        <v>29</v>
      </c>
      <c r="W6" s="43" t="s">
        <v>40</v>
      </c>
      <c r="X6" s="42">
        <v>0.10928936299475325</v>
      </c>
      <c r="Y6" s="17">
        <v>0.12</v>
      </c>
      <c r="Z6" s="17">
        <v>0.06</v>
      </c>
      <c r="AA6" s="18">
        <v>0.18</v>
      </c>
      <c r="AB6" s="43" t="s">
        <v>30</v>
      </c>
      <c r="AC6" s="42">
        <v>0</v>
      </c>
      <c r="AD6" s="17">
        <v>0</v>
      </c>
      <c r="AE6" s="17" t="s">
        <v>29</v>
      </c>
      <c r="AF6" s="18">
        <v>0.06</v>
      </c>
      <c r="AG6" s="50" t="s">
        <v>47</v>
      </c>
    </row>
    <row r="7" spans="1:33" ht="293.25" x14ac:dyDescent="0.2">
      <c r="A7" s="19" t="s">
        <v>10</v>
      </c>
      <c r="B7" s="20">
        <v>0.06</v>
      </c>
      <c r="C7" s="43" t="s">
        <v>30</v>
      </c>
      <c r="D7" s="42">
        <v>8.4538546360474675E-4</v>
      </c>
      <c r="E7" s="17">
        <v>0</v>
      </c>
      <c r="F7" s="17" t="s">
        <v>29</v>
      </c>
      <c r="G7" s="18">
        <v>0.06</v>
      </c>
      <c r="H7" s="43" t="s">
        <v>30</v>
      </c>
      <c r="I7" s="42">
        <v>0</v>
      </c>
      <c r="J7" s="17">
        <v>0</v>
      </c>
      <c r="K7" s="17" t="s">
        <v>29</v>
      </c>
      <c r="L7" s="18">
        <v>0.06</v>
      </c>
      <c r="M7" s="43" t="s">
        <v>41</v>
      </c>
      <c r="N7" s="42">
        <v>0.48283627796737855</v>
      </c>
      <c r="O7" s="17">
        <v>0.5</v>
      </c>
      <c r="P7" s="17">
        <v>0.44</v>
      </c>
      <c r="Q7" s="18">
        <v>0.56000000000000005</v>
      </c>
      <c r="R7" s="43" t="s">
        <v>30</v>
      </c>
      <c r="S7" s="42">
        <v>0</v>
      </c>
      <c r="T7" s="17" t="s">
        <v>29</v>
      </c>
      <c r="U7" s="17" t="s">
        <v>29</v>
      </c>
      <c r="V7" s="18" t="s">
        <v>29</v>
      </c>
      <c r="W7" s="43" t="s">
        <v>41</v>
      </c>
      <c r="X7" s="42">
        <v>6.0889079626969503E-2</v>
      </c>
      <c r="Y7" s="17">
        <v>7.0000000000000007E-2</v>
      </c>
      <c r="Z7" s="17">
        <v>1.0000000000000009E-2</v>
      </c>
      <c r="AA7" s="18">
        <v>0.13</v>
      </c>
      <c r="AB7" s="43" t="s">
        <v>30</v>
      </c>
      <c r="AC7" s="42">
        <v>0</v>
      </c>
      <c r="AD7" s="17">
        <v>0</v>
      </c>
      <c r="AE7" s="17" t="s">
        <v>29</v>
      </c>
      <c r="AF7" s="18">
        <v>0.06</v>
      </c>
      <c r="AG7" s="50" t="s">
        <v>47</v>
      </c>
    </row>
    <row r="8" spans="1:33" ht="38.25" x14ac:dyDescent="0.2">
      <c r="A8" s="19" t="s">
        <v>12</v>
      </c>
      <c r="B8" s="20">
        <v>0.05</v>
      </c>
      <c r="C8" s="73" t="s">
        <v>48</v>
      </c>
      <c r="D8" s="42">
        <v>0</v>
      </c>
      <c r="E8" s="17" t="s">
        <v>29</v>
      </c>
      <c r="F8" s="17" t="s">
        <v>29</v>
      </c>
      <c r="G8" s="18" t="s">
        <v>29</v>
      </c>
      <c r="H8" s="73" t="s">
        <v>48</v>
      </c>
      <c r="I8" s="42">
        <v>0</v>
      </c>
      <c r="J8" s="17" t="s">
        <v>29</v>
      </c>
      <c r="K8" s="17" t="s">
        <v>29</v>
      </c>
      <c r="L8" s="18" t="s">
        <v>29</v>
      </c>
      <c r="M8" s="73" t="s">
        <v>48</v>
      </c>
      <c r="N8" s="42">
        <v>4.3026178959013371E-4</v>
      </c>
      <c r="O8" s="17">
        <v>0</v>
      </c>
      <c r="P8" s="17" t="s">
        <v>29</v>
      </c>
      <c r="Q8" s="18">
        <v>0.05</v>
      </c>
      <c r="R8" s="73" t="s">
        <v>48</v>
      </c>
      <c r="S8" s="42">
        <v>0</v>
      </c>
      <c r="T8" s="17" t="s">
        <v>29</v>
      </c>
      <c r="U8" s="17" t="s">
        <v>29</v>
      </c>
      <c r="V8" s="18" t="s">
        <v>29</v>
      </c>
      <c r="W8" s="73" t="s">
        <v>48</v>
      </c>
      <c r="X8" s="42">
        <v>3.683486839990939E-2</v>
      </c>
      <c r="Y8" s="17">
        <v>0.03</v>
      </c>
      <c r="Z8" s="17" t="s">
        <v>29</v>
      </c>
      <c r="AA8" s="18">
        <v>0.08</v>
      </c>
      <c r="AB8" s="73" t="s">
        <v>48</v>
      </c>
      <c r="AC8" s="42">
        <v>0</v>
      </c>
      <c r="AD8" s="17" t="s">
        <v>29</v>
      </c>
      <c r="AE8" s="17" t="s">
        <v>29</v>
      </c>
      <c r="AF8" s="18" t="s">
        <v>29</v>
      </c>
      <c r="AG8" s="50" t="s">
        <v>47</v>
      </c>
    </row>
    <row r="9" spans="1:33" ht="38.25" x14ac:dyDescent="0.2">
      <c r="A9" s="19" t="s">
        <v>13</v>
      </c>
      <c r="B9" s="20">
        <v>0.05</v>
      </c>
      <c r="C9" s="73" t="s">
        <v>48</v>
      </c>
      <c r="D9" s="42">
        <v>6.7693344034465822E-2</v>
      </c>
      <c r="E9" s="17">
        <v>0.04</v>
      </c>
      <c r="F9" s="17" t="s">
        <v>29</v>
      </c>
      <c r="G9" s="18">
        <v>0.09</v>
      </c>
      <c r="H9" s="73" t="s">
        <v>48</v>
      </c>
      <c r="I9" s="42">
        <v>0</v>
      </c>
      <c r="J9" s="17" t="s">
        <v>29</v>
      </c>
      <c r="K9" s="17" t="s">
        <v>29</v>
      </c>
      <c r="L9" s="18" t="s">
        <v>29</v>
      </c>
      <c r="M9" s="73" t="s">
        <v>48</v>
      </c>
      <c r="N9" s="42">
        <v>1.5180370817945574E-11</v>
      </c>
      <c r="O9" s="17">
        <v>0</v>
      </c>
      <c r="P9" s="17" t="s">
        <v>29</v>
      </c>
      <c r="Q9" s="18">
        <v>0.05</v>
      </c>
      <c r="R9" s="73" t="s">
        <v>48</v>
      </c>
      <c r="S9" s="42">
        <v>0</v>
      </c>
      <c r="T9" s="17" t="s">
        <v>29</v>
      </c>
      <c r="U9" s="17" t="s">
        <v>29</v>
      </c>
      <c r="V9" s="18" t="s">
        <v>29</v>
      </c>
      <c r="W9" s="73" t="s">
        <v>48</v>
      </c>
      <c r="X9" s="42">
        <v>0.10725265622555007</v>
      </c>
      <c r="Y9" s="17">
        <v>0.1</v>
      </c>
      <c r="Z9" s="17">
        <v>0.05</v>
      </c>
      <c r="AA9" s="18">
        <v>0.15000000000000002</v>
      </c>
      <c r="AB9" s="73" t="s">
        <v>48</v>
      </c>
      <c r="AC9" s="42">
        <v>0</v>
      </c>
      <c r="AD9" s="17" t="s">
        <v>29</v>
      </c>
      <c r="AE9" s="17" t="s">
        <v>29</v>
      </c>
      <c r="AF9" s="18" t="s">
        <v>29</v>
      </c>
      <c r="AG9" s="50" t="s">
        <v>47</v>
      </c>
    </row>
    <row r="10" spans="1:33" ht="38.25" x14ac:dyDescent="0.2">
      <c r="A10" s="19" t="s">
        <v>14</v>
      </c>
      <c r="B10" s="20">
        <v>0.05</v>
      </c>
      <c r="C10" s="73" t="s">
        <v>48</v>
      </c>
      <c r="D10" s="42">
        <v>1.9668269605760604E-2</v>
      </c>
      <c r="E10" s="17">
        <v>0.03</v>
      </c>
      <c r="F10" s="17" t="s">
        <v>29</v>
      </c>
      <c r="G10" s="18">
        <v>0.08</v>
      </c>
      <c r="H10" s="73" t="s">
        <v>48</v>
      </c>
      <c r="I10" s="42">
        <v>2.691548525333734E-2</v>
      </c>
      <c r="J10" s="17">
        <v>0.03</v>
      </c>
      <c r="K10" s="17" t="s">
        <v>29</v>
      </c>
      <c r="L10" s="18">
        <v>0.08</v>
      </c>
      <c r="M10" s="73" t="s">
        <v>48</v>
      </c>
      <c r="N10" s="42">
        <v>2.8974656202016779E-3</v>
      </c>
      <c r="O10" s="17">
        <v>0</v>
      </c>
      <c r="P10" s="17" t="s">
        <v>29</v>
      </c>
      <c r="Q10" s="18">
        <v>0.05</v>
      </c>
      <c r="R10" s="73" t="s">
        <v>48</v>
      </c>
      <c r="S10" s="42">
        <v>0</v>
      </c>
      <c r="T10" s="17" t="s">
        <v>29</v>
      </c>
      <c r="U10" s="17" t="s">
        <v>29</v>
      </c>
      <c r="V10" s="18" t="s">
        <v>29</v>
      </c>
      <c r="W10" s="73" t="s">
        <v>48</v>
      </c>
      <c r="X10" s="42">
        <v>4.0855482236555399E-2</v>
      </c>
      <c r="Y10" s="17">
        <v>0.03</v>
      </c>
      <c r="Z10" s="17" t="s">
        <v>29</v>
      </c>
      <c r="AA10" s="18">
        <v>0.08</v>
      </c>
      <c r="AB10" s="73" t="s">
        <v>48</v>
      </c>
      <c r="AC10" s="42">
        <v>0</v>
      </c>
      <c r="AD10" s="17">
        <v>0</v>
      </c>
      <c r="AE10" s="17" t="s">
        <v>29</v>
      </c>
      <c r="AF10" s="18">
        <v>0.05</v>
      </c>
      <c r="AG10" s="50" t="s">
        <v>47</v>
      </c>
    </row>
    <row r="11" spans="1:33" ht="51" x14ac:dyDescent="0.2">
      <c r="A11" s="19" t="s">
        <v>15</v>
      </c>
      <c r="B11" s="20">
        <v>0.05</v>
      </c>
      <c r="C11" s="43" t="s">
        <v>42</v>
      </c>
      <c r="D11" s="42">
        <v>-7.5814169373199097E-2</v>
      </c>
      <c r="E11" s="17">
        <v>-0.06</v>
      </c>
      <c r="F11" s="17">
        <v>-0.11</v>
      </c>
      <c r="G11" s="18">
        <v>-9.999999999999995E-3</v>
      </c>
      <c r="H11" s="43" t="s">
        <v>43</v>
      </c>
      <c r="I11" s="42">
        <v>0.87372411014194751</v>
      </c>
      <c r="J11" s="17">
        <v>0.89</v>
      </c>
      <c r="K11" s="17">
        <v>0.84</v>
      </c>
      <c r="L11" s="18">
        <v>0.94000000000000006</v>
      </c>
      <c r="M11" s="43" t="s">
        <v>42</v>
      </c>
      <c r="N11" s="42">
        <v>0.12543641391875407</v>
      </c>
      <c r="O11" s="17">
        <v>7.0000000000000007E-2</v>
      </c>
      <c r="P11" s="17">
        <v>2.0000000000000004E-2</v>
      </c>
      <c r="Q11" s="18">
        <v>0.12000000000000001</v>
      </c>
      <c r="R11" s="43" t="s">
        <v>44</v>
      </c>
      <c r="S11" s="42">
        <v>0.55391955112140789</v>
      </c>
      <c r="T11" s="17">
        <v>0.56000000000000005</v>
      </c>
      <c r="U11" s="17">
        <v>0.51</v>
      </c>
      <c r="V11" s="18">
        <v>0.6100000000000001</v>
      </c>
      <c r="W11" s="43" t="s">
        <v>44</v>
      </c>
      <c r="X11" s="42">
        <v>0.12583570338168823</v>
      </c>
      <c r="Y11" s="17">
        <v>0.14000000000000001</v>
      </c>
      <c r="Z11" s="17">
        <v>9.0000000000000011E-2</v>
      </c>
      <c r="AA11" s="18">
        <v>0.19</v>
      </c>
      <c r="AB11" s="43" t="s">
        <v>42</v>
      </c>
      <c r="AC11" s="42">
        <v>0.99999999994035493</v>
      </c>
      <c r="AD11" s="17">
        <v>1</v>
      </c>
      <c r="AE11" s="17">
        <v>0.95</v>
      </c>
      <c r="AF11" s="18">
        <v>1.05</v>
      </c>
      <c r="AG11" s="50" t="s">
        <v>47</v>
      </c>
    </row>
    <row r="12" spans="1:33" ht="60" x14ac:dyDescent="0.2">
      <c r="A12" s="23" t="s">
        <v>17</v>
      </c>
      <c r="B12" s="58" t="s">
        <v>48</v>
      </c>
      <c r="C12" s="57" t="s">
        <v>48</v>
      </c>
      <c r="D12" s="44">
        <v>1</v>
      </c>
      <c r="E12" s="25">
        <v>1</v>
      </c>
      <c r="F12" s="56" t="s">
        <v>48</v>
      </c>
      <c r="G12" s="59" t="s">
        <v>48</v>
      </c>
      <c r="H12" s="57" t="s">
        <v>48</v>
      </c>
      <c r="I12" s="44">
        <v>1</v>
      </c>
      <c r="J12" s="25">
        <v>1</v>
      </c>
      <c r="K12" s="56" t="s">
        <v>48</v>
      </c>
      <c r="L12" s="59" t="s">
        <v>48</v>
      </c>
      <c r="M12" s="57" t="s">
        <v>48</v>
      </c>
      <c r="N12" s="44">
        <v>1</v>
      </c>
      <c r="O12" s="25">
        <v>1</v>
      </c>
      <c r="P12" s="56" t="s">
        <v>48</v>
      </c>
      <c r="Q12" s="59" t="s">
        <v>48</v>
      </c>
      <c r="R12" s="57" t="s">
        <v>48</v>
      </c>
      <c r="S12" s="44">
        <v>1</v>
      </c>
      <c r="T12" s="25">
        <v>1</v>
      </c>
      <c r="U12" s="56" t="s">
        <v>48</v>
      </c>
      <c r="V12" s="59" t="s">
        <v>48</v>
      </c>
      <c r="W12" s="57" t="s">
        <v>48</v>
      </c>
      <c r="X12" s="44">
        <v>1</v>
      </c>
      <c r="Y12" s="25">
        <v>1</v>
      </c>
      <c r="Z12" s="56" t="s">
        <v>48</v>
      </c>
      <c r="AA12" s="59" t="s">
        <v>48</v>
      </c>
      <c r="AB12" s="57" t="s">
        <v>48</v>
      </c>
      <c r="AC12" s="44">
        <v>1</v>
      </c>
      <c r="AD12" s="25">
        <v>1</v>
      </c>
      <c r="AE12" s="56" t="s">
        <v>47</v>
      </c>
      <c r="AF12" s="26"/>
    </row>
    <row r="13" spans="1:33" ht="17.45" customHeight="1" x14ac:dyDescent="0.25">
      <c r="A13" s="60" t="s">
        <v>49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  <c r="M13" s="29"/>
      <c r="N13" s="45"/>
      <c r="O13" s="30"/>
      <c r="P13" s="30"/>
      <c r="Q13" s="31"/>
      <c r="R13" s="29"/>
      <c r="S13" s="45"/>
      <c r="T13" s="30"/>
      <c r="U13" s="30"/>
      <c r="V13" s="31"/>
      <c r="W13" s="29"/>
      <c r="X13" s="45"/>
      <c r="Y13" s="30"/>
      <c r="Z13" s="30"/>
      <c r="AA13" s="31"/>
      <c r="AB13" s="29"/>
      <c r="AC13" s="45"/>
      <c r="AD13" s="30"/>
      <c r="AE13" s="30"/>
      <c r="AF13" s="31"/>
    </row>
    <row r="14" spans="1:33" ht="38.25" x14ac:dyDescent="0.2">
      <c r="A14" s="19" t="s">
        <v>18</v>
      </c>
      <c r="B14" s="32">
        <v>0.06</v>
      </c>
      <c r="C14" s="72" t="s">
        <v>48</v>
      </c>
      <c r="D14" s="42">
        <v>0.33220185456479423</v>
      </c>
      <c r="E14" s="17">
        <v>0.31</v>
      </c>
      <c r="F14" s="17">
        <v>0.25</v>
      </c>
      <c r="G14" s="18">
        <v>0.37</v>
      </c>
      <c r="H14" s="72" t="s">
        <v>48</v>
      </c>
      <c r="I14" s="42">
        <v>3.7222056833041732E-4</v>
      </c>
      <c r="J14" s="17">
        <v>0</v>
      </c>
      <c r="K14" s="17" t="s">
        <v>29</v>
      </c>
      <c r="L14" s="18">
        <v>0.06</v>
      </c>
      <c r="M14" s="72" t="s">
        <v>48</v>
      </c>
      <c r="N14" s="42">
        <v>0.92725630777719315</v>
      </c>
      <c r="O14" s="17">
        <v>0.92</v>
      </c>
      <c r="P14" s="17">
        <v>0.8600000000000001</v>
      </c>
      <c r="Q14" s="18">
        <v>0.98</v>
      </c>
      <c r="R14" s="72" t="s">
        <v>48</v>
      </c>
      <c r="S14" s="42">
        <v>0.17013688311801217</v>
      </c>
      <c r="T14" s="17">
        <v>0.15</v>
      </c>
      <c r="U14" s="17">
        <v>0.09</v>
      </c>
      <c r="V14" s="18">
        <v>0.21</v>
      </c>
      <c r="W14" s="72" t="s">
        <v>48</v>
      </c>
      <c r="X14" s="42">
        <v>0.26008279332368772</v>
      </c>
      <c r="Y14" s="17">
        <v>0.26</v>
      </c>
      <c r="Z14" s="17">
        <v>0.2</v>
      </c>
      <c r="AA14" s="18">
        <v>0.32</v>
      </c>
      <c r="AB14" s="72" t="s">
        <v>48</v>
      </c>
      <c r="AC14" s="42">
        <v>0</v>
      </c>
      <c r="AD14" s="17">
        <v>0</v>
      </c>
      <c r="AE14" s="17" t="s">
        <v>29</v>
      </c>
      <c r="AF14" s="18">
        <v>0.06</v>
      </c>
      <c r="AG14" s="50" t="s">
        <v>47</v>
      </c>
    </row>
    <row r="15" spans="1:33" ht="51.75" thickBot="1" x14ac:dyDescent="0.25">
      <c r="A15" s="33" t="s">
        <v>19</v>
      </c>
      <c r="B15" s="63" t="s">
        <v>48</v>
      </c>
      <c r="C15" s="74" t="s">
        <v>48</v>
      </c>
      <c r="D15" s="75" t="s">
        <v>48</v>
      </c>
      <c r="E15" s="34">
        <v>3.0000000000000001E-3</v>
      </c>
      <c r="F15" s="61" t="s">
        <v>48</v>
      </c>
      <c r="G15" s="65" t="s">
        <v>48</v>
      </c>
      <c r="H15" s="74" t="s">
        <v>48</v>
      </c>
      <c r="I15" s="75" t="s">
        <v>48</v>
      </c>
      <c r="J15" s="34">
        <v>1E-3</v>
      </c>
      <c r="K15" s="61" t="s">
        <v>48</v>
      </c>
      <c r="L15" s="65" t="s">
        <v>48</v>
      </c>
      <c r="M15" s="74" t="s">
        <v>48</v>
      </c>
      <c r="N15" s="75" t="s">
        <v>48</v>
      </c>
      <c r="O15" s="34">
        <v>2.5999999999999999E-3</v>
      </c>
      <c r="P15" s="61" t="s">
        <v>48</v>
      </c>
      <c r="Q15" s="65" t="s">
        <v>48</v>
      </c>
      <c r="R15" s="74" t="s">
        <v>48</v>
      </c>
      <c r="S15" s="75" t="s">
        <v>48</v>
      </c>
      <c r="T15" s="34">
        <v>1E-3</v>
      </c>
      <c r="U15" s="61" t="s">
        <v>48</v>
      </c>
      <c r="V15" s="65" t="s">
        <v>48</v>
      </c>
      <c r="W15" s="74" t="s">
        <v>48</v>
      </c>
      <c r="X15" s="75" t="s">
        <v>48</v>
      </c>
      <c r="Y15" s="34">
        <v>3.3E-3</v>
      </c>
      <c r="Z15" s="61" t="s">
        <v>48</v>
      </c>
      <c r="AA15" s="65" t="s">
        <v>48</v>
      </c>
      <c r="AB15" s="74" t="s">
        <v>48</v>
      </c>
      <c r="AC15" s="75" t="s">
        <v>48</v>
      </c>
      <c r="AD15" s="34">
        <v>5.0000000000000001E-4</v>
      </c>
      <c r="AE15" s="61" t="s">
        <v>47</v>
      </c>
      <c r="AF15" s="35"/>
    </row>
    <row r="16" spans="1:33" ht="51" x14ac:dyDescent="0.2">
      <c r="A16" s="36" t="s">
        <v>20</v>
      </c>
      <c r="B16" s="68" t="s">
        <v>48</v>
      </c>
      <c r="C16" s="76" t="s">
        <v>48</v>
      </c>
      <c r="D16" s="69" t="s">
        <v>48</v>
      </c>
      <c r="E16" s="37" t="s">
        <v>30</v>
      </c>
      <c r="F16" s="66" t="s">
        <v>48</v>
      </c>
      <c r="G16" s="66" t="s">
        <v>48</v>
      </c>
      <c r="H16" s="76" t="s">
        <v>48</v>
      </c>
      <c r="I16" s="69" t="s">
        <v>48</v>
      </c>
      <c r="J16" s="37" t="s">
        <v>30</v>
      </c>
      <c r="K16" s="66" t="s">
        <v>48</v>
      </c>
      <c r="L16" s="66" t="s">
        <v>48</v>
      </c>
      <c r="M16" s="76" t="s">
        <v>48</v>
      </c>
      <c r="N16" s="69" t="s">
        <v>48</v>
      </c>
      <c r="O16" s="37" t="s">
        <v>30</v>
      </c>
      <c r="P16" s="66" t="s">
        <v>48</v>
      </c>
      <c r="Q16" s="66" t="s">
        <v>48</v>
      </c>
      <c r="R16" s="76" t="s">
        <v>48</v>
      </c>
      <c r="S16" s="69" t="s">
        <v>48</v>
      </c>
      <c r="T16" s="37" t="s">
        <v>30</v>
      </c>
      <c r="U16" s="66" t="s">
        <v>48</v>
      </c>
      <c r="V16" s="66" t="s">
        <v>48</v>
      </c>
      <c r="W16" s="76" t="s">
        <v>48</v>
      </c>
      <c r="X16" s="69" t="s">
        <v>48</v>
      </c>
      <c r="Y16" s="37" t="s">
        <v>30</v>
      </c>
      <c r="Z16" s="66" t="s">
        <v>48</v>
      </c>
      <c r="AA16" s="66" t="s">
        <v>48</v>
      </c>
      <c r="AB16" s="76" t="s">
        <v>48</v>
      </c>
      <c r="AC16" s="69" t="s">
        <v>48</v>
      </c>
      <c r="AD16" s="37" t="s">
        <v>30</v>
      </c>
      <c r="AE16" s="66" t="s">
        <v>47</v>
      </c>
      <c r="AF16" s="38"/>
    </row>
    <row r="17" spans="1:1" ht="28.5" x14ac:dyDescent="0.2">
      <c r="A17" s="70" t="s">
        <v>51</v>
      </c>
    </row>
  </sheetData>
  <conditionalFormatting sqref="J12">
    <cfRule type="expression" dxfId="20" priority="18">
      <formula>AND(J12&lt;&gt;0,J12&lt;&gt;1)</formula>
    </cfRule>
  </conditionalFormatting>
  <conditionalFormatting sqref="I12">
    <cfRule type="expression" dxfId="19" priority="17">
      <formula>AND(I12&lt;&gt;0,I12&lt;&gt;1)</formula>
    </cfRule>
  </conditionalFormatting>
  <conditionalFormatting sqref="I12">
    <cfRule type="expression" dxfId="18" priority="16">
      <formula>AND(I12&lt;&gt;0,I12&lt;&gt;1)</formula>
    </cfRule>
  </conditionalFormatting>
  <conditionalFormatting sqref="X12">
    <cfRule type="expression" dxfId="17" priority="8">
      <formula>AND(X12&lt;&gt;0,X12&lt;&gt;1)</formula>
    </cfRule>
  </conditionalFormatting>
  <conditionalFormatting sqref="X12">
    <cfRule type="expression" dxfId="16" priority="7">
      <formula>AND(X12&lt;&gt;0,X12&lt;&gt;1)</formula>
    </cfRule>
  </conditionalFormatting>
  <conditionalFormatting sqref="AD12">
    <cfRule type="expression" dxfId="15" priority="6">
      <formula>AND(AD12&lt;&gt;0,AD12&lt;&gt;1)</formula>
    </cfRule>
  </conditionalFormatting>
  <conditionalFormatting sqref="AC12">
    <cfRule type="expression" dxfId="14" priority="5">
      <formula>AND(AC12&lt;&gt;0,AC12&lt;&gt;1)</formula>
    </cfRule>
  </conditionalFormatting>
  <conditionalFormatting sqref="AC12">
    <cfRule type="expression" dxfId="13" priority="4">
      <formula>AND(AC12&lt;&gt;0,AC12&lt;&gt;1)</formula>
    </cfRule>
  </conditionalFormatting>
  <conditionalFormatting sqref="O12">
    <cfRule type="expression" dxfId="12" priority="15">
      <formula>AND(O12&lt;&gt;0,O12&lt;&gt;1)</formula>
    </cfRule>
  </conditionalFormatting>
  <conditionalFormatting sqref="N12">
    <cfRule type="expression" dxfId="11" priority="14">
      <formula>AND(N12&lt;&gt;0,N12&lt;&gt;1)</formula>
    </cfRule>
  </conditionalFormatting>
  <conditionalFormatting sqref="N12">
    <cfRule type="expression" dxfId="10" priority="13">
      <formula>AND(N12&lt;&gt;0,N12&lt;&gt;1)</formula>
    </cfRule>
  </conditionalFormatting>
  <conditionalFormatting sqref="T12">
    <cfRule type="expression" dxfId="9" priority="12">
      <formula>AND(T12&lt;&gt;0,T12&lt;&gt;1)</formula>
    </cfRule>
  </conditionalFormatting>
  <conditionalFormatting sqref="S12">
    <cfRule type="expression" dxfId="8" priority="11">
      <formula>AND(S12&lt;&gt;0,S12&lt;&gt;1)</formula>
    </cfRule>
  </conditionalFormatting>
  <conditionalFormatting sqref="S12">
    <cfRule type="expression" dxfId="7" priority="10">
      <formula>AND(S12&lt;&gt;0,S12&lt;&gt;1)</formula>
    </cfRule>
  </conditionalFormatting>
  <conditionalFormatting sqref="Y12">
    <cfRule type="expression" dxfId="6" priority="9">
      <formula>AND(Y12&lt;&gt;0,Y12&lt;&gt;1)</formula>
    </cfRule>
  </conditionalFormatting>
  <conditionalFormatting sqref="D12">
    <cfRule type="expression" dxfId="5" priority="2">
      <formula>AND(D12&lt;&gt;0,D12&lt;&gt;1)</formula>
    </cfRule>
  </conditionalFormatting>
  <conditionalFormatting sqref="D12">
    <cfRule type="expression" dxfId="4" priority="1">
      <formula>AND(D12&lt;&gt;0,D12&lt;&gt;1)</formula>
    </cfRule>
  </conditionalFormatting>
  <conditionalFormatting sqref="E12">
    <cfRule type="expression" dxfId="3" priority="3">
      <formula>AND(E12&lt;&gt;0,E12&lt;&gt;1)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D961-5859-4648-90D5-E0D54A02E5A1}">
  <dimension ref="A1:H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" sqref="I2:XFD17"/>
    </sheetView>
  </sheetViews>
  <sheetFormatPr defaultColWidth="0" defaultRowHeight="14.25" zeroHeight="1" x14ac:dyDescent="0.2"/>
  <cols>
    <col min="1" max="1" width="30.625" customWidth="1"/>
    <col min="2" max="8" width="9" customWidth="1"/>
    <col min="9" max="16384" width="9" hidden="1"/>
  </cols>
  <sheetData>
    <row r="1" spans="1:8" ht="120.75" thickBot="1" x14ac:dyDescent="0.3">
      <c r="A1" s="1" t="s">
        <v>0</v>
      </c>
      <c r="B1" s="47" t="s">
        <v>48</v>
      </c>
      <c r="C1" s="3" t="s">
        <v>45</v>
      </c>
      <c r="D1" s="71" t="s">
        <v>47</v>
      </c>
      <c r="E1" s="39"/>
      <c r="F1" s="4"/>
      <c r="G1" s="5"/>
    </row>
    <row r="2" spans="1:8" ht="39" thickBot="1" x14ac:dyDescent="0.25">
      <c r="A2" s="6" t="s">
        <v>1</v>
      </c>
      <c r="B2" s="8" t="s">
        <v>3</v>
      </c>
      <c r="C2" s="40" t="s">
        <v>2</v>
      </c>
      <c r="D2" s="10" t="s">
        <v>25</v>
      </c>
      <c r="E2" s="10" t="s">
        <v>26</v>
      </c>
      <c r="F2" s="11" t="s">
        <v>27</v>
      </c>
      <c r="G2" s="12" t="s">
        <v>28</v>
      </c>
      <c r="H2" s="50" t="s">
        <v>47</v>
      </c>
    </row>
    <row r="3" spans="1:8" ht="25.5" x14ac:dyDescent="0.2">
      <c r="A3" s="13" t="s">
        <v>4</v>
      </c>
      <c r="B3" s="15">
        <v>0.06</v>
      </c>
      <c r="C3" s="41" t="s">
        <v>46</v>
      </c>
      <c r="D3" s="42">
        <v>0.98223853644463865</v>
      </c>
      <c r="E3" s="17">
        <v>1</v>
      </c>
      <c r="F3" s="17">
        <v>0.94</v>
      </c>
      <c r="G3" s="18">
        <v>1.06</v>
      </c>
      <c r="H3" s="50" t="s">
        <v>47</v>
      </c>
    </row>
    <row r="4" spans="1:8" ht="51" x14ac:dyDescent="0.2">
      <c r="A4" s="13" t="s">
        <v>6</v>
      </c>
      <c r="B4" s="53" t="s">
        <v>48</v>
      </c>
      <c r="C4" s="72" t="s">
        <v>48</v>
      </c>
      <c r="D4" s="42">
        <v>0</v>
      </c>
      <c r="E4" s="17">
        <v>0.4</v>
      </c>
      <c r="F4" s="51" t="s">
        <v>47</v>
      </c>
      <c r="G4" s="18"/>
    </row>
    <row r="5" spans="1:8" ht="51" x14ac:dyDescent="0.2">
      <c r="A5" s="13" t="s">
        <v>7</v>
      </c>
      <c r="B5" s="53" t="s">
        <v>48</v>
      </c>
      <c r="C5" s="72" t="s">
        <v>48</v>
      </c>
      <c r="D5" s="42">
        <v>0.98223853644463865</v>
      </c>
      <c r="E5" s="17">
        <v>0.6</v>
      </c>
      <c r="F5" s="51" t="s">
        <v>47</v>
      </c>
      <c r="G5" s="18"/>
    </row>
    <row r="6" spans="1:8" ht="15" x14ac:dyDescent="0.2">
      <c r="A6" s="19" t="s">
        <v>8</v>
      </c>
      <c r="B6" s="20">
        <v>0.06</v>
      </c>
      <c r="C6" s="43" t="s">
        <v>30</v>
      </c>
      <c r="D6" s="42">
        <v>0</v>
      </c>
      <c r="E6" s="17" t="s">
        <v>29</v>
      </c>
      <c r="F6" s="17" t="s">
        <v>29</v>
      </c>
      <c r="G6" s="18" t="s">
        <v>29</v>
      </c>
      <c r="H6" s="50" t="s">
        <v>47</v>
      </c>
    </row>
    <row r="7" spans="1:8" ht="15" x14ac:dyDescent="0.2">
      <c r="A7" s="19" t="s">
        <v>10</v>
      </c>
      <c r="B7" s="20">
        <v>0.06</v>
      </c>
      <c r="C7" s="43" t="s">
        <v>30</v>
      </c>
      <c r="D7" s="42">
        <v>0</v>
      </c>
      <c r="E7" s="17" t="s">
        <v>29</v>
      </c>
      <c r="F7" s="17" t="s">
        <v>29</v>
      </c>
      <c r="G7" s="18" t="s">
        <v>29</v>
      </c>
      <c r="H7" s="50" t="s">
        <v>47</v>
      </c>
    </row>
    <row r="8" spans="1:8" ht="38.25" x14ac:dyDescent="0.2">
      <c r="A8" s="19" t="s">
        <v>12</v>
      </c>
      <c r="B8" s="20">
        <v>0.05</v>
      </c>
      <c r="C8" s="73" t="s">
        <v>48</v>
      </c>
      <c r="D8" s="42">
        <v>0</v>
      </c>
      <c r="E8" s="17" t="s">
        <v>29</v>
      </c>
      <c r="F8" s="17" t="s">
        <v>29</v>
      </c>
      <c r="G8" s="18" t="s">
        <v>29</v>
      </c>
      <c r="H8" s="50" t="s">
        <v>47</v>
      </c>
    </row>
    <row r="9" spans="1:8" ht="38.25" x14ac:dyDescent="0.2">
      <c r="A9" s="19" t="s">
        <v>13</v>
      </c>
      <c r="B9" s="20">
        <v>0.05</v>
      </c>
      <c r="C9" s="73" t="s">
        <v>48</v>
      </c>
      <c r="D9" s="42">
        <v>0</v>
      </c>
      <c r="E9" s="17" t="s">
        <v>29</v>
      </c>
      <c r="F9" s="17" t="s">
        <v>29</v>
      </c>
      <c r="G9" s="18" t="s">
        <v>29</v>
      </c>
      <c r="H9" s="50" t="s">
        <v>47</v>
      </c>
    </row>
    <row r="10" spans="1:8" ht="38.25" x14ac:dyDescent="0.2">
      <c r="A10" s="19" t="s">
        <v>14</v>
      </c>
      <c r="B10" s="20">
        <v>0.05</v>
      </c>
      <c r="C10" s="73" t="s">
        <v>48</v>
      </c>
      <c r="D10" s="42">
        <v>0</v>
      </c>
      <c r="E10" s="17" t="s">
        <v>29</v>
      </c>
      <c r="F10" s="17" t="s">
        <v>29</v>
      </c>
      <c r="G10" s="18" t="s">
        <v>29</v>
      </c>
      <c r="H10" s="50" t="s">
        <v>47</v>
      </c>
    </row>
    <row r="11" spans="1:8" ht="30" x14ac:dyDescent="0.2">
      <c r="A11" s="19" t="s">
        <v>15</v>
      </c>
      <c r="B11" s="20">
        <v>0.05</v>
      </c>
      <c r="C11" s="43" t="s">
        <v>42</v>
      </c>
      <c r="D11" s="42">
        <v>1.7761463555361783E-2</v>
      </c>
      <c r="E11" s="17">
        <v>0</v>
      </c>
      <c r="F11" s="17">
        <v>-0.05</v>
      </c>
      <c r="G11" s="18">
        <v>0.05</v>
      </c>
      <c r="H11" s="50" t="s">
        <v>47</v>
      </c>
    </row>
    <row r="12" spans="1:8" ht="60" x14ac:dyDescent="0.2">
      <c r="A12" s="23" t="s">
        <v>17</v>
      </c>
      <c r="B12" s="58" t="s">
        <v>48</v>
      </c>
      <c r="C12" s="77" t="s">
        <v>48</v>
      </c>
      <c r="D12" s="44">
        <v>1</v>
      </c>
      <c r="E12" s="25">
        <v>1</v>
      </c>
      <c r="F12" s="56" t="s">
        <v>47</v>
      </c>
      <c r="G12" s="26"/>
    </row>
    <row r="13" spans="1:8" ht="17.45" customHeight="1" x14ac:dyDescent="0.25">
      <c r="A13" s="60" t="s">
        <v>49</v>
      </c>
      <c r="B13" s="28"/>
      <c r="C13" s="29"/>
      <c r="D13" s="45"/>
      <c r="E13" s="30"/>
      <c r="F13" s="30"/>
      <c r="G13" s="31"/>
    </row>
    <row r="14" spans="1:8" ht="38.25" x14ac:dyDescent="0.2">
      <c r="A14" s="19" t="s">
        <v>18</v>
      </c>
      <c r="B14" s="32">
        <v>0.06</v>
      </c>
      <c r="C14" s="72" t="s">
        <v>48</v>
      </c>
      <c r="D14" s="42">
        <v>0.98801861516143263</v>
      </c>
      <c r="E14" s="17">
        <v>1</v>
      </c>
      <c r="F14" s="17">
        <v>0.94</v>
      </c>
      <c r="G14" s="18">
        <v>1.06</v>
      </c>
      <c r="H14" s="50" t="s">
        <v>47</v>
      </c>
    </row>
    <row r="15" spans="1:8" ht="51.75" thickBot="1" x14ac:dyDescent="0.25">
      <c r="A15" s="33" t="s">
        <v>19</v>
      </c>
      <c r="B15" s="63" t="s">
        <v>48</v>
      </c>
      <c r="C15" s="74" t="s">
        <v>48</v>
      </c>
      <c r="D15" s="75" t="s">
        <v>48</v>
      </c>
      <c r="E15" s="34">
        <v>1E-3</v>
      </c>
      <c r="F15" s="61" t="s">
        <v>47</v>
      </c>
      <c r="G15" s="35"/>
    </row>
    <row r="16" spans="1:8" ht="51" x14ac:dyDescent="0.2">
      <c r="A16" s="36" t="s">
        <v>20</v>
      </c>
      <c r="B16" s="68" t="s">
        <v>48</v>
      </c>
      <c r="C16" s="76" t="s">
        <v>48</v>
      </c>
      <c r="D16" s="69" t="s">
        <v>48</v>
      </c>
      <c r="E16" s="37" t="s">
        <v>30</v>
      </c>
      <c r="F16" s="66" t="s">
        <v>47</v>
      </c>
      <c r="G16" s="38"/>
    </row>
    <row r="17" spans="1:1" ht="28.5" x14ac:dyDescent="0.2">
      <c r="A17" s="70" t="s">
        <v>52</v>
      </c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CUSTOMERS-1578-17446</_dlc_DocId>
    <_dlc_DocIdUrl xmlns="21e3d994-461f-4904-b5d3-a3b49fb448a4">
      <Url>https://www-edit.harel-ext.com/long-term-savings/study-funds/plans/harel-funds/_layouts/15/DocIdRedir.aspx?ID=CUSTOMERS-1578-17446</Url>
      <Description>CUSTOMERS-1578-17446</Description>
    </_dlc_DocIdUrl>
  </documentManagement>
</p:properties>
</file>

<file path=customXml/itemProps1.xml><?xml version="1.0" encoding="utf-8"?>
<ds:datastoreItem xmlns:ds="http://schemas.openxmlformats.org/officeDocument/2006/customXml" ds:itemID="{D90B53C8-4F4C-4130-A83F-268DEAA26652}"/>
</file>

<file path=customXml/itemProps2.xml><?xml version="1.0" encoding="utf-8"?>
<ds:datastoreItem xmlns:ds="http://schemas.openxmlformats.org/officeDocument/2006/customXml" ds:itemID="{5480E24E-6EC5-4B64-8242-1537D37938AB}"/>
</file>

<file path=customXml/itemProps3.xml><?xml version="1.0" encoding="utf-8"?>
<ds:datastoreItem xmlns:ds="http://schemas.openxmlformats.org/officeDocument/2006/customXml" ds:itemID="{939B475D-1780-4726-8832-41819CD9EEBF}"/>
</file>

<file path=customXml/itemProps4.xml><?xml version="1.0" encoding="utf-8"?>
<ds:datastoreItem xmlns:ds="http://schemas.openxmlformats.org/officeDocument/2006/customXml" ds:itemID="{9F16EA1A-444B-466A-A6DE-A503ABEB4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18:15:53</dc:description>
  <cp:lastModifiedBy>אלכסנדרה ליסיאנסקי</cp:lastModifiedBy>
  <dcterms:created xsi:type="dcterms:W3CDTF">2024-01-28T16:10:09Z</dcterms:created>
  <dcterms:modified xsi:type="dcterms:W3CDTF">2024-01-28T16:15:53Z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bca9537d-6e5b-492c-9a32-172b49627354</vt:lpwstr>
  </property>
</Properties>
</file>